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industrial minerals\"/>
    </mc:Choice>
  </mc:AlternateContent>
  <xr:revisionPtr revIDLastSave="0" documentId="13_ncr:1_{2543AF5B-BFDE-4EAC-8FC9-02E22E322683}"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calcs" sheetId="3" r:id="rId3"/>
    <sheet name="Lists" sheetId="4" r:id="rId4"/>
  </sheets>
  <definedNames>
    <definedName name="_xlnm._FilterDatabase" localSheetId="1" hidden="1">data!$A$1:$K$5201</definedName>
    <definedName name="data">data!$L$3:$DJ$5197</definedName>
    <definedName name="header">data!$L$2:$DJ$2</definedName>
    <definedName name="index">data!$DL$3:$DL$5197</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5197" i="2"/>
  <c r="DL5196" i="2"/>
  <c r="DL5195" i="2"/>
  <c r="DL5194" i="2"/>
  <c r="DL5193" i="2"/>
  <c r="DL5192" i="2"/>
  <c r="DL5191" i="2"/>
  <c r="DL5190" i="2"/>
  <c r="DL5189" i="2"/>
  <c r="DL5188" i="2"/>
  <c r="DL5187" i="2"/>
  <c r="DL5186" i="2"/>
  <c r="DL5185" i="2"/>
  <c r="DL5184" i="2"/>
  <c r="DL5183" i="2"/>
  <c r="DL5182" i="2"/>
  <c r="DL5181" i="2"/>
  <c r="DL5180" i="2"/>
  <c r="DL5179" i="2"/>
  <c r="DL5178" i="2"/>
  <c r="DL5177" i="2"/>
  <c r="DL5176" i="2"/>
  <c r="DL5175" i="2"/>
  <c r="DL5174" i="2"/>
  <c r="DL5173" i="2"/>
  <c r="DL5172" i="2"/>
  <c r="DL5171" i="2"/>
  <c r="DL5170" i="2"/>
  <c r="DL5169" i="2"/>
  <c r="DL5168" i="2"/>
  <c r="DL5167" i="2"/>
  <c r="DL5166" i="2"/>
  <c r="DL5165" i="2"/>
  <c r="DL5164" i="2"/>
  <c r="DL5163" i="2"/>
  <c r="DL5162" i="2"/>
  <c r="DL5161" i="2"/>
  <c r="DL5160" i="2"/>
  <c r="DL5159" i="2"/>
  <c r="DL5158" i="2"/>
  <c r="DL5157" i="2"/>
  <c r="DL5156" i="2"/>
  <c r="DL5155" i="2"/>
  <c r="DL5154" i="2"/>
  <c r="DL5153" i="2"/>
  <c r="DL5152" i="2"/>
  <c r="DL5151" i="2"/>
  <c r="DL5150" i="2"/>
  <c r="DL5149" i="2"/>
  <c r="DL5148" i="2"/>
  <c r="DL5147" i="2"/>
  <c r="DL5146" i="2"/>
  <c r="DL5145" i="2"/>
  <c r="DL5144" i="2"/>
  <c r="DL5143" i="2"/>
  <c r="DL5142" i="2"/>
  <c r="DL5141" i="2"/>
  <c r="DL5140" i="2"/>
  <c r="DL5139" i="2"/>
  <c r="DL5138" i="2"/>
  <c r="DL5137" i="2"/>
  <c r="DL5136" i="2"/>
  <c r="DL5135" i="2"/>
  <c r="DL5134" i="2"/>
  <c r="DL5133" i="2"/>
  <c r="DL5132" i="2"/>
  <c r="DL5131" i="2"/>
  <c r="DL5130" i="2"/>
  <c r="DL5129" i="2"/>
  <c r="DL5128" i="2"/>
  <c r="DL5127" i="2"/>
  <c r="DL5126" i="2"/>
  <c r="DL5125" i="2"/>
  <c r="DL5124" i="2"/>
  <c r="DL5123" i="2"/>
  <c r="DL5122" i="2"/>
  <c r="DL5121" i="2"/>
  <c r="DL5120" i="2"/>
  <c r="DL5119" i="2"/>
  <c r="DL5118" i="2"/>
  <c r="DL5117" i="2"/>
  <c r="DL5116" i="2"/>
  <c r="DL5115" i="2"/>
  <c r="DL5114" i="2"/>
  <c r="DL5113" i="2"/>
  <c r="DL5112" i="2"/>
  <c r="DL5111" i="2"/>
  <c r="DL5110" i="2"/>
  <c r="DL5109" i="2"/>
  <c r="DL5108" i="2"/>
  <c r="DL5107" i="2"/>
  <c r="DL5106" i="2"/>
  <c r="DL5105" i="2"/>
  <c r="DL5104" i="2"/>
  <c r="DL5103" i="2"/>
  <c r="DL5102" i="2"/>
  <c r="DL5101" i="2"/>
  <c r="DL5100" i="2"/>
  <c r="DL5099" i="2"/>
  <c r="DL5098" i="2"/>
  <c r="DL5097" i="2"/>
  <c r="DL5096" i="2"/>
  <c r="DL5095" i="2"/>
  <c r="DL5094" i="2"/>
  <c r="DL5093" i="2"/>
  <c r="DL5092" i="2"/>
  <c r="DL5091" i="2"/>
  <c r="DL5090" i="2"/>
  <c r="DL5089" i="2"/>
  <c r="DL5088" i="2"/>
  <c r="DL5087" i="2"/>
  <c r="DL5086" i="2"/>
  <c r="DL5085" i="2"/>
  <c r="DL5084" i="2"/>
  <c r="DL5083" i="2"/>
  <c r="DL5082" i="2"/>
  <c r="DL5081" i="2"/>
  <c r="DL5080" i="2"/>
  <c r="DL5079" i="2"/>
  <c r="DL5078" i="2"/>
  <c r="DL5077" i="2"/>
  <c r="DL5076" i="2"/>
  <c r="DL5075" i="2"/>
  <c r="DL5074" i="2"/>
  <c r="DL5073" i="2"/>
  <c r="DL5072" i="2"/>
  <c r="DL5071" i="2"/>
  <c r="DL5070" i="2"/>
  <c r="DL5069" i="2"/>
  <c r="DL5068" i="2"/>
  <c r="DL5067" i="2"/>
  <c r="DL5066" i="2"/>
  <c r="DL5065" i="2"/>
  <c r="DL5064" i="2"/>
  <c r="DL5063" i="2"/>
  <c r="DL5062" i="2"/>
  <c r="DL5061" i="2"/>
  <c r="DL5060" i="2"/>
  <c r="DL5059" i="2"/>
  <c r="DL5058" i="2"/>
  <c r="DL5057" i="2"/>
  <c r="DL5056" i="2"/>
  <c r="DL5055" i="2"/>
  <c r="DL5054" i="2"/>
  <c r="DL5053" i="2"/>
  <c r="DL5052" i="2"/>
  <c r="DL5051" i="2"/>
  <c r="DL5050" i="2"/>
  <c r="DL5049" i="2"/>
  <c r="DL5048" i="2"/>
  <c r="DL5047" i="2"/>
  <c r="DL5046" i="2"/>
  <c r="DL5045" i="2"/>
  <c r="DL5044" i="2"/>
  <c r="DL5043" i="2"/>
  <c r="DL5042" i="2"/>
  <c r="DL5041" i="2"/>
  <c r="DL5040" i="2"/>
  <c r="DL5039" i="2"/>
  <c r="DL5038" i="2"/>
  <c r="DL5037" i="2"/>
  <c r="DL5036" i="2"/>
  <c r="DL5035" i="2"/>
  <c r="DL5034" i="2"/>
  <c r="DL5033" i="2"/>
  <c r="DL5032" i="2"/>
  <c r="DL5031" i="2"/>
  <c r="DL5030" i="2"/>
  <c r="DL5029" i="2"/>
  <c r="DL5028" i="2"/>
  <c r="DL5027" i="2"/>
  <c r="DL5026" i="2"/>
  <c r="DL5025" i="2"/>
  <c r="DL5024" i="2"/>
  <c r="DL5023" i="2"/>
  <c r="DL5022" i="2"/>
  <c r="DL5021" i="2"/>
  <c r="DL5020" i="2"/>
  <c r="DL5019" i="2"/>
  <c r="DL5018" i="2"/>
  <c r="DL5017" i="2"/>
  <c r="DL5016" i="2"/>
  <c r="DL5015" i="2"/>
  <c r="DL5014" i="2"/>
  <c r="DL5013" i="2"/>
  <c r="DL5012" i="2"/>
  <c r="DL5011" i="2"/>
  <c r="DL5010" i="2"/>
  <c r="DL5009" i="2"/>
  <c r="DL5008" i="2"/>
  <c r="DL5007" i="2"/>
  <c r="DL5006" i="2"/>
  <c r="DL5005" i="2"/>
  <c r="DL5004" i="2"/>
  <c r="DL5003" i="2"/>
  <c r="DL5002" i="2"/>
  <c r="DL5001" i="2"/>
  <c r="DL5000" i="2"/>
  <c r="DL4999" i="2"/>
  <c r="DL4998" i="2"/>
  <c r="DL4997" i="2"/>
  <c r="DL4996" i="2"/>
  <c r="DL4995" i="2"/>
  <c r="DL4994" i="2"/>
  <c r="DL4993" i="2"/>
  <c r="DL4992" i="2"/>
  <c r="DL4991" i="2"/>
  <c r="DL4990" i="2"/>
  <c r="DL4989" i="2"/>
  <c r="DL4988" i="2"/>
  <c r="DL4987" i="2"/>
  <c r="DL4986" i="2"/>
  <c r="DL4985" i="2"/>
  <c r="DL4984" i="2"/>
  <c r="DL4983" i="2"/>
  <c r="DL4982" i="2"/>
  <c r="DL4981" i="2"/>
  <c r="DL4980" i="2"/>
  <c r="DL4979" i="2"/>
  <c r="DL4978" i="2"/>
  <c r="DL4977" i="2"/>
  <c r="DL4976" i="2"/>
  <c r="DL4975" i="2"/>
  <c r="DL4974" i="2"/>
  <c r="DL4973" i="2"/>
  <c r="DL4972" i="2"/>
  <c r="DL4971" i="2"/>
  <c r="DL4970" i="2"/>
  <c r="DL4969" i="2"/>
  <c r="DL4968" i="2"/>
  <c r="DL4967" i="2"/>
  <c r="DL4966" i="2"/>
  <c r="DL4965" i="2"/>
  <c r="DL4964" i="2"/>
  <c r="DL4963" i="2"/>
  <c r="DL4962" i="2"/>
  <c r="DL4961" i="2"/>
  <c r="DL4960" i="2"/>
  <c r="DL4959" i="2"/>
  <c r="DL4958" i="2"/>
  <c r="DL4957" i="2"/>
  <c r="DL4956" i="2"/>
  <c r="DL4955" i="2"/>
  <c r="DL4954" i="2"/>
  <c r="DL4953" i="2"/>
  <c r="DL4952" i="2"/>
  <c r="DL4951" i="2"/>
  <c r="DL4950" i="2"/>
  <c r="DL4949" i="2"/>
  <c r="DL4948" i="2"/>
  <c r="DL4947" i="2"/>
  <c r="DL4946" i="2"/>
  <c r="DL4945" i="2"/>
  <c r="DL4944" i="2"/>
  <c r="DL4943" i="2"/>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<sst xmlns="http://schemas.openxmlformats.org/spreadsheetml/2006/main" count="2189" uniqueCount="137">
  <si>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</si>
  <si>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</si>
  <si>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</si>
  <si>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</si>
  <si>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</si>
  <si>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</si>
  <si>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csv/model/industrial minerals</t>
  </si>
  <si>
    <t>Change log</t>
  </si>
  <si>
    <t>Date</t>
  </si>
  <si>
    <t>Note</t>
  </si>
  <si>
    <t>Not used in index</t>
  </si>
  <si>
    <t>Branch</t>
  </si>
  <si>
    <t>Type</t>
  </si>
  <si>
    <t>Region</t>
  </si>
  <si>
    <t>Sector</t>
  </si>
  <si>
    <t>Service</t>
  </si>
  <si>
    <t>Technology</t>
  </si>
  <si>
    <t>Parameter</t>
  </si>
  <si>
    <t>Context</t>
  </si>
  <si>
    <t>Sub_Context</t>
  </si>
  <si>
    <t>Target</t>
  </si>
  <si>
    <t>Source</t>
  </si>
  <si>
    <t>Comments</t>
  </si>
  <si>
    <t>Unit</t>
  </si>
  <si>
    <t>INDEX</t>
  </si>
  <si>
    <t>BC</t>
  </si>
  <si>
    <t>Service requested</t>
  </si>
  <si>
    <t>.Industrial Minerals</t>
  </si>
  <si>
    <t>JCIMS</t>
  </si>
  <si>
    <t>tonne</t>
  </si>
  <si>
    <t>AB</t>
  </si>
  <si>
    <t>SK</t>
  </si>
  <si>
    <t>MB</t>
  </si>
  <si>
    <t>ON</t>
  </si>
  <si>
    <t>QC</t>
  </si>
  <si>
    <t>NB</t>
  </si>
  <si>
    <t>NS</t>
  </si>
  <si>
    <t>PE</t>
  </si>
  <si>
    <t>NL</t>
  </si>
  <si>
    <t>YT</t>
  </si>
  <si>
    <t>NT</t>
  </si>
  <si>
    <t>NU</t>
  </si>
  <si>
    <t>AT</t>
  </si>
  <si>
    <t>TR</t>
  </si>
  <si>
    <t># Units</t>
  </si>
  <si>
    <t>Service provided</t>
  </si>
  <si>
    <t>.Industrial Minerals.Products</t>
  </si>
  <si>
    <t>.Industrial Minerals.Products.Cement</t>
  </si>
  <si>
    <t>.Industrial Minerals.Products.Cement.Portland cement</t>
  </si>
  <si>
    <t>.Industrial Minerals.Products.Cement.Portland cement.Clinker</t>
  </si>
  <si>
    <t>.Industrial Minerals.Products.Cement.Portland cement.Clinker.Dry process rotary kiln</t>
  </si>
  <si>
    <t>.Industrial Minerals.Products.Cement.Portland cement.Clinker.Fluidized bed</t>
  </si>
  <si>
    <t>.Industrial Minerals.Products.Cement.Portland cement.Dry Ground Cement</t>
  </si>
  <si>
    <t>.Industrial Minerals.Products.Cement.Portland cement.Finish Grinding</t>
  </si>
  <si>
    <t>.Industrial Minerals.Products.Lime</t>
  </si>
  <si>
    <t>.Industrial Minerals.Products.Lime.Kilns</t>
  </si>
  <si>
    <t>.Industrial Minerals.Products.Lime.Dolomitic</t>
  </si>
  <si>
    <t>.Industrial Minerals.Products.Glass</t>
  </si>
  <si>
    <t>.Industrial Minerals.Products.Glass.Flat</t>
  </si>
  <si>
    <t>.Industrial Minerals.Products.Glass.Flat.Preparation</t>
  </si>
  <si>
    <t>.Industrial Minerals.Products.Glass.Flat.Furnaces</t>
  </si>
  <si>
    <t>.Industrial Minerals.Products.Glass.Flat.Form and Finish</t>
  </si>
  <si>
    <t>.Industrial Minerals.Products.Glass.Flat.Temper</t>
  </si>
  <si>
    <t>.Industrial Minerals.Products.Glass.Containers</t>
  </si>
  <si>
    <t>.Industrial Minerals.Products.Glass.Containers.Preparation</t>
  </si>
  <si>
    <t>.Industrial Minerals.Products.Glass.Containers.Furnaces</t>
  </si>
  <si>
    <t>.Industrial Minerals.Products.Glass.Containers.Form and Finish</t>
  </si>
  <si>
    <t>.Industrial Minerals.Products.Glass.Blown Pressed</t>
  </si>
  <si>
    <t>.Industrial Minerals.Products.Glass.Blown Pressed.Preparation</t>
  </si>
  <si>
    <t>.Industrial Minerals.Products.Glass.Blown Pressed.Furnaces</t>
  </si>
  <si>
    <t>.Industrial Minerals.Products.Glass.Blown Pressed.Form and Finish</t>
  </si>
  <si>
    <t>.Industrial Minerals.Products.Glass.Blown Pressed.Fire Polish</t>
  </si>
  <si>
    <t>.Industrial Minerals.Products.Glass.Fibreglass</t>
  </si>
  <si>
    <t>.Industrial Minerals.Products.Glass.Fibreglass.Preparation</t>
  </si>
  <si>
    <t>.Industrial Minerals.Products.Glass.Fibreglass.Furnaces</t>
  </si>
  <si>
    <t>.Industrial Minerals.Products.Glass.Fibreglass.Form and Finish</t>
  </si>
  <si>
    <t>.Industrial Minerals.Products.Bricks</t>
  </si>
  <si>
    <t>.Industrial Minerals.Products.Bricks.Process</t>
  </si>
  <si>
    <t>.Industrial Minerals.Heat</t>
  </si>
  <si>
    <t>GJ</t>
  </si>
  <si>
    <t>.Industrial Minerals.Methane Blend</t>
  </si>
  <si>
    <t>.Industrial Minerals.CCS</t>
  </si>
  <si>
    <t>tCO2</t>
  </si>
  <si>
    <t>.Industrial Minerals.HVAC</t>
  </si>
  <si>
    <t>.Industrial Minerals.HVAC.Space Heating</t>
  </si>
  <si>
    <t>.Industrial Minerals.HVAC.Space Cooling</t>
  </si>
  <si>
    <t>.Industrial Minerals.Lighting</t>
  </si>
  <si>
    <t>.Industrial Minerals.Ventilation</t>
  </si>
  <si>
    <t>.Industrial Minerals.Conveyance</t>
  </si>
  <si>
    <t>.Industrial Minerals.Compression</t>
  </si>
  <si>
    <t>.Industrial Minerals.Compression.Small</t>
  </si>
  <si>
    <t>.Industrial Minerals.Compression.Large</t>
  </si>
  <si>
    <t>.Industrial Minerals.Pumping</t>
  </si>
  <si>
    <t>.Industrial Minerals.Pumping.General</t>
  </si>
  <si>
    <t>.Industrial Minerals.Pumping.General.Small</t>
  </si>
  <si>
    <t>.Industrial Minerals.Pumping.General.Large</t>
  </si>
  <si>
    <t>.Industrial Minerals.Pumping.Slurry Stock</t>
  </si>
  <si>
    <t>.Industrial Minerals.Pumping.Slurry Stock.Small</t>
  </si>
  <si>
    <t>.Industrial Minerals.Pumping.Slurry Stock.Large</t>
  </si>
  <si>
    <t>.Industrial Minerals.Pumping.Precision</t>
  </si>
  <si>
    <t>.Industrial Minerals.Pumping.Precision.Small</t>
  </si>
  <si>
    <t>.Industrial Minerals.Pumping.Precision.Large</t>
  </si>
  <si>
    <t>.Industrial Minerals.Direct Drive</t>
  </si>
  <si>
    <t>.Industrial Minerals.Machine Drive</t>
  </si>
  <si>
    <t>.Industrial Minerals.Machine Drive.Size 1</t>
  </si>
  <si>
    <t>.Industrial Minerals.Machine Drive.Size 2</t>
  </si>
  <si>
    <t>.Industrial Minerals.Machine Drive.Size 3</t>
  </si>
  <si>
    <t>.Industrial Minerals.Machine Drive.Size 4</t>
  </si>
  <si>
    <t>.Industrial Minerals.Machine Drive.Size 5</t>
  </si>
  <si>
    <t>.Industrial Minerals.Machine Drive.Size 6</t>
  </si>
  <si>
    <t># Values</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</si>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</sst>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44" fontId="2" fillId="0" borderId="0"/>
    <xf numFmtId="44" fontId="2" fillId="0" borderId="0"/>
  </cellStyleXfs>
  <cellXfs count="54">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0" fillId="10"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64">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5546875" defaultRowHeight="15" outlineLevelRow="1" x14ac:dyDescent="0.25"/>
  <cols>
    <col min="1" max="1" width="11.28515625" customWidth="1"/>
    <col min="2" max="2" width="10.28515625" style="24" bestFit="1" customWidth="1"/>
    <col min="3" max="3" width="121.42578125" style="22" customWidth="1"/>
  </cols>
  <sheetData>
    <row r="1" spans="1:3" s="19" customFormat="1" x14ac:dyDescent="0.25">
      <c r="A1" s="19" t="s">
        <v>0</v>
      </c>
      <c r="B1" s="1"/>
      <c r="C1" s="21"/>
    </row>
    <row r="2" spans="1:3" x14ac:dyDescent="0.25">
      <c r="B2" s="24">
        <v>1</v>
      </c>
      <c r="C2" s="22" t="s">
        <v>1</v>
      </c>
    </row>
    <row r="3" spans="1:3" ht="30" customHeight="1" x14ac:dyDescent="0.25">
      <c r="B3" s="24">
        <v>2</v>
      </c>
      <c r="C3" s="22" t="s">
        <v>2</v>
      </c>
    </row>
    <row r="4" spans="1:3" ht="60" customHeight="1" x14ac:dyDescent="0.25">
      <c r="B4" s="24">
        <v>3</v>
      </c>
      <c r="C4" s="22" t="s">
        <v>3</v>
      </c>
    </row>
    <row r="7" spans="1:3" s="19" customFormat="1" x14ac:dyDescent="0.25">
      <c r="A7" s="19" t="s">
        <v>4</v>
      </c>
      <c r="B7" s="1"/>
      <c r="C7" s="21"/>
    </row>
    <row r="8" spans="1:3" s="20" customFormat="1" outlineLevel="1" x14ac:dyDescent="0.25">
      <c r="B8" s="25"/>
      <c r="C8" s="23" t="s">
        <v>5</v>
      </c>
    </row>
    <row r="9" spans="1:3" outlineLevel="1" x14ac:dyDescent="0.25">
      <c r="B9" s="24">
        <v>1</v>
      </c>
      <c r="C9" s="22" t="s">
        <v>6</v>
      </c>
    </row>
    <row r="10" spans="1:3" outlineLevel="1" x14ac:dyDescent="0.25">
      <c r="B10" s="24">
        <v>2</v>
      </c>
    </row>
    <row r="11" spans="1:3" outlineLevel="1" x14ac:dyDescent="0.25">
      <c r="B11" s="24">
        <v>3</v>
      </c>
    </row>
    <row r="12" spans="1:3" outlineLevel="1" x14ac:dyDescent="0.25">
      <c r="B12" s="24">
        <v>4</v>
      </c>
    </row>
    <row r="13" spans="1:3" outlineLevel="1" x14ac:dyDescent="0.25">
      <c r="B13" s="24">
        <v>5</v>
      </c>
    </row>
    <row r="14" spans="1:3" outlineLevel="1" x14ac:dyDescent="0.25">
      <c r="B14" s="24">
        <v>6</v>
      </c>
    </row>
    <row r="15" spans="1:3" outlineLevel="1" x14ac:dyDescent="0.25">
      <c r="B15" s="24">
        <v>7</v>
      </c>
    </row>
    <row r="16" spans="1:3" outlineLevel="1" x14ac:dyDescent="0.25">
      <c r="B16" s="24">
        <v>8</v>
      </c>
    </row>
    <row r="17" spans="1:3" outlineLevel="1" x14ac:dyDescent="0.25">
      <c r="B17" s="24">
        <v>9</v>
      </c>
    </row>
    <row r="18" spans="1:3" outlineLevel="1" x14ac:dyDescent="0.25">
      <c r="B18" s="24">
        <v>10</v>
      </c>
    </row>
    <row r="19" spans="1:3" outlineLevel="1" x14ac:dyDescent="0.25"/>
    <row r="21" spans="1:3" s="19" customFormat="1" x14ac:dyDescent="0.25">
      <c r="A21" s="19" t="s">
        <v>7</v>
      </c>
      <c r="B21" s="1"/>
      <c r="C21" s="21"/>
    </row>
    <row r="22" spans="1:3" s="20" customFormat="1" outlineLevel="1" x14ac:dyDescent="0.25">
      <c r="B22" s="25" t="s">
        <v>8</v>
      </c>
      <c r="C22" s="23" t="s">
        <v>9</v>
      </c>
    </row>
    <row r="23" spans="1:3" outlineLevel="1" x14ac:dyDescent="0.25">
      <c r="B23" s="26"/>
    </row>
    <row r="24" spans="1:3" outlineLevel="1" x14ac:dyDescent="0.25">
      <c r="B24" s="26"/>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5197"/>
  <sheetViews>
    <sheetView zoomScale="70" zoomScaleNormal="70" workbookViewId="0">
      <pane xSplit="3" ySplit="2" topLeftCell="F71" activePane="bottomRight" state="frozen"/>
      <selection pane="topRight" activeCell="D1" sqref="D1"/>
      <selection pane="bottomLeft" activeCell="A3" sqref="A3"/>
      <selection pane="bottomRight" activeCell="N89" sqref="N89"/>
    </sheetView>
  </sheetViews>
  <sheetFormatPr defaultColWidth="8.85546875" defaultRowHeight="15" outlineLevelCol="1" x14ac:dyDescent="0.25"/>
  <cols>
    <col min="1" max="1" width="55.28515625" style="11" bestFit="1" customWidth="1" collapsed="1"/>
    <col min="2" max="2" width="15.85546875" style="30" hidden="1" customWidth="1" outlineLevel="1"/>
    <col min="3" max="3" width="28.140625" customWidth="1" collapsed="1"/>
    <col min="4" max="5" width="22.7109375" style="45" hidden="1" customWidth="1" outlineLevel="1"/>
    <col min="6" max="7" width="22.7109375" style="11" customWidth="1"/>
    <col min="8" max="8" width="22.7109375" style="12" customWidth="1"/>
    <col min="9" max="9" width="22.7109375" style="11" customWidth="1"/>
    <col min="10" max="10" width="87" style="11" customWidth="1"/>
    <col min="11" max="11" width="18.140625" style="45" bestFit="1" customWidth="1"/>
    <col min="12" max="12" width="25.7109375" style="41" customWidth="1"/>
    <col min="13" max="13" width="15.7109375" style="44" customWidth="1"/>
    <col min="14" max="114" width="14.85546875" style="13" bestFit="1" customWidth="1"/>
    <col min="115" max="115" width="18.28515625" style="14" customWidth="1"/>
  </cols>
  <sheetData>
    <row r="1" spans="1:117" s="7" customFormat="1" x14ac:dyDescent="0.25">
      <c r="A1" s="2"/>
      <c r="B1" s="46" t="s">
        <v>10</v>
      </c>
      <c r="C1" s="2"/>
      <c r="D1" s="46" t="s">
        <v>10</v>
      </c>
      <c r="E1" s="46" t="s">
        <v>10</v>
      </c>
      <c r="F1" s="2"/>
      <c r="G1" s="2"/>
      <c r="H1" s="3"/>
      <c r="I1" s="4"/>
      <c r="J1" s="4"/>
      <c r="K1" s="46" t="s">
        <v>10</v>
      </c>
      <c r="L1" s="38"/>
      <c r="M1" s="42"/>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25">
      <c r="A2" s="8" t="s">
        <v>11</v>
      </c>
      <c r="B2" s="8" t="s">
        <v>12</v>
      </c>
      <c r="C2" s="8" t="s">
        <v>13</v>
      </c>
      <c r="D2" s="8" t="s">
        <v>14</v>
      </c>
      <c r="E2" s="8" t="s">
        <v>15</v>
      </c>
      <c r="F2" s="8" t="s">
        <v>16</v>
      </c>
      <c r="G2" s="8" t="s">
        <v>17</v>
      </c>
      <c r="H2" s="8" t="s">
        <v>18</v>
      </c>
      <c r="I2" s="8" t="s">
        <v>19</v>
      </c>
      <c r="J2" s="8" t="s">
        <v>20</v>
      </c>
      <c r="K2" s="8" t="s">
        <v>21</v>
      </c>
      <c r="L2" s="39" t="s">
        <v>22</v>
      </c>
      <c r="M2" s="17" t="s">
        <v>23</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24</v>
      </c>
    </row>
    <row r="3" spans="1:117" x14ac:dyDescent="0.25">
      <c r="C3" t="s">
        <v>25</v>
      </c>
      <c r="G3" s="11" t="s">
        <v>26</v>
      </c>
      <c r="J3" t="s">
        <v>27</v>
      </c>
      <c r="K3" s="45" t="s">
        <v>28</v>
      </c>
      <c r="L3" s="40"/>
      <c r="M3" s="43" t="s">
        <v>29</v>
      </c>
      <c r="N3" s="36">
        <v>2296025.4411164802</v>
      </c>
      <c r="O3" s="36">
        <v>2296025.4411164802</v>
      </c>
      <c r="P3" s="36">
        <v>2296025.4411164802</v>
      </c>
      <c r="Q3" s="36">
        <v>2296025.4411164802</v>
      </c>
      <c r="R3" s="36">
        <v>2296025.4411164802</v>
      </c>
      <c r="S3" s="36">
        <v>2387747.3415028602</v>
      </c>
      <c r="T3" s="36">
        <v>2387747.3415028602</v>
      </c>
      <c r="U3" s="36">
        <v>2387747.3415028602</v>
      </c>
      <c r="V3" s="36">
        <v>2387747.3415028602</v>
      </c>
      <c r="W3" s="36">
        <v>2387747.3415028602</v>
      </c>
      <c r="X3" s="36">
        <v>1672645.71664063</v>
      </c>
      <c r="Y3" s="36">
        <v>1672645.71664063</v>
      </c>
      <c r="Z3" s="36">
        <v>1672645.71664063</v>
      </c>
      <c r="AA3" s="36">
        <v>1672645.71664063</v>
      </c>
      <c r="AB3" s="36">
        <v>1672645.71664063</v>
      </c>
      <c r="AC3" s="36">
        <v>2015725.5207374101</v>
      </c>
      <c r="AD3" s="36">
        <v>2015725.5207374101</v>
      </c>
      <c r="AE3" s="36">
        <v>2015725.5207374101</v>
      </c>
      <c r="AF3" s="36">
        <v>2015725.5207374101</v>
      </c>
      <c r="AG3" s="36">
        <v>2015725.5207374101</v>
      </c>
      <c r="AH3" s="36">
        <v>1780029.5281475701</v>
      </c>
      <c r="AI3" s="36">
        <v>1780029.5281475701</v>
      </c>
      <c r="AJ3" s="36">
        <v>1780029.5281475701</v>
      </c>
      <c r="AK3" s="36">
        <v>1780029.5281475701</v>
      </c>
      <c r="AL3" s="36">
        <v>1780029.5281475701</v>
      </c>
      <c r="AM3" s="36">
        <v>1908139.97172393</v>
      </c>
      <c r="AN3" s="36">
        <v>1908139.97172393</v>
      </c>
      <c r="AO3" s="36">
        <v>1908139.97172393</v>
      </c>
      <c r="AP3" s="36">
        <v>1908139.97172393</v>
      </c>
      <c r="AQ3" s="36">
        <v>1908139.97172393</v>
      </c>
      <c r="AR3" s="36">
        <v>2045470.64760196</v>
      </c>
      <c r="AS3" s="36">
        <v>2045470.64760196</v>
      </c>
      <c r="AT3" s="36">
        <v>2045470.64760196</v>
      </c>
      <c r="AU3" s="36">
        <v>2045470.64760196</v>
      </c>
      <c r="AV3" s="36">
        <v>2045470.64760196</v>
      </c>
      <c r="AW3" s="36">
        <v>2192685.1448015799</v>
      </c>
      <c r="AX3" s="36">
        <v>2192685.1448015799</v>
      </c>
      <c r="AY3" s="36">
        <v>2192685.1448015799</v>
      </c>
      <c r="AZ3" s="36">
        <v>2192685.1448015799</v>
      </c>
      <c r="BA3" s="36">
        <v>2192685.1448015799</v>
      </c>
      <c r="BB3" s="36">
        <v>2350494.8114851299</v>
      </c>
      <c r="BC3" s="36">
        <v>2350494.8114851299</v>
      </c>
      <c r="BD3" s="36">
        <v>2350494.8114851299</v>
      </c>
      <c r="BE3" s="36">
        <v>2350494.8114851299</v>
      </c>
      <c r="BF3" s="36">
        <v>2350494.8114851299</v>
      </c>
      <c r="BG3" s="36">
        <v>2519662.1922288998</v>
      </c>
      <c r="BH3" s="36">
        <v>2519662.1922288998</v>
      </c>
      <c r="BI3" s="36">
        <v>2519662.1922288998</v>
      </c>
      <c r="BJ3" s="36">
        <v>2519662.1922288998</v>
      </c>
      <c r="BK3" s="36">
        <v>2519662.1922288998</v>
      </c>
      <c r="BL3" s="36">
        <v>2701004.7126785298</v>
      </c>
      <c r="BM3" s="36">
        <v>2701004.7126785298</v>
      </c>
      <c r="BN3" s="36">
        <v>2701004.7126785298</v>
      </c>
      <c r="BO3" s="36">
        <v>2701004.7126785298</v>
      </c>
      <c r="BP3" s="36">
        <v>2701004.7126785298</v>
      </c>
      <c r="BQ3" s="36">
        <v>2701004.7126785298</v>
      </c>
      <c r="BR3" s="36">
        <v>2701004.7126785298</v>
      </c>
      <c r="BS3" s="36">
        <v>2701004.7126785298</v>
      </c>
      <c r="BT3" s="36">
        <v>2701004.7126785298</v>
      </c>
      <c r="BU3" s="36">
        <v>2701004.7126785298</v>
      </c>
      <c r="BV3" s="36">
        <v>2701004.7126785298</v>
      </c>
      <c r="BW3" s="36">
        <v>2701004.7126785298</v>
      </c>
      <c r="BX3" s="36">
        <v>2701004.7126785298</v>
      </c>
      <c r="BY3" s="36">
        <v>2701004.7126785298</v>
      </c>
      <c r="BZ3" s="36">
        <v>2701004.7126785298</v>
      </c>
      <c r="CA3" s="36">
        <v>2701004.7126785298</v>
      </c>
      <c r="CB3" s="36">
        <v>2701004.7126785298</v>
      </c>
      <c r="CC3" s="36">
        <v>2701004.7126785298</v>
      </c>
      <c r="CD3" s="36">
        <v>2701004.7126785298</v>
      </c>
      <c r="CE3" s="36">
        <v>2701004.7126785298</v>
      </c>
      <c r="CF3" s="36">
        <v>2701004.7126785298</v>
      </c>
      <c r="CG3" s="36">
        <v>2701004.7126785298</v>
      </c>
      <c r="CH3" s="36">
        <v>2701004.7126785298</v>
      </c>
      <c r="CI3" s="36">
        <v>2701004.7126785298</v>
      </c>
      <c r="CJ3" s="36">
        <v>2701004.7126785298</v>
      </c>
      <c r="CK3" s="36">
        <v>2701004.7126785298</v>
      </c>
      <c r="CL3" s="36">
        <v>2701004.7126785298</v>
      </c>
      <c r="CM3" s="36">
        <v>2701004.7126785298</v>
      </c>
      <c r="CN3" s="36">
        <v>2701004.7126785298</v>
      </c>
      <c r="CO3" s="36">
        <v>2701004.7126785298</v>
      </c>
      <c r="CP3" s="36">
        <v>2701004.7126785298</v>
      </c>
      <c r="CQ3" s="36">
        <v>2701004.7126785298</v>
      </c>
      <c r="CR3" s="36">
        <v>2701004.7126785298</v>
      </c>
      <c r="CS3" s="36">
        <v>2701004.7126785298</v>
      </c>
      <c r="CT3" s="36">
        <v>2701004.7126785298</v>
      </c>
      <c r="CU3" s="36">
        <v>2701004.7126785298</v>
      </c>
      <c r="CV3" s="36">
        <v>2701004.7126785298</v>
      </c>
      <c r="CW3" s="36">
        <v>2701004.7126785298</v>
      </c>
      <c r="CX3" s="36">
        <v>2701004.7126785298</v>
      </c>
      <c r="CY3" s="36">
        <v>2701004.7126785298</v>
      </c>
      <c r="CZ3" s="36">
        <v>2701004.7126785298</v>
      </c>
      <c r="DA3" s="36">
        <v>2701004.7126785298</v>
      </c>
      <c r="DB3" s="36">
        <v>2701004.7126785298</v>
      </c>
      <c r="DC3" s="36">
        <v>2701004.7126785298</v>
      </c>
      <c r="DD3" s="36">
        <v>2701004.7126785298</v>
      </c>
      <c r="DE3" s="36">
        <v>2701004.7126785298</v>
      </c>
      <c r="DF3" s="36">
        <v>2701004.7126785298</v>
      </c>
      <c r="DG3" s="36">
        <v>2701004.7126785298</v>
      </c>
      <c r="DH3" s="36">
        <v>2701004.7126785298</v>
      </c>
      <c r="DI3" s="36">
        <v>2701004.7126785298</v>
      </c>
      <c r="DJ3" s="36">
        <v>2701004.7126785298</v>
      </c>
      <c r="DL3" s="15" t="str">
        <f t="shared" ref="DL3:DL66" si="0">_xlfn.CONCAT(A3,C3,F3:J3)</f>
        <v>BCService requested.Industrial Minerals</v>
      </c>
      <c r="DM3" s="50"/>
    </row>
    <row r="4" spans="1:117" x14ac:dyDescent="0.25">
      <c r="C4" t="s">
        <v>30</v>
      </c>
      <c r="G4" s="11" t="s">
        <v>26</v>
      </c>
      <c r="J4" t="s">
        <v>27</v>
      </c>
      <c r="K4" s="45" t="s">
        <v>28</v>
      </c>
      <c r="L4" s="40"/>
      <c r="M4" s="43" t="s">
        <v>29</v>
      </c>
      <c r="N4" s="36">
        <v>2481626.60857976</v>
      </c>
      <c r="O4" s="36">
        <v>2481626.60857976</v>
      </c>
      <c r="P4" s="36">
        <v>2481626.60857976</v>
      </c>
      <c r="Q4" s="36">
        <v>2481626.60857976</v>
      </c>
      <c r="R4" s="36">
        <v>2481626.60857976</v>
      </c>
      <c r="S4" s="36">
        <v>2777737.6704782802</v>
      </c>
      <c r="T4" s="36">
        <v>2777737.6704782802</v>
      </c>
      <c r="U4" s="36">
        <v>2777737.6704782802</v>
      </c>
      <c r="V4" s="36">
        <v>2777737.6704782802</v>
      </c>
      <c r="W4" s="36">
        <v>2777737.6704782802</v>
      </c>
      <c r="X4" s="36">
        <v>3054975.2943702098</v>
      </c>
      <c r="Y4" s="36">
        <v>3054975.2943702098</v>
      </c>
      <c r="Z4" s="36">
        <v>3054975.2943702098</v>
      </c>
      <c r="AA4" s="36">
        <v>3054975.2943702098</v>
      </c>
      <c r="AB4" s="36">
        <v>3054975.2943702098</v>
      </c>
      <c r="AC4" s="36">
        <v>3478527.9719015001</v>
      </c>
      <c r="AD4" s="36">
        <v>3478527.9719015001</v>
      </c>
      <c r="AE4" s="36">
        <v>3478527.9719015001</v>
      </c>
      <c r="AF4" s="36">
        <v>3478527.9719015001</v>
      </c>
      <c r="AG4" s="36">
        <v>3478527.9719015001</v>
      </c>
      <c r="AH4" s="36">
        <v>3673960.6079204301</v>
      </c>
      <c r="AI4" s="36">
        <v>3673960.6079204301</v>
      </c>
      <c r="AJ4" s="36">
        <v>3673960.6079204301</v>
      </c>
      <c r="AK4" s="36">
        <v>3673960.6079204301</v>
      </c>
      <c r="AL4" s="36">
        <v>3673960.6079204301</v>
      </c>
      <c r="AM4" s="36">
        <v>3799348.8035962898</v>
      </c>
      <c r="AN4" s="36">
        <v>3799348.8035962898</v>
      </c>
      <c r="AO4" s="36">
        <v>3799348.8035962898</v>
      </c>
      <c r="AP4" s="36">
        <v>3799348.8035962898</v>
      </c>
      <c r="AQ4" s="36">
        <v>3799348.8035962898</v>
      </c>
      <c r="AR4" s="36">
        <v>3909344.5173202199</v>
      </c>
      <c r="AS4" s="36">
        <v>3909344.5173202199</v>
      </c>
      <c r="AT4" s="36">
        <v>3909344.5173202199</v>
      </c>
      <c r="AU4" s="36">
        <v>3909344.5173202199</v>
      </c>
      <c r="AV4" s="36">
        <v>3909344.5173202199</v>
      </c>
      <c r="AW4" s="36">
        <v>4071002.6383659602</v>
      </c>
      <c r="AX4" s="36">
        <v>4071002.6383659602</v>
      </c>
      <c r="AY4" s="36">
        <v>4071002.6383659602</v>
      </c>
      <c r="AZ4" s="36">
        <v>4071002.6383659602</v>
      </c>
      <c r="BA4" s="36">
        <v>4071002.6383659602</v>
      </c>
      <c r="BB4" s="36">
        <v>4232660.7594117103</v>
      </c>
      <c r="BC4" s="36">
        <v>4232660.7594117103</v>
      </c>
      <c r="BD4" s="36">
        <v>4232660.7594117103</v>
      </c>
      <c r="BE4" s="36">
        <v>4232660.7594117103</v>
      </c>
      <c r="BF4" s="36">
        <v>4232660.7594117103</v>
      </c>
      <c r="BG4" s="36">
        <v>4394318.8804574599</v>
      </c>
      <c r="BH4" s="36">
        <v>4394318.8804574599</v>
      </c>
      <c r="BI4" s="36">
        <v>4394318.8804574599</v>
      </c>
      <c r="BJ4" s="36">
        <v>4394318.8804574599</v>
      </c>
      <c r="BK4" s="36">
        <v>4394318.8804574599</v>
      </c>
      <c r="BL4" s="36">
        <v>4555977.0015032003</v>
      </c>
      <c r="BM4" s="36">
        <v>4555977.0015032003</v>
      </c>
      <c r="BN4" s="36">
        <v>4555977.0015032003</v>
      </c>
      <c r="BO4" s="36">
        <v>4555977.0015032003</v>
      </c>
      <c r="BP4" s="36">
        <v>4555977.0015032003</v>
      </c>
      <c r="BQ4" s="36">
        <v>4555977.0015032003</v>
      </c>
      <c r="BR4" s="36">
        <v>4555977.0015032003</v>
      </c>
      <c r="BS4" s="36">
        <v>4555977.0015032003</v>
      </c>
      <c r="BT4" s="36">
        <v>4555977.0015032003</v>
      </c>
      <c r="BU4" s="36">
        <v>4555977.0015032003</v>
      </c>
      <c r="BV4" s="36">
        <v>4555977.0015032003</v>
      </c>
      <c r="BW4" s="36">
        <v>4555977.0015032003</v>
      </c>
      <c r="BX4" s="36">
        <v>4555977.0015032003</v>
      </c>
      <c r="BY4" s="36">
        <v>4555977.0015032003</v>
      </c>
      <c r="BZ4" s="36">
        <v>4555977.0015032003</v>
      </c>
      <c r="CA4" s="36">
        <v>4555977.0015032003</v>
      </c>
      <c r="CB4" s="36">
        <v>4555977.0015032003</v>
      </c>
      <c r="CC4" s="36">
        <v>4555977.0015032003</v>
      </c>
      <c r="CD4" s="36">
        <v>4555977.0015032003</v>
      </c>
      <c r="CE4" s="36">
        <v>4555977.0015032003</v>
      </c>
      <c r="CF4" s="36">
        <v>4555977.0015032003</v>
      </c>
      <c r="CG4" s="36">
        <v>4555977.0015032003</v>
      </c>
      <c r="CH4" s="36">
        <v>4555977.0015032003</v>
      </c>
      <c r="CI4" s="36">
        <v>4555977.0015032003</v>
      </c>
      <c r="CJ4" s="36">
        <v>4555977.0015032003</v>
      </c>
      <c r="CK4" s="36">
        <v>4555977.0015032003</v>
      </c>
      <c r="CL4" s="36">
        <v>4555977.0015032003</v>
      </c>
      <c r="CM4" s="36">
        <v>4555977.0015032003</v>
      </c>
      <c r="CN4" s="36">
        <v>4555977.0015032003</v>
      </c>
      <c r="CO4" s="36">
        <v>4555977.0015032003</v>
      </c>
      <c r="CP4" s="36">
        <v>4555977.0015032003</v>
      </c>
      <c r="CQ4" s="36">
        <v>4555977.0015032003</v>
      </c>
      <c r="CR4" s="36">
        <v>4555977.0015032003</v>
      </c>
      <c r="CS4" s="36">
        <v>4555977.0015032003</v>
      </c>
      <c r="CT4" s="36">
        <v>4555977.0015032003</v>
      </c>
      <c r="CU4" s="36">
        <v>4555977.0015032003</v>
      </c>
      <c r="CV4" s="36">
        <v>4555977.0015032003</v>
      </c>
      <c r="CW4" s="36">
        <v>4555977.0015032003</v>
      </c>
      <c r="CX4" s="36">
        <v>4555977.0015032003</v>
      </c>
      <c r="CY4" s="36">
        <v>4555977.0015032003</v>
      </c>
      <c r="CZ4" s="36">
        <v>4555977.0015032003</v>
      </c>
      <c r="DA4" s="36">
        <v>4555977.0015032003</v>
      </c>
      <c r="DB4" s="36">
        <v>4555977.0015032003</v>
      </c>
      <c r="DC4" s="36">
        <v>4555977.0015032003</v>
      </c>
      <c r="DD4" s="36">
        <v>4555977.0015032003</v>
      </c>
      <c r="DE4" s="36">
        <v>4555977.0015032003</v>
      </c>
      <c r="DF4" s="36">
        <v>4555977.0015032003</v>
      </c>
      <c r="DG4" s="36">
        <v>4555977.0015032003</v>
      </c>
      <c r="DH4" s="36">
        <v>4555977.0015032003</v>
      </c>
      <c r="DI4" s="36">
        <v>4555977.0015032003</v>
      </c>
      <c r="DJ4" s="36">
        <v>4555977.0015032003</v>
      </c>
      <c r="DL4" s="15" t="str">
        <f t="shared" si="0"/>
        <v>ABService requested.Industrial Minerals</v>
      </c>
      <c r="DM4" s="50"/>
    </row>
    <row r="5" spans="1:117" x14ac:dyDescent="0.25">
      <c r="C5" t="s">
        <v>31</v>
      </c>
      <c r="G5" s="11" t="s">
        <v>26</v>
      </c>
      <c r="J5" t="s">
        <v>27</v>
      </c>
      <c r="K5" s="45" t="s">
        <v>28</v>
      </c>
      <c r="L5" s="40"/>
      <c r="M5" s="43" t="s">
        <v>29</v>
      </c>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L5" s="15" t="str">
        <f t="shared" si="0"/>
        <v>SKService requested.Industrial Minerals</v>
      </c>
      <c r="DM5" s="50"/>
    </row>
    <row r="6" spans="1:117" x14ac:dyDescent="0.25">
      <c r="C6" t="s">
        <v>32</v>
      </c>
      <c r="G6" s="11" t="s">
        <v>26</v>
      </c>
      <c r="J6" t="s">
        <v>27</v>
      </c>
      <c r="K6" s="45" t="s">
        <v>28</v>
      </c>
      <c r="L6" s="40"/>
      <c r="M6" s="43" t="s">
        <v>29</v>
      </c>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L6" s="15" t="str">
        <f t="shared" si="0"/>
        <v>MBService requested.Industrial Minerals</v>
      </c>
      <c r="DM6" s="50"/>
    </row>
    <row r="7" spans="1:117" x14ac:dyDescent="0.25">
      <c r="C7" t="s">
        <v>33</v>
      </c>
      <c r="G7" s="11" t="s">
        <v>26</v>
      </c>
      <c r="J7" t="s">
        <v>27</v>
      </c>
      <c r="K7" s="45" t="s">
        <v>28</v>
      </c>
      <c r="L7" s="40"/>
      <c r="M7" s="43" t="s">
        <v>29</v>
      </c>
      <c r="N7" s="36">
        <v>6637787</v>
      </c>
      <c r="O7" s="36">
        <v>6637787</v>
      </c>
      <c r="P7" s="36">
        <v>6637787</v>
      </c>
      <c r="Q7" s="36">
        <v>6637787</v>
      </c>
      <c r="R7" s="36">
        <v>6637787</v>
      </c>
      <c r="S7" s="36">
        <v>6823081</v>
      </c>
      <c r="T7" s="36">
        <v>6823081</v>
      </c>
      <c r="U7" s="36">
        <v>6823081</v>
      </c>
      <c r="V7" s="36">
        <v>6823081</v>
      </c>
      <c r="W7" s="36">
        <v>6823081</v>
      </c>
      <c r="X7" s="36">
        <v>5698229</v>
      </c>
      <c r="Y7" s="36">
        <v>5698229</v>
      </c>
      <c r="Z7" s="36">
        <v>5698229</v>
      </c>
      <c r="AA7" s="36">
        <v>5698229</v>
      </c>
      <c r="AB7" s="36">
        <v>5698229</v>
      </c>
      <c r="AC7" s="36">
        <v>6119802</v>
      </c>
      <c r="AD7" s="36">
        <v>6119802</v>
      </c>
      <c r="AE7" s="36">
        <v>6119802</v>
      </c>
      <c r="AF7" s="36">
        <v>6119802</v>
      </c>
      <c r="AG7" s="36">
        <v>6119802</v>
      </c>
      <c r="AH7" s="36">
        <v>6315814</v>
      </c>
      <c r="AI7" s="36">
        <v>6315814</v>
      </c>
      <c r="AJ7" s="36">
        <v>6315814</v>
      </c>
      <c r="AK7" s="36">
        <v>6315814</v>
      </c>
      <c r="AL7" s="36">
        <v>6315814</v>
      </c>
      <c r="AM7" s="36">
        <v>6732297</v>
      </c>
      <c r="AN7" s="36">
        <v>6732297</v>
      </c>
      <c r="AO7" s="36">
        <v>6732297</v>
      </c>
      <c r="AP7" s="36">
        <v>6732297</v>
      </c>
      <c r="AQ7" s="36">
        <v>6732297</v>
      </c>
      <c r="AR7" s="36">
        <v>7176244</v>
      </c>
      <c r="AS7" s="36">
        <v>7176244</v>
      </c>
      <c r="AT7" s="36">
        <v>7176244</v>
      </c>
      <c r="AU7" s="36">
        <v>7176244</v>
      </c>
      <c r="AV7" s="36">
        <v>7176244</v>
      </c>
      <c r="AW7" s="36">
        <v>7649466</v>
      </c>
      <c r="AX7" s="36">
        <v>7649466</v>
      </c>
      <c r="AY7" s="36">
        <v>7649466</v>
      </c>
      <c r="AZ7" s="36">
        <v>7649466</v>
      </c>
      <c r="BA7" s="36">
        <v>7649466</v>
      </c>
      <c r="BB7" s="36">
        <v>8153893</v>
      </c>
      <c r="BC7" s="36">
        <v>8153893</v>
      </c>
      <c r="BD7" s="36">
        <v>8153893</v>
      </c>
      <c r="BE7" s="36">
        <v>8153893</v>
      </c>
      <c r="BF7" s="36">
        <v>8153893</v>
      </c>
      <c r="BG7" s="36">
        <v>8691585</v>
      </c>
      <c r="BH7" s="36">
        <v>8691585</v>
      </c>
      <c r="BI7" s="36">
        <v>8691585</v>
      </c>
      <c r="BJ7" s="36">
        <v>8691585</v>
      </c>
      <c r="BK7" s="36">
        <v>8691585</v>
      </c>
      <c r="BL7" s="36">
        <v>9264732</v>
      </c>
      <c r="BM7" s="36">
        <v>9264732</v>
      </c>
      <c r="BN7" s="36">
        <v>9264732</v>
      </c>
      <c r="BO7" s="36">
        <v>9264732</v>
      </c>
      <c r="BP7" s="36">
        <v>9264732</v>
      </c>
      <c r="BQ7" s="36">
        <v>9264732</v>
      </c>
      <c r="BR7" s="36">
        <v>9264732</v>
      </c>
      <c r="BS7" s="36">
        <v>9264732</v>
      </c>
      <c r="BT7" s="36">
        <v>9264732</v>
      </c>
      <c r="BU7" s="36">
        <v>9264732</v>
      </c>
      <c r="BV7" s="36">
        <v>9264732</v>
      </c>
      <c r="BW7" s="36">
        <v>9264732</v>
      </c>
      <c r="BX7" s="36">
        <v>9264732</v>
      </c>
      <c r="BY7" s="36">
        <v>9264732</v>
      </c>
      <c r="BZ7" s="36">
        <v>9264732</v>
      </c>
      <c r="CA7" s="36">
        <v>9264732</v>
      </c>
      <c r="CB7" s="36">
        <v>9264732</v>
      </c>
      <c r="CC7" s="36">
        <v>9264732</v>
      </c>
      <c r="CD7" s="36">
        <v>9264732</v>
      </c>
      <c r="CE7" s="36">
        <v>9264732</v>
      </c>
      <c r="CF7" s="36">
        <v>9264732</v>
      </c>
      <c r="CG7" s="36">
        <v>9264732</v>
      </c>
      <c r="CH7" s="36">
        <v>9264732</v>
      </c>
      <c r="CI7" s="36">
        <v>9264732</v>
      </c>
      <c r="CJ7" s="36">
        <v>9264732</v>
      </c>
      <c r="CK7" s="36">
        <v>9264732</v>
      </c>
      <c r="CL7" s="36">
        <v>9264732</v>
      </c>
      <c r="CM7" s="36">
        <v>9264732</v>
      </c>
      <c r="CN7" s="36">
        <v>9264732</v>
      </c>
      <c r="CO7" s="36">
        <v>9264732</v>
      </c>
      <c r="CP7" s="36">
        <v>9264732</v>
      </c>
      <c r="CQ7" s="36">
        <v>9264732</v>
      </c>
      <c r="CR7" s="36">
        <v>9264732</v>
      </c>
      <c r="CS7" s="36">
        <v>9264732</v>
      </c>
      <c r="CT7" s="36">
        <v>9264732</v>
      </c>
      <c r="CU7" s="36">
        <v>9264732</v>
      </c>
      <c r="CV7" s="36">
        <v>9264732</v>
      </c>
      <c r="CW7" s="36">
        <v>9264732</v>
      </c>
      <c r="CX7" s="36">
        <v>9264732</v>
      </c>
      <c r="CY7" s="36">
        <v>9264732</v>
      </c>
      <c r="CZ7" s="36">
        <v>9264732</v>
      </c>
      <c r="DA7" s="36">
        <v>9264732</v>
      </c>
      <c r="DB7" s="36">
        <v>9264732</v>
      </c>
      <c r="DC7" s="36">
        <v>9264732</v>
      </c>
      <c r="DD7" s="36">
        <v>9264732</v>
      </c>
      <c r="DE7" s="36">
        <v>9264732</v>
      </c>
      <c r="DF7" s="36">
        <v>9264732</v>
      </c>
      <c r="DG7" s="36">
        <v>9264732</v>
      </c>
      <c r="DH7" s="36">
        <v>9264732</v>
      </c>
      <c r="DI7" s="36">
        <v>9264732</v>
      </c>
      <c r="DJ7" s="36">
        <v>9264732</v>
      </c>
      <c r="DL7" s="15" t="str">
        <f t="shared" si="0"/>
        <v>ONService requested.Industrial Minerals</v>
      </c>
      <c r="DM7" s="50"/>
    </row>
    <row r="8" spans="1:117" x14ac:dyDescent="0.25">
      <c r="C8" t="s">
        <v>34</v>
      </c>
      <c r="G8" s="11" t="s">
        <v>26</v>
      </c>
      <c r="J8" t="s">
        <v>27</v>
      </c>
      <c r="K8" s="45" t="s">
        <v>28</v>
      </c>
      <c r="L8" s="40"/>
      <c r="M8" s="43" t="s">
        <v>29</v>
      </c>
      <c r="N8" s="36">
        <v>3457560.07356785</v>
      </c>
      <c r="O8" s="36">
        <v>3457560.07356785</v>
      </c>
      <c r="P8" s="36">
        <v>3457560.07356785</v>
      </c>
      <c r="Q8" s="36">
        <v>3457560.07356785</v>
      </c>
      <c r="R8" s="36">
        <v>3457560.07356785</v>
      </c>
      <c r="S8" s="36">
        <v>3650151.5555241802</v>
      </c>
      <c r="T8" s="36">
        <v>3650151.5555241802</v>
      </c>
      <c r="U8" s="36">
        <v>3650151.5555241802</v>
      </c>
      <c r="V8" s="36">
        <v>3650151.5555241802</v>
      </c>
      <c r="W8" s="36">
        <v>3650151.5555241802</v>
      </c>
      <c r="X8" s="36">
        <v>3942142.8796733301</v>
      </c>
      <c r="Y8" s="36">
        <v>3942142.8796733301</v>
      </c>
      <c r="Z8" s="36">
        <v>3942142.8796733301</v>
      </c>
      <c r="AA8" s="36">
        <v>3942142.8796733301</v>
      </c>
      <c r="AB8" s="36">
        <v>3942142.8796733301</v>
      </c>
      <c r="AC8" s="36">
        <v>4496094.36238572</v>
      </c>
      <c r="AD8" s="36">
        <v>4496094.36238572</v>
      </c>
      <c r="AE8" s="36">
        <v>4496094.36238572</v>
      </c>
      <c r="AF8" s="36">
        <v>4496094.36238572</v>
      </c>
      <c r="AG8" s="36">
        <v>4496094.36238572</v>
      </c>
      <c r="AH8" s="36">
        <v>4710082.6610350097</v>
      </c>
      <c r="AI8" s="36">
        <v>4710082.6610350097</v>
      </c>
      <c r="AJ8" s="36">
        <v>4710082.6610350097</v>
      </c>
      <c r="AK8" s="36">
        <v>4710082.6610350097</v>
      </c>
      <c r="AL8" s="36">
        <v>4710082.6610350097</v>
      </c>
      <c r="AM8" s="36">
        <v>4832547.4103227602</v>
      </c>
      <c r="AN8" s="36">
        <v>4832547.4103227602</v>
      </c>
      <c r="AO8" s="36">
        <v>4832547.4103227602</v>
      </c>
      <c r="AP8" s="36">
        <v>4832547.4103227602</v>
      </c>
      <c r="AQ8" s="36">
        <v>4832547.4103227602</v>
      </c>
      <c r="AR8" s="36">
        <v>4905350.23367853</v>
      </c>
      <c r="AS8" s="36">
        <v>4905350.23367853</v>
      </c>
      <c r="AT8" s="36">
        <v>4905350.23367853</v>
      </c>
      <c r="AU8" s="36">
        <v>4905350.23367853</v>
      </c>
      <c r="AV8" s="36">
        <v>4905350.23367853</v>
      </c>
      <c r="AW8" s="36">
        <v>5084664.33048975</v>
      </c>
      <c r="AX8" s="36">
        <v>5084664.33048975</v>
      </c>
      <c r="AY8" s="36">
        <v>5084664.33048975</v>
      </c>
      <c r="AZ8" s="36">
        <v>5084664.33048975</v>
      </c>
      <c r="BA8" s="36">
        <v>5084664.33048975</v>
      </c>
      <c r="BB8" s="36">
        <v>5263978.4273009598</v>
      </c>
      <c r="BC8" s="36">
        <v>5263978.4273009598</v>
      </c>
      <c r="BD8" s="36">
        <v>5263978.4273009598</v>
      </c>
      <c r="BE8" s="36">
        <v>5263978.4273009598</v>
      </c>
      <c r="BF8" s="36">
        <v>5263978.4273009598</v>
      </c>
      <c r="BG8" s="36">
        <v>5443292.5241121799</v>
      </c>
      <c r="BH8" s="36">
        <v>5443292.5241121799</v>
      </c>
      <c r="BI8" s="36">
        <v>5443292.5241121799</v>
      </c>
      <c r="BJ8" s="36">
        <v>5443292.5241121799</v>
      </c>
      <c r="BK8" s="36">
        <v>5443292.5241121799</v>
      </c>
      <c r="BL8" s="36">
        <v>5622606.6209233999</v>
      </c>
      <c r="BM8" s="36">
        <v>5622606.6209233999</v>
      </c>
      <c r="BN8" s="36">
        <v>5622606.6209233999</v>
      </c>
      <c r="BO8" s="36">
        <v>5622606.6209233999</v>
      </c>
      <c r="BP8" s="36">
        <v>5622606.6209233999</v>
      </c>
      <c r="BQ8" s="36">
        <v>5622606.6209233999</v>
      </c>
      <c r="BR8" s="36">
        <v>5622606.6209233999</v>
      </c>
      <c r="BS8" s="36">
        <v>5622606.6209233999</v>
      </c>
      <c r="BT8" s="36">
        <v>5622606.6209233999</v>
      </c>
      <c r="BU8" s="36">
        <v>5622606.6209233999</v>
      </c>
      <c r="BV8" s="36">
        <v>5622606.6209233999</v>
      </c>
      <c r="BW8" s="36">
        <v>5622606.6209233999</v>
      </c>
      <c r="BX8" s="36">
        <v>5622606.6209233999</v>
      </c>
      <c r="BY8" s="36">
        <v>5622606.6209233999</v>
      </c>
      <c r="BZ8" s="36">
        <v>5622606.6209233999</v>
      </c>
      <c r="CA8" s="36">
        <v>5622606.6209233999</v>
      </c>
      <c r="CB8" s="36">
        <v>5622606.6209233999</v>
      </c>
      <c r="CC8" s="36">
        <v>5622606.6209233999</v>
      </c>
      <c r="CD8" s="36">
        <v>5622606.6209233999</v>
      </c>
      <c r="CE8" s="36">
        <v>5622606.6209233999</v>
      </c>
      <c r="CF8" s="36">
        <v>5622606.6209233999</v>
      </c>
      <c r="CG8" s="36">
        <v>5622606.6209233999</v>
      </c>
      <c r="CH8" s="36">
        <v>5622606.6209233999</v>
      </c>
      <c r="CI8" s="36">
        <v>5622606.6209233999</v>
      </c>
      <c r="CJ8" s="36">
        <v>5622606.6209233999</v>
      </c>
      <c r="CK8" s="36">
        <v>5622606.6209233999</v>
      </c>
      <c r="CL8" s="36">
        <v>5622606.6209233999</v>
      </c>
      <c r="CM8" s="36">
        <v>5622606.6209233999</v>
      </c>
      <c r="CN8" s="36">
        <v>5622606.6209233999</v>
      </c>
      <c r="CO8" s="36">
        <v>5622606.6209233999</v>
      </c>
      <c r="CP8" s="36">
        <v>5622606.6209233999</v>
      </c>
      <c r="CQ8" s="36">
        <v>5622606.6209233999</v>
      </c>
      <c r="CR8" s="36">
        <v>5622606.6209233999</v>
      </c>
      <c r="CS8" s="36">
        <v>5622606.6209233999</v>
      </c>
      <c r="CT8" s="36">
        <v>5622606.6209233999</v>
      </c>
      <c r="CU8" s="36">
        <v>5622606.6209233999</v>
      </c>
      <c r="CV8" s="36">
        <v>5622606.6209233999</v>
      </c>
      <c r="CW8" s="36">
        <v>5622606.6209233999</v>
      </c>
      <c r="CX8" s="36">
        <v>5622606.6209233999</v>
      </c>
      <c r="CY8" s="36">
        <v>5622606.6209233999</v>
      </c>
      <c r="CZ8" s="36">
        <v>5622606.6209233999</v>
      </c>
      <c r="DA8" s="36">
        <v>5622606.6209233999</v>
      </c>
      <c r="DB8" s="36">
        <v>5622606.6209233999</v>
      </c>
      <c r="DC8" s="36">
        <v>5622606.6209233999</v>
      </c>
      <c r="DD8" s="36">
        <v>5622606.6209233999</v>
      </c>
      <c r="DE8" s="36">
        <v>5622606.6209233999</v>
      </c>
      <c r="DF8" s="36">
        <v>5622606.6209233999</v>
      </c>
      <c r="DG8" s="36">
        <v>5622606.6209233999</v>
      </c>
      <c r="DH8" s="36">
        <v>5622606.6209233999</v>
      </c>
      <c r="DI8" s="36">
        <v>5622606.6209233999</v>
      </c>
      <c r="DJ8" s="36">
        <v>5622606.6209233999</v>
      </c>
      <c r="DL8" s="15" t="str">
        <f t="shared" si="0"/>
        <v>QCService requested.Industrial Minerals</v>
      </c>
      <c r="DM8" s="50"/>
    </row>
    <row r="9" spans="1:117" x14ac:dyDescent="0.25">
      <c r="C9" t="s">
        <v>35</v>
      </c>
      <c r="G9" s="11" t="s">
        <v>26</v>
      </c>
      <c r="J9" t="s">
        <v>27</v>
      </c>
      <c r="K9" s="45" t="s">
        <v>28</v>
      </c>
      <c r="L9" s="40"/>
      <c r="M9" s="43" t="s">
        <v>29</v>
      </c>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L9" s="15" t="str">
        <f t="shared" si="0"/>
        <v>NBService requested.Industrial Minerals</v>
      </c>
      <c r="DM9" s="50"/>
    </row>
    <row r="10" spans="1:117" x14ac:dyDescent="0.25">
      <c r="C10" t="s">
        <v>36</v>
      </c>
      <c r="G10" s="11" t="s">
        <v>26</v>
      </c>
      <c r="J10" t="s">
        <v>27</v>
      </c>
      <c r="K10" s="45" t="s">
        <v>28</v>
      </c>
      <c r="L10" s="40"/>
      <c r="M10" s="43" t="s">
        <v>29</v>
      </c>
      <c r="N10" s="36">
        <v>409237.77012066898</v>
      </c>
      <c r="O10" s="36">
        <v>409237.77012066898</v>
      </c>
      <c r="P10" s="36">
        <v>409237.77012066898</v>
      </c>
      <c r="Q10" s="36">
        <v>409237.77012066898</v>
      </c>
      <c r="R10" s="36">
        <v>409237.77012066898</v>
      </c>
      <c r="S10" s="36">
        <v>489320.95262989303</v>
      </c>
      <c r="T10" s="36">
        <v>489320.95262989303</v>
      </c>
      <c r="U10" s="36">
        <v>489320.95262989303</v>
      </c>
      <c r="V10" s="36">
        <v>489320.95262989303</v>
      </c>
      <c r="W10" s="36">
        <v>489320.95262989303</v>
      </c>
      <c r="X10" s="36">
        <v>543627.20225581795</v>
      </c>
      <c r="Y10" s="36">
        <v>543627.20225581795</v>
      </c>
      <c r="Z10" s="36">
        <v>543627.20225581795</v>
      </c>
      <c r="AA10" s="36">
        <v>543627.20225581795</v>
      </c>
      <c r="AB10" s="36">
        <v>543627.20225581795</v>
      </c>
      <c r="AC10" s="36">
        <v>625133.635281016</v>
      </c>
      <c r="AD10" s="36">
        <v>625133.635281016</v>
      </c>
      <c r="AE10" s="36">
        <v>625133.635281016</v>
      </c>
      <c r="AF10" s="36">
        <v>625133.635281016</v>
      </c>
      <c r="AG10" s="36">
        <v>625133.635281016</v>
      </c>
      <c r="AH10" s="36">
        <v>659675.04511963797</v>
      </c>
      <c r="AI10" s="36">
        <v>659675.04511963797</v>
      </c>
      <c r="AJ10" s="36">
        <v>659675.04511963797</v>
      </c>
      <c r="AK10" s="36">
        <v>659675.04511963797</v>
      </c>
      <c r="AL10" s="36">
        <v>659675.04511963797</v>
      </c>
      <c r="AM10" s="36">
        <v>681039.89534679695</v>
      </c>
      <c r="AN10" s="36">
        <v>681039.89534679695</v>
      </c>
      <c r="AO10" s="36">
        <v>681039.89534679695</v>
      </c>
      <c r="AP10" s="36">
        <v>681039.89534679695</v>
      </c>
      <c r="AQ10" s="36">
        <v>681039.89534679695</v>
      </c>
      <c r="AR10" s="36">
        <v>696945.88516349299</v>
      </c>
      <c r="AS10" s="36">
        <v>696945.88516349299</v>
      </c>
      <c r="AT10" s="36">
        <v>696945.88516349299</v>
      </c>
      <c r="AU10" s="36">
        <v>696945.88516349299</v>
      </c>
      <c r="AV10" s="36">
        <v>696945.88516349299</v>
      </c>
      <c r="AW10" s="36">
        <v>726606.58975827706</v>
      </c>
      <c r="AX10" s="36">
        <v>726606.58975827706</v>
      </c>
      <c r="AY10" s="36">
        <v>726606.58975827706</v>
      </c>
      <c r="AZ10" s="36">
        <v>726606.58975827706</v>
      </c>
      <c r="BA10" s="36">
        <v>726606.58975827706</v>
      </c>
      <c r="BB10" s="36">
        <v>756267.29435306205</v>
      </c>
      <c r="BC10" s="36">
        <v>756267.29435306205</v>
      </c>
      <c r="BD10" s="36">
        <v>756267.29435306205</v>
      </c>
      <c r="BE10" s="36">
        <v>756267.29435306205</v>
      </c>
      <c r="BF10" s="36">
        <v>756267.29435306205</v>
      </c>
      <c r="BG10" s="36">
        <v>785927.99894784705</v>
      </c>
      <c r="BH10" s="36">
        <v>785927.99894784705</v>
      </c>
      <c r="BI10" s="36">
        <v>785927.99894784705</v>
      </c>
      <c r="BJ10" s="36">
        <v>785927.99894784705</v>
      </c>
      <c r="BK10" s="36">
        <v>785927.99894784705</v>
      </c>
      <c r="BL10" s="36">
        <v>815588.703542631</v>
      </c>
      <c r="BM10" s="36">
        <v>815588.703542631</v>
      </c>
      <c r="BN10" s="36">
        <v>815588.703542631</v>
      </c>
      <c r="BO10" s="36">
        <v>815588.703542631</v>
      </c>
      <c r="BP10" s="36">
        <v>815588.703542631</v>
      </c>
      <c r="BQ10" s="36">
        <v>815588.703542631</v>
      </c>
      <c r="BR10" s="36">
        <v>815588.703542631</v>
      </c>
      <c r="BS10" s="36">
        <v>815588.703542631</v>
      </c>
      <c r="BT10" s="36">
        <v>815588.703542631</v>
      </c>
      <c r="BU10" s="36">
        <v>815588.703542631</v>
      </c>
      <c r="BV10" s="36">
        <v>815588.703542631</v>
      </c>
      <c r="BW10" s="36">
        <v>815588.703542631</v>
      </c>
      <c r="BX10" s="36">
        <v>815588.703542631</v>
      </c>
      <c r="BY10" s="36">
        <v>815588.703542631</v>
      </c>
      <c r="BZ10" s="36">
        <v>815588.703542631</v>
      </c>
      <c r="CA10" s="36">
        <v>815588.703542631</v>
      </c>
      <c r="CB10" s="36">
        <v>815588.703542631</v>
      </c>
      <c r="CC10" s="36">
        <v>815588.703542631</v>
      </c>
      <c r="CD10" s="36">
        <v>815588.703542631</v>
      </c>
      <c r="CE10" s="36">
        <v>815588.703542631</v>
      </c>
      <c r="CF10" s="36">
        <v>815588.703542631</v>
      </c>
      <c r="CG10" s="36">
        <v>815588.703542631</v>
      </c>
      <c r="CH10" s="36">
        <v>815588.703542631</v>
      </c>
      <c r="CI10" s="36">
        <v>815588.703542631</v>
      </c>
      <c r="CJ10" s="36">
        <v>815588.703542631</v>
      </c>
      <c r="CK10" s="36">
        <v>815588.703542631</v>
      </c>
      <c r="CL10" s="36">
        <v>815588.703542631</v>
      </c>
      <c r="CM10" s="36">
        <v>815588.703542631</v>
      </c>
      <c r="CN10" s="36">
        <v>815588.703542631</v>
      </c>
      <c r="CO10" s="36">
        <v>815588.703542631</v>
      </c>
      <c r="CP10" s="36">
        <v>815588.703542631</v>
      </c>
      <c r="CQ10" s="36">
        <v>815588.703542631</v>
      </c>
      <c r="CR10" s="36">
        <v>815588.703542631</v>
      </c>
      <c r="CS10" s="36">
        <v>815588.703542631</v>
      </c>
      <c r="CT10" s="36">
        <v>815588.703542631</v>
      </c>
      <c r="CU10" s="36">
        <v>815588.703542631</v>
      </c>
      <c r="CV10" s="36">
        <v>815588.703542631</v>
      </c>
      <c r="CW10" s="36">
        <v>815588.703542631</v>
      </c>
      <c r="CX10" s="36">
        <v>815588.703542631</v>
      </c>
      <c r="CY10" s="36">
        <v>815588.703542631</v>
      </c>
      <c r="CZ10" s="36">
        <v>815588.703542631</v>
      </c>
      <c r="DA10" s="36">
        <v>815588.703542631</v>
      </c>
      <c r="DB10" s="36">
        <v>815588.703542631</v>
      </c>
      <c r="DC10" s="36">
        <v>815588.703542631</v>
      </c>
      <c r="DD10" s="36">
        <v>815588.703542631</v>
      </c>
      <c r="DE10" s="36">
        <v>815588.703542631</v>
      </c>
      <c r="DF10" s="36">
        <v>815588.703542631</v>
      </c>
      <c r="DG10" s="36">
        <v>815588.703542631</v>
      </c>
      <c r="DH10" s="36">
        <v>815588.703542631</v>
      </c>
      <c r="DI10" s="36">
        <v>815588.703542631</v>
      </c>
      <c r="DJ10" s="36">
        <v>815588.703542631</v>
      </c>
      <c r="DL10" s="15" t="str">
        <f t="shared" si="0"/>
        <v>NSService requested.Industrial Minerals</v>
      </c>
      <c r="DM10" s="50"/>
    </row>
    <row r="11" spans="1:117" x14ac:dyDescent="0.25">
      <c r="C11" t="s">
        <v>37</v>
      </c>
      <c r="G11" s="11" t="s">
        <v>26</v>
      </c>
      <c r="J11" t="s">
        <v>27</v>
      </c>
      <c r="K11" s="45" t="s">
        <v>28</v>
      </c>
      <c r="L11" s="40"/>
      <c r="M11" s="43" t="s">
        <v>29</v>
      </c>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L11" s="15" t="str">
        <f t="shared" si="0"/>
        <v>PEService requested.Industrial Minerals</v>
      </c>
      <c r="DM11" s="50"/>
    </row>
    <row r="12" spans="1:117" x14ac:dyDescent="0.25">
      <c r="C12" t="s">
        <v>38</v>
      </c>
      <c r="G12" s="11" t="s">
        <v>26</v>
      </c>
      <c r="J12" t="s">
        <v>27</v>
      </c>
      <c r="K12" s="45" t="s">
        <v>28</v>
      </c>
      <c r="L12" s="40"/>
      <c r="M12" s="43" t="s">
        <v>29</v>
      </c>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L12" s="15" t="str">
        <f t="shared" si="0"/>
        <v>NLService requested.Industrial Minerals</v>
      </c>
      <c r="DM12" s="50"/>
    </row>
    <row r="13" spans="1:117" x14ac:dyDescent="0.25">
      <c r="C13" t="s">
        <v>39</v>
      </c>
      <c r="G13" s="11" t="s">
        <v>26</v>
      </c>
      <c r="J13" t="s">
        <v>27</v>
      </c>
      <c r="K13" s="45" t="s">
        <v>28</v>
      </c>
      <c r="L13" s="40"/>
      <c r="M13" s="43" t="s">
        <v>29</v>
      </c>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L13" s="15" t="str">
        <f t="shared" si="0"/>
        <v>YTService requested.Industrial Minerals</v>
      </c>
      <c r="DM13" s="50"/>
    </row>
    <row r="14" spans="1:117" x14ac:dyDescent="0.25">
      <c r="C14" t="s">
        <v>40</v>
      </c>
      <c r="G14" s="11" t="s">
        <v>26</v>
      </c>
      <c r="J14" t="s">
        <v>27</v>
      </c>
      <c r="K14" s="45" t="s">
        <v>28</v>
      </c>
      <c r="L14" s="40"/>
      <c r="M14" s="43" t="s">
        <v>29</v>
      </c>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L14" s="15" t="str">
        <f t="shared" si="0"/>
        <v>NTService requested.Industrial Minerals</v>
      </c>
      <c r="DM14" s="50"/>
    </row>
    <row r="15" spans="1:117" x14ac:dyDescent="0.25">
      <c r="C15" t="s">
        <v>41</v>
      </c>
      <c r="G15" s="11" t="s">
        <v>26</v>
      </c>
      <c r="J15" t="s">
        <v>27</v>
      </c>
      <c r="K15" s="45" t="s">
        <v>28</v>
      </c>
      <c r="L15" s="40"/>
      <c r="M15" s="43" t="s">
        <v>29</v>
      </c>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L15" s="15" t="str">
        <f t="shared" si="0"/>
        <v>NUService requested.Industrial Minerals</v>
      </c>
      <c r="DM15" s="50"/>
    </row>
    <row r="16" spans="1:117" x14ac:dyDescent="0.25">
      <c r="C16" t="s">
        <v>42</v>
      </c>
      <c r="G16" s="11" t="s">
        <v>26</v>
      </c>
      <c r="J16" t="s">
        <v>27</v>
      </c>
      <c r="K16" s="45" t="s">
        <v>28</v>
      </c>
      <c r="L16" s="40"/>
      <c r="M16" s="43" t="s">
        <v>29</v>
      </c>
      <c r="N16" s="36">
        <v>409237.77012066898</v>
      </c>
      <c r="O16" s="36">
        <v>409237.77012066898</v>
      </c>
      <c r="P16" s="36">
        <v>409237.77012066898</v>
      </c>
      <c r="Q16" s="36">
        <v>409237.77012066898</v>
      </c>
      <c r="R16" s="36">
        <v>409237.77012066898</v>
      </c>
      <c r="S16" s="36">
        <v>489320.95262989303</v>
      </c>
      <c r="T16" s="36">
        <v>489320.95262989303</v>
      </c>
      <c r="U16" s="36">
        <v>489320.95262989303</v>
      </c>
      <c r="V16" s="36">
        <v>489320.95262989303</v>
      </c>
      <c r="W16" s="36">
        <v>489320.95262989303</v>
      </c>
      <c r="X16" s="36">
        <v>543627.20225581795</v>
      </c>
      <c r="Y16" s="36">
        <v>543627.20225581795</v>
      </c>
      <c r="Z16" s="36">
        <v>543627.20225581795</v>
      </c>
      <c r="AA16" s="36">
        <v>543627.20225581795</v>
      </c>
      <c r="AB16" s="36">
        <v>543627.20225581795</v>
      </c>
      <c r="AC16" s="36">
        <v>625133.635281016</v>
      </c>
      <c r="AD16" s="36">
        <v>625133.635281016</v>
      </c>
      <c r="AE16" s="36">
        <v>625133.635281016</v>
      </c>
      <c r="AF16" s="36">
        <v>625133.635281016</v>
      </c>
      <c r="AG16" s="36">
        <v>625133.635281016</v>
      </c>
      <c r="AH16" s="36">
        <v>659675.04511963797</v>
      </c>
      <c r="AI16" s="36">
        <v>659675.04511963797</v>
      </c>
      <c r="AJ16" s="36">
        <v>659675.04511963797</v>
      </c>
      <c r="AK16" s="36">
        <v>659675.04511963797</v>
      </c>
      <c r="AL16" s="36">
        <v>659675.04511963797</v>
      </c>
      <c r="AM16" s="36">
        <v>681039.89534679695</v>
      </c>
      <c r="AN16" s="36">
        <v>681039.89534679695</v>
      </c>
      <c r="AO16" s="36">
        <v>681039.89534679695</v>
      </c>
      <c r="AP16" s="36">
        <v>681039.89534679695</v>
      </c>
      <c r="AQ16" s="36">
        <v>681039.89534679695</v>
      </c>
      <c r="AR16" s="36">
        <v>696945.88516349299</v>
      </c>
      <c r="AS16" s="36">
        <v>696945.88516349299</v>
      </c>
      <c r="AT16" s="36">
        <v>696945.88516349299</v>
      </c>
      <c r="AU16" s="36">
        <v>696945.88516349299</v>
      </c>
      <c r="AV16" s="36">
        <v>696945.88516349299</v>
      </c>
      <c r="AW16" s="36">
        <v>726606.58975827706</v>
      </c>
      <c r="AX16" s="36">
        <v>726606.58975827706</v>
      </c>
      <c r="AY16" s="36">
        <v>726606.58975827706</v>
      </c>
      <c r="AZ16" s="36">
        <v>726606.58975827706</v>
      </c>
      <c r="BA16" s="36">
        <v>726606.58975827706</v>
      </c>
      <c r="BB16" s="36">
        <v>756267.29435306205</v>
      </c>
      <c r="BC16" s="36">
        <v>756267.29435306205</v>
      </c>
      <c r="BD16" s="36">
        <v>756267.29435306205</v>
      </c>
      <c r="BE16" s="36">
        <v>756267.29435306205</v>
      </c>
      <c r="BF16" s="36">
        <v>756267.29435306205</v>
      </c>
      <c r="BG16" s="36">
        <v>785927.99894784705</v>
      </c>
      <c r="BH16" s="36">
        <v>785927.99894784705</v>
      </c>
      <c r="BI16" s="36">
        <v>785927.99894784705</v>
      </c>
      <c r="BJ16" s="36">
        <v>785927.99894784705</v>
      </c>
      <c r="BK16" s="36">
        <v>785927.99894784705</v>
      </c>
      <c r="BL16" s="36">
        <v>815588.703542631</v>
      </c>
      <c r="BM16" s="36">
        <v>815588.703542631</v>
      </c>
      <c r="BN16" s="36">
        <v>815588.703542631</v>
      </c>
      <c r="BO16" s="36">
        <v>815588.703542631</v>
      </c>
      <c r="BP16" s="36">
        <v>815588.703542631</v>
      </c>
      <c r="BQ16" s="36">
        <v>815588.703542631</v>
      </c>
      <c r="BR16" s="36">
        <v>815588.703542631</v>
      </c>
      <c r="BS16" s="36">
        <v>815588.703542631</v>
      </c>
      <c r="BT16" s="36">
        <v>815588.703542631</v>
      </c>
      <c r="BU16" s="36">
        <v>815588.703542631</v>
      </c>
      <c r="BV16" s="36">
        <v>815588.703542631</v>
      </c>
      <c r="BW16" s="36">
        <v>815588.703542631</v>
      </c>
      <c r="BX16" s="36">
        <v>815588.703542631</v>
      </c>
      <c r="BY16" s="36">
        <v>815588.703542631</v>
      </c>
      <c r="BZ16" s="36">
        <v>815588.703542631</v>
      </c>
      <c r="CA16" s="36">
        <v>815588.703542631</v>
      </c>
      <c r="CB16" s="36">
        <v>815588.703542631</v>
      </c>
      <c r="CC16" s="36">
        <v>815588.703542631</v>
      </c>
      <c r="CD16" s="36">
        <v>815588.703542631</v>
      </c>
      <c r="CE16" s="36">
        <v>815588.703542631</v>
      </c>
      <c r="CF16" s="36">
        <v>815588.703542631</v>
      </c>
      <c r="CG16" s="36">
        <v>815588.703542631</v>
      </c>
      <c r="CH16" s="36">
        <v>815588.703542631</v>
      </c>
      <c r="CI16" s="36">
        <v>815588.703542631</v>
      </c>
      <c r="CJ16" s="36">
        <v>815588.703542631</v>
      </c>
      <c r="CK16" s="36">
        <v>815588.703542631</v>
      </c>
      <c r="CL16" s="36">
        <v>815588.703542631</v>
      </c>
      <c r="CM16" s="36">
        <v>815588.703542631</v>
      </c>
      <c r="CN16" s="36">
        <v>815588.703542631</v>
      </c>
      <c r="CO16" s="36">
        <v>815588.703542631</v>
      </c>
      <c r="CP16" s="36">
        <v>815588.703542631</v>
      </c>
      <c r="CQ16" s="36">
        <v>815588.703542631</v>
      </c>
      <c r="CR16" s="36">
        <v>815588.703542631</v>
      </c>
      <c r="CS16" s="36">
        <v>815588.703542631</v>
      </c>
      <c r="CT16" s="36">
        <v>815588.703542631</v>
      </c>
      <c r="CU16" s="36">
        <v>815588.703542631</v>
      </c>
      <c r="CV16" s="36">
        <v>815588.703542631</v>
      </c>
      <c r="CW16" s="36">
        <v>815588.703542631</v>
      </c>
      <c r="CX16" s="36">
        <v>815588.703542631</v>
      </c>
      <c r="CY16" s="36">
        <v>815588.703542631</v>
      </c>
      <c r="CZ16" s="36">
        <v>815588.703542631</v>
      </c>
      <c r="DA16" s="36">
        <v>815588.703542631</v>
      </c>
      <c r="DB16" s="36">
        <v>815588.703542631</v>
      </c>
      <c r="DC16" s="36">
        <v>815588.703542631</v>
      </c>
      <c r="DD16" s="36">
        <v>815588.703542631</v>
      </c>
      <c r="DE16" s="36">
        <v>815588.703542631</v>
      </c>
      <c r="DF16" s="36">
        <v>815588.703542631</v>
      </c>
      <c r="DG16" s="36">
        <v>815588.703542631</v>
      </c>
      <c r="DH16" s="36">
        <v>815588.703542631</v>
      </c>
      <c r="DI16" s="36">
        <v>815588.703542631</v>
      </c>
      <c r="DJ16" s="36">
        <v>815588.703542631</v>
      </c>
      <c r="DL16" s="15" t="str">
        <f t="shared" si="0"/>
        <v>ATService requested.Industrial Minerals</v>
      </c>
      <c r="DM16" s="50"/>
    </row>
    <row r="17" spans="1:117" x14ac:dyDescent="0.25">
      <c r="C17" t="s">
        <v>43</v>
      </c>
      <c r="G17" s="11" t="s">
        <v>26</v>
      </c>
      <c r="J17" t="s">
        <v>27</v>
      </c>
      <c r="K17" s="45" t="s">
        <v>28</v>
      </c>
      <c r="L17" s="40"/>
      <c r="M17" s="43" t="s">
        <v>29</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L17" s="15" t="str">
        <f t="shared" si="0"/>
        <v>TRService requested.Industrial Minerals</v>
      </c>
      <c r="DM17" s="50"/>
    </row>
    <row r="18" spans="1:117" x14ac:dyDescent="0.25">
      <c r="L18" s="40"/>
      <c r="M18" s="43"/>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50"/>
    </row>
    <row r="19" spans="1:117" x14ac:dyDescent="0.25">
      <c r="A19" s="49" t="s">
        <v>44</v>
      </c>
      <c r="L19" s="40"/>
      <c r="M19" s="43"/>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50"/>
    </row>
    <row r="20" spans="1:117" x14ac:dyDescent="0.25">
      <c r="A20" s="11" t="s">
        <v>27</v>
      </c>
      <c r="G20" s="11" t="s">
        <v>45</v>
      </c>
      <c r="K20" s="45" t="s">
        <v>28</v>
      </c>
      <c r="L20" s="40"/>
      <c r="M20" s="43" t="s">
        <v>29</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.Industrial MineralsService provided</v>
      </c>
      <c r="DM20" s="50"/>
    </row>
    <row r="21" spans="1:117" x14ac:dyDescent="0.25">
      <c r="A21" s="11" t="s">
        <v>46</v>
      </c>
      <c r="G21" s="11" t="s">
        <v>45</v>
      </c>
      <c r="K21" s="45" t="s">
        <v>28</v>
      </c>
      <c r="L21" s="40"/>
      <c r="M21" s="43" t="s">
        <v>29</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.Industrial Minerals.ProductsService provided</v>
      </c>
      <c r="DM21" s="50"/>
    </row>
    <row r="22" spans="1:117" x14ac:dyDescent="0.25">
      <c r="A22" s="11" t="s">
        <v>47</v>
      </c>
      <c r="G22" s="11" t="s">
        <v>45</v>
      </c>
      <c r="K22" s="45" t="s">
        <v>28</v>
      </c>
      <c r="L22" s="40"/>
      <c r="M22" s="43" t="s">
        <v>29</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.Industrial Minerals.Products.CementService provided</v>
      </c>
      <c r="DM22" s="50"/>
    </row>
    <row r="23" spans="1:117" x14ac:dyDescent="0.25">
      <c r="A23" s="11" t="s">
        <v>48</v>
      </c>
      <c r="G23" s="11" t="s">
        <v>45</v>
      </c>
      <c r="K23" s="45" t="s">
        <v>28</v>
      </c>
      <c r="L23" s="40"/>
      <c r="M23" s="43" t="s">
        <v>29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.Industrial Minerals.Products.Cement.Portland cementService provided</v>
      </c>
      <c r="DM23" s="50"/>
    </row>
    <row r="24" spans="1:117" x14ac:dyDescent="0.25">
      <c r="A24" s="11" t="s">
        <v>49</v>
      </c>
      <c r="G24" s="11" t="s">
        <v>45</v>
      </c>
      <c r="K24" s="45" t="s">
        <v>28</v>
      </c>
      <c r="L24" s="40"/>
      <c r="M24" s="43" t="s">
        <v>29</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.Industrial Minerals.Products.Cement.Portland cement.ClinkerService provided</v>
      </c>
      <c r="DM24" s="50"/>
    </row>
    <row r="25" spans="1:117" x14ac:dyDescent="0.25">
      <c r="A25" s="11" t="s">
        <v>50</v>
      </c>
      <c r="G25" s="11" t="s">
        <v>45</v>
      </c>
      <c r="K25" s="45" t="s">
        <v>28</v>
      </c>
      <c r="L25" s="40"/>
      <c r="M25" s="43" t="s">
        <v>29</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.Industrial Minerals.Products.Cement.Portland cement.Clinker.Dry process rotary kilnService provided</v>
      </c>
      <c r="DM25" s="50"/>
    </row>
    <row r="26" spans="1:117" x14ac:dyDescent="0.25">
      <c r="A26" s="11" t="s">
        <v>51</v>
      </c>
      <c r="G26" s="11" t="s">
        <v>45</v>
      </c>
      <c r="K26" s="45" t="s">
        <v>28</v>
      </c>
      <c r="L26" s="40"/>
      <c r="M26" s="43" t="s">
        <v>29</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.Industrial Minerals.Products.Cement.Portland cement.Clinker.Fluidized bedService provided</v>
      </c>
      <c r="DM26" s="50"/>
    </row>
    <row r="27" spans="1:117" x14ac:dyDescent="0.25">
      <c r="A27" s="11" t="s">
        <v>52</v>
      </c>
      <c r="G27" s="11" t="s">
        <v>45</v>
      </c>
      <c r="K27" s="45" t="s">
        <v>28</v>
      </c>
      <c r="L27" s="40"/>
      <c r="M27" s="43" t="s">
        <v>29</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.Industrial Minerals.Products.Cement.Portland cement.Dry Ground CementService provided</v>
      </c>
      <c r="DM27" s="50"/>
    </row>
    <row r="28" spans="1:117" x14ac:dyDescent="0.25">
      <c r="A28" s="11" t="s">
        <v>53</v>
      </c>
      <c r="G28" s="11" t="s">
        <v>45</v>
      </c>
      <c r="K28" s="45" t="s">
        <v>28</v>
      </c>
      <c r="L28" s="40"/>
      <c r="M28" s="43" t="s">
        <v>29</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.Industrial Minerals.Products.Cement.Portland cement.Finish GrindingService provided</v>
      </c>
      <c r="DM28" s="50"/>
    </row>
    <row r="29" spans="1:117" x14ac:dyDescent="0.25">
      <c r="A29" s="11" t="s">
        <v>54</v>
      </c>
      <c r="G29" s="11" t="s">
        <v>45</v>
      </c>
      <c r="K29" s="45" t="s">
        <v>28</v>
      </c>
      <c r="L29" s="40"/>
      <c r="M29" s="43" t="s">
        <v>29</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.Industrial Minerals.Products.LimeService provided</v>
      </c>
      <c r="DM29" s="50"/>
    </row>
    <row r="30" spans="1:117" x14ac:dyDescent="0.25">
      <c r="A30" s="11" t="s">
        <v>55</v>
      </c>
      <c r="G30" s="11" t="s">
        <v>45</v>
      </c>
      <c r="K30" s="45" t="s">
        <v>28</v>
      </c>
      <c r="L30" s="40"/>
      <c r="M30" s="43" t="s">
        <v>29</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.Industrial Minerals.Products.Lime.KilnsService provided</v>
      </c>
      <c r="DM30" s="50"/>
    </row>
    <row r="31" spans="1:117" x14ac:dyDescent="0.25">
      <c r="A31" s="11" t="s">
        <v>56</v>
      </c>
      <c r="G31" s="11" t="s">
        <v>45</v>
      </c>
      <c r="K31" s="45" t="s">
        <v>28</v>
      </c>
      <c r="L31" s="40"/>
      <c r="M31" s="43" t="s">
        <v>29</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.Industrial Minerals.Products.Lime.DolomiticService provided</v>
      </c>
      <c r="DM31" s="50"/>
    </row>
    <row r="32" spans="1:117" x14ac:dyDescent="0.25">
      <c r="A32" s="11" t="s">
        <v>57</v>
      </c>
      <c r="G32" s="11" t="s">
        <v>45</v>
      </c>
      <c r="K32" s="45" t="s">
        <v>28</v>
      </c>
      <c r="L32" s="40"/>
      <c r="M32" s="43" t="s">
        <v>29</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.Industrial Minerals.Products.GlassService provided</v>
      </c>
      <c r="DM32" s="50"/>
    </row>
    <row r="33" spans="1:117" x14ac:dyDescent="0.25">
      <c r="A33" s="11" t="s">
        <v>58</v>
      </c>
      <c r="G33" s="11" t="s">
        <v>45</v>
      </c>
      <c r="K33" s="45" t="s">
        <v>28</v>
      </c>
      <c r="L33" s="40"/>
      <c r="M33" s="43" t="s">
        <v>29</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.Industrial Minerals.Products.Glass.FlatService provided</v>
      </c>
      <c r="DM33" s="50"/>
    </row>
    <row r="34" spans="1:117" x14ac:dyDescent="0.25">
      <c r="A34" s="11" t="s">
        <v>59</v>
      </c>
      <c r="G34" s="11" t="s">
        <v>45</v>
      </c>
      <c r="K34" s="45" t="s">
        <v>28</v>
      </c>
      <c r="L34" s="40"/>
      <c r="M34" s="43" t="s">
        <v>29</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.Industrial Minerals.Products.Glass.Flat.PreparationService provided</v>
      </c>
      <c r="DM34" s="50"/>
    </row>
    <row r="35" spans="1:117" x14ac:dyDescent="0.25">
      <c r="A35" s="11" t="s">
        <v>60</v>
      </c>
      <c r="G35" s="11" t="s">
        <v>45</v>
      </c>
      <c r="K35" s="45" t="s">
        <v>28</v>
      </c>
      <c r="L35" s="40"/>
      <c r="M35" s="43" t="s">
        <v>29</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.Industrial Minerals.Products.Glass.Flat.FurnacesService provided</v>
      </c>
      <c r="DM35" s="50"/>
    </row>
    <row r="36" spans="1:117" x14ac:dyDescent="0.25">
      <c r="A36" s="11" t="s">
        <v>61</v>
      </c>
      <c r="G36" s="11" t="s">
        <v>45</v>
      </c>
      <c r="K36" s="45" t="s">
        <v>28</v>
      </c>
      <c r="L36" s="40"/>
      <c r="M36" s="43" t="s">
        <v>29</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.Industrial Minerals.Products.Glass.Flat.Form and FinishService provided</v>
      </c>
      <c r="DM36" s="50"/>
    </row>
    <row r="37" spans="1:117" x14ac:dyDescent="0.25">
      <c r="A37" s="11" t="s">
        <v>62</v>
      </c>
      <c r="G37" s="11" t="s">
        <v>45</v>
      </c>
      <c r="K37" s="45" t="s">
        <v>28</v>
      </c>
      <c r="L37" s="40"/>
      <c r="M37" s="43" t="s">
        <v>29</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.Industrial Minerals.Products.Glass.Flat.TemperService provided</v>
      </c>
      <c r="DM37" s="50"/>
    </row>
    <row r="38" spans="1:117" x14ac:dyDescent="0.25">
      <c r="A38" s="11" t="s">
        <v>63</v>
      </c>
      <c r="G38" s="11" t="s">
        <v>45</v>
      </c>
      <c r="K38" s="45" t="s">
        <v>28</v>
      </c>
      <c r="L38" s="40"/>
      <c r="M38" s="43" t="s">
        <v>29</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.Industrial Minerals.Products.Glass.ContainersService provided</v>
      </c>
      <c r="DM38" s="50"/>
    </row>
    <row r="39" spans="1:117" x14ac:dyDescent="0.25">
      <c r="A39" s="11" t="s">
        <v>64</v>
      </c>
      <c r="G39" s="11" t="s">
        <v>45</v>
      </c>
      <c r="K39" s="45" t="s">
        <v>28</v>
      </c>
      <c r="L39" s="40"/>
      <c r="M39" s="43" t="s">
        <v>29</v>
      </c>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.Industrial Minerals.Products.Glass.Containers.PreparationService provided</v>
      </c>
      <c r="DM39" s="50"/>
    </row>
    <row r="40" spans="1:117" x14ac:dyDescent="0.25">
      <c r="A40" s="11" t="s">
        <v>65</v>
      </c>
      <c r="G40" s="11" t="s">
        <v>45</v>
      </c>
      <c r="K40" s="45" t="s">
        <v>28</v>
      </c>
      <c r="L40" s="40"/>
      <c r="M40" s="43" t="s">
        <v>29</v>
      </c>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.Industrial Minerals.Products.Glass.Containers.FurnacesService provided</v>
      </c>
      <c r="DM40" s="50"/>
    </row>
    <row r="41" spans="1:117" x14ac:dyDescent="0.25">
      <c r="A41" s="11" t="s">
        <v>66</v>
      </c>
      <c r="G41" s="11" t="s">
        <v>45</v>
      </c>
      <c r="K41" s="45" t="s">
        <v>28</v>
      </c>
      <c r="L41" s="40"/>
      <c r="M41" s="43" t="s">
        <v>29</v>
      </c>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.Industrial Minerals.Products.Glass.Containers.Form and FinishService provided</v>
      </c>
      <c r="DM41" s="50"/>
    </row>
    <row r="42" spans="1:117" x14ac:dyDescent="0.25">
      <c r="A42" s="11" t="s">
        <v>67</v>
      </c>
      <c r="G42" s="11" t="s">
        <v>45</v>
      </c>
      <c r="K42" s="45" t="s">
        <v>28</v>
      </c>
      <c r="L42" s="40"/>
      <c r="M42" s="43" t="s">
        <v>29</v>
      </c>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.Industrial Minerals.Products.Glass.Blown PressedService provided</v>
      </c>
      <c r="DM42" s="50"/>
    </row>
    <row r="43" spans="1:117" x14ac:dyDescent="0.25">
      <c r="A43" s="11" t="s">
        <v>68</v>
      </c>
      <c r="G43" s="11" t="s">
        <v>45</v>
      </c>
      <c r="K43" s="45" t="s">
        <v>28</v>
      </c>
      <c r="L43" s="40"/>
      <c r="M43" s="43" t="s">
        <v>29</v>
      </c>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.Industrial Minerals.Products.Glass.Blown Pressed.PreparationService provided</v>
      </c>
      <c r="DM43" s="50"/>
    </row>
    <row r="44" spans="1:117" x14ac:dyDescent="0.25">
      <c r="A44" s="11" t="s">
        <v>69</v>
      </c>
      <c r="G44" s="11" t="s">
        <v>45</v>
      </c>
      <c r="K44" s="45" t="s">
        <v>28</v>
      </c>
      <c r="L44" s="40"/>
      <c r="M44" s="43" t="s">
        <v>29</v>
      </c>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.Industrial Minerals.Products.Glass.Blown Pressed.FurnacesService provided</v>
      </c>
      <c r="DM44" s="50"/>
    </row>
    <row r="45" spans="1:117" x14ac:dyDescent="0.25">
      <c r="A45" s="11" t="s">
        <v>70</v>
      </c>
      <c r="G45" s="11" t="s">
        <v>45</v>
      </c>
      <c r="K45" s="45" t="s">
        <v>28</v>
      </c>
      <c r="L45" s="40"/>
      <c r="M45" s="43" t="s">
        <v>29</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.Industrial Minerals.Products.Glass.Blown Pressed.Form and FinishService provided</v>
      </c>
      <c r="DM45" s="50"/>
    </row>
    <row r="46" spans="1:117" x14ac:dyDescent="0.25">
      <c r="A46" s="11" t="s">
        <v>71</v>
      </c>
      <c r="G46" s="11" t="s">
        <v>45</v>
      </c>
      <c r="K46" s="45" t="s">
        <v>28</v>
      </c>
      <c r="L46" s="40"/>
      <c r="M46" s="43" t="s">
        <v>29</v>
      </c>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.Industrial Minerals.Products.Glass.Blown Pressed.Fire PolishService provided</v>
      </c>
      <c r="DM46" s="50"/>
    </row>
    <row r="47" spans="1:117" x14ac:dyDescent="0.25">
      <c r="A47" s="11" t="s">
        <v>72</v>
      </c>
      <c r="G47" s="11" t="s">
        <v>45</v>
      </c>
      <c r="K47" s="45" t="s">
        <v>28</v>
      </c>
      <c r="L47" s="40"/>
      <c r="M47" s="43" t="s">
        <v>29</v>
      </c>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.Industrial Minerals.Products.Glass.FibreglassService provided</v>
      </c>
      <c r="DM47" s="50"/>
    </row>
    <row r="48" spans="1:117" x14ac:dyDescent="0.25">
      <c r="A48" s="11" t="s">
        <v>73</v>
      </c>
      <c r="G48" s="11" t="s">
        <v>45</v>
      </c>
      <c r="K48" s="45" t="s">
        <v>28</v>
      </c>
      <c r="L48" s="40"/>
      <c r="M48" s="43" t="s">
        <v>29</v>
      </c>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.Industrial Minerals.Products.Glass.Fibreglass.PreparationService provided</v>
      </c>
      <c r="DM48" s="50"/>
    </row>
    <row r="49" spans="1:117" x14ac:dyDescent="0.25">
      <c r="A49" s="11" t="s">
        <v>74</v>
      </c>
      <c r="G49" s="11" t="s">
        <v>45</v>
      </c>
      <c r="K49" s="45" t="s">
        <v>28</v>
      </c>
      <c r="L49" s="40"/>
      <c r="M49" s="43" t="s">
        <v>29</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.Industrial Minerals.Products.Glass.Fibreglass.FurnacesService provided</v>
      </c>
      <c r="DM49" s="50"/>
    </row>
    <row r="50" spans="1:117" x14ac:dyDescent="0.25">
      <c r="A50" s="11" t="s">
        <v>75</v>
      </c>
      <c r="G50" s="11" t="s">
        <v>45</v>
      </c>
      <c r="K50" s="45" t="s">
        <v>28</v>
      </c>
      <c r="L50" s="40"/>
      <c r="M50" s="43" t="s">
        <v>29</v>
      </c>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.Industrial Minerals.Products.Glass.Fibreglass.Form and FinishService provided</v>
      </c>
      <c r="DM50" s="50"/>
    </row>
    <row r="51" spans="1:117" x14ac:dyDescent="0.25">
      <c r="A51" s="11" t="s">
        <v>76</v>
      </c>
      <c r="G51" s="11" t="s">
        <v>45</v>
      </c>
      <c r="K51" s="45" t="s">
        <v>28</v>
      </c>
      <c r="L51" s="40"/>
      <c r="M51" s="43" t="s">
        <v>29</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.Industrial Minerals.Products.BricksService provided</v>
      </c>
      <c r="DM51" s="50"/>
    </row>
    <row r="52" spans="1:117" x14ac:dyDescent="0.25">
      <c r="A52" s="11" t="s">
        <v>77</v>
      </c>
      <c r="G52" s="11" t="s">
        <v>45</v>
      </c>
      <c r="K52" s="45" t="s">
        <v>28</v>
      </c>
      <c r="L52" s="40"/>
      <c r="M52" s="43" t="s">
        <v>29</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.Industrial Minerals.Products.Bricks.ProcessService provided</v>
      </c>
      <c r="DM52" s="50"/>
    </row>
    <row r="53" spans="1:117" x14ac:dyDescent="0.25">
      <c r="A53" s="11" t="s">
        <v>78</v>
      </c>
      <c r="G53" s="11" t="s">
        <v>45</v>
      </c>
      <c r="K53" s="45" t="s">
        <v>28</v>
      </c>
      <c r="L53" s="40"/>
      <c r="M53" s="43" t="s">
        <v>79</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.Industrial Minerals.HeatService provided</v>
      </c>
      <c r="DM53" s="50"/>
    </row>
    <row r="54" spans="1:117" x14ac:dyDescent="0.25">
      <c r="A54" s="11" t="s">
        <v>80</v>
      </c>
      <c r="G54" s="11" t="s">
        <v>45</v>
      </c>
      <c r="K54" s="45" t="s">
        <v>28</v>
      </c>
      <c r="L54" s="40"/>
      <c r="M54" s="43" t="s">
        <v>79</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.Industrial Minerals.Methane BlendService provided</v>
      </c>
      <c r="DM54" s="50"/>
    </row>
    <row r="55" spans="1:117" x14ac:dyDescent="0.25">
      <c r="A55" s="11" t="s">
        <v>81</v>
      </c>
      <c r="G55" s="11" t="s">
        <v>45</v>
      </c>
      <c r="K55" s="45" t="s">
        <v>28</v>
      </c>
      <c r="L55" s="40"/>
      <c r="M55" s="43" t="s">
        <v>82</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.Industrial Minerals.CCSService provided</v>
      </c>
      <c r="DM55" s="50"/>
    </row>
    <row r="56" spans="1:117" x14ac:dyDescent="0.25">
      <c r="A56" s="11" t="s">
        <v>83</v>
      </c>
      <c r="G56" s="11" t="s">
        <v>45</v>
      </c>
      <c r="K56" s="45" t="s">
        <v>28</v>
      </c>
      <c r="L56" s="40"/>
      <c r="M56" s="43" t="s">
        <v>79</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.Industrial Minerals.HVACService provided</v>
      </c>
      <c r="DM56" s="50"/>
    </row>
    <row r="57" spans="1:117" x14ac:dyDescent="0.25">
      <c r="A57" s="11" t="s">
        <v>84</v>
      </c>
      <c r="G57" s="11" t="s">
        <v>45</v>
      </c>
      <c r="K57" s="45" t="s">
        <v>28</v>
      </c>
      <c r="L57" s="40"/>
      <c r="M57" s="43" t="s">
        <v>79</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.Industrial Minerals.HVAC.Space HeatingService provided</v>
      </c>
      <c r="DM57" s="50"/>
    </row>
    <row r="58" spans="1:117" x14ac:dyDescent="0.25">
      <c r="A58" s="11" t="s">
        <v>85</v>
      </c>
      <c r="G58" s="11" t="s">
        <v>45</v>
      </c>
      <c r="K58" s="45" t="s">
        <v>28</v>
      </c>
      <c r="L58" s="40"/>
      <c r="M58" s="43" t="s">
        <v>79</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.Industrial Minerals.HVAC.Space CoolingService provided</v>
      </c>
      <c r="DM58" s="50"/>
    </row>
    <row r="59" spans="1:117" x14ac:dyDescent="0.25">
      <c r="A59" s="11" t="s">
        <v>86</v>
      </c>
      <c r="G59" s="11" t="s">
        <v>45</v>
      </c>
      <c r="K59" s="45" t="s">
        <v>28</v>
      </c>
      <c r="L59" s="40"/>
      <c r="M59" s="43" t="s">
        <v>79</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.Industrial Minerals.LightingService provided</v>
      </c>
      <c r="DM59" s="50"/>
    </row>
    <row r="60" spans="1:117" x14ac:dyDescent="0.25">
      <c r="A60" s="11" t="s">
        <v>87</v>
      </c>
      <c r="G60" s="11" t="s">
        <v>45</v>
      </c>
      <c r="K60" s="45" t="s">
        <v>28</v>
      </c>
      <c r="L60" s="40"/>
      <c r="M60" s="43" t="s">
        <v>79</v>
      </c>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.Industrial Minerals.VentilationService provided</v>
      </c>
      <c r="DM60" s="50"/>
    </row>
    <row r="61" spans="1:117" x14ac:dyDescent="0.25">
      <c r="A61" s="11" t="s">
        <v>88</v>
      </c>
      <c r="G61" s="11" t="s">
        <v>45</v>
      </c>
      <c r="K61" s="45" t="s">
        <v>28</v>
      </c>
      <c r="L61" s="40"/>
      <c r="M61" s="43" t="s">
        <v>79</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.Industrial Minerals.ConveyanceService provided</v>
      </c>
      <c r="DM61" s="50"/>
    </row>
    <row r="62" spans="1:117" x14ac:dyDescent="0.25">
      <c r="A62" s="11" t="s">
        <v>89</v>
      </c>
      <c r="G62" s="11" t="s">
        <v>45</v>
      </c>
      <c r="K62" s="45" t="s">
        <v>28</v>
      </c>
      <c r="L62" s="40"/>
      <c r="M62" s="43" t="s">
        <v>79</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.Industrial Minerals.CompressionService provided</v>
      </c>
      <c r="DM62" s="50"/>
    </row>
    <row r="63" spans="1:117" x14ac:dyDescent="0.25">
      <c r="A63" s="11" t="s">
        <v>90</v>
      </c>
      <c r="G63" s="11" t="s">
        <v>45</v>
      </c>
      <c r="K63" s="45" t="s">
        <v>28</v>
      </c>
      <c r="L63" s="40"/>
      <c r="M63" s="43" t="s">
        <v>79</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.Industrial Minerals.Compression.SmallService provided</v>
      </c>
      <c r="DM63" s="50"/>
    </row>
    <row r="64" spans="1:117" x14ac:dyDescent="0.25">
      <c r="A64" s="11" t="s">
        <v>91</v>
      </c>
      <c r="G64" s="11" t="s">
        <v>45</v>
      </c>
      <c r="K64" s="45" t="s">
        <v>28</v>
      </c>
      <c r="L64" s="40"/>
      <c r="M64" s="43" t="s">
        <v>79</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.Industrial Minerals.Compression.LargeService provided</v>
      </c>
      <c r="DM64" s="50"/>
    </row>
    <row r="65" spans="1:117" x14ac:dyDescent="0.25">
      <c r="A65" s="11" t="s">
        <v>92</v>
      </c>
      <c r="G65" s="11" t="s">
        <v>45</v>
      </c>
      <c r="K65" s="45" t="s">
        <v>28</v>
      </c>
      <c r="L65" s="40"/>
      <c r="M65" s="43" t="s">
        <v>79</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.Industrial Minerals.PumpingService provided</v>
      </c>
      <c r="DM65" s="50"/>
    </row>
    <row r="66" spans="1:117" x14ac:dyDescent="0.25">
      <c r="A66" s="11" t="s">
        <v>93</v>
      </c>
      <c r="G66" s="11" t="s">
        <v>45</v>
      </c>
      <c r="K66" s="45" t="s">
        <v>28</v>
      </c>
      <c r="L66" s="40"/>
      <c r="M66" s="43" t="s">
        <v>79</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.Industrial Minerals.Pumping.GeneralService provided</v>
      </c>
      <c r="DM66" s="50"/>
    </row>
    <row r="67" spans="1:117" x14ac:dyDescent="0.25">
      <c r="A67" s="11" t="s">
        <v>94</v>
      </c>
      <c r="G67" s="11" t="s">
        <v>45</v>
      </c>
      <c r="K67" s="45" t="s">
        <v>28</v>
      </c>
      <c r="L67" s="40"/>
      <c r="M67" s="43" t="s">
        <v>79</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.Industrial Minerals.Pumping.General.SmallService provided</v>
      </c>
      <c r="DM67" s="50"/>
    </row>
    <row r="68" spans="1:117" x14ac:dyDescent="0.25">
      <c r="A68" s="11" t="s">
        <v>95</v>
      </c>
      <c r="G68" s="11" t="s">
        <v>45</v>
      </c>
      <c r="K68" s="45" t="s">
        <v>28</v>
      </c>
      <c r="L68" s="40"/>
      <c r="M68" s="43" t="s">
        <v>79</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.Industrial Minerals.Pumping.General.LargeService provided</v>
      </c>
      <c r="DM68" s="50"/>
    </row>
    <row r="69" spans="1:117" x14ac:dyDescent="0.25">
      <c r="A69" s="11" t="s">
        <v>96</v>
      </c>
      <c r="G69" s="11" t="s">
        <v>45</v>
      </c>
      <c r="K69" s="45" t="s">
        <v>28</v>
      </c>
      <c r="L69" s="40"/>
      <c r="M69" s="43" t="s">
        <v>79</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.Industrial Minerals.Pumping.Slurry StockService provided</v>
      </c>
      <c r="DM69" s="50"/>
    </row>
    <row r="70" spans="1:117" x14ac:dyDescent="0.25">
      <c r="A70" s="11" t="s">
        <v>97</v>
      </c>
      <c r="G70" s="11" t="s">
        <v>45</v>
      </c>
      <c r="K70" s="45" t="s">
        <v>28</v>
      </c>
      <c r="L70" s="40"/>
      <c r="M70" s="43" t="s">
        <v>79</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.Industrial Minerals.Pumping.Slurry Stock.SmallService provided</v>
      </c>
      <c r="DM70" s="50"/>
    </row>
    <row r="71" spans="1:117" x14ac:dyDescent="0.25">
      <c r="A71" s="11" t="s">
        <v>98</v>
      </c>
      <c r="G71" s="11" t="s">
        <v>45</v>
      </c>
      <c r="K71" s="45" t="s">
        <v>28</v>
      </c>
      <c r="L71" s="40"/>
      <c r="M71" s="43" t="s">
        <v>79</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.Industrial Minerals.Pumping.Slurry Stock.LargeService provided</v>
      </c>
      <c r="DM71" s="50"/>
    </row>
    <row r="72" spans="1:117" x14ac:dyDescent="0.25">
      <c r="A72" s="11" t="s">
        <v>99</v>
      </c>
      <c r="G72" s="11" t="s">
        <v>45</v>
      </c>
      <c r="K72" s="45" t="s">
        <v>28</v>
      </c>
      <c r="L72" s="40"/>
      <c r="M72" s="43" t="s">
        <v>79</v>
      </c>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.Industrial Minerals.Pumping.PrecisionService provided</v>
      </c>
      <c r="DM72" s="50"/>
    </row>
    <row r="73" spans="1:117" x14ac:dyDescent="0.25">
      <c r="A73" s="11" t="s">
        <v>100</v>
      </c>
      <c r="G73" s="11" t="s">
        <v>45</v>
      </c>
      <c r="K73" s="45" t="s">
        <v>28</v>
      </c>
      <c r="L73" s="40"/>
      <c r="M73" s="43" t="s">
        <v>79</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.Industrial Minerals.Pumping.Precision.SmallService provided</v>
      </c>
      <c r="DM73" s="50"/>
    </row>
    <row r="74" spans="1:117" x14ac:dyDescent="0.25">
      <c r="A74" s="11" t="s">
        <v>101</v>
      </c>
      <c r="G74" s="11" t="s">
        <v>45</v>
      </c>
      <c r="K74" s="45" t="s">
        <v>28</v>
      </c>
      <c r="L74" s="40"/>
      <c r="M74" s="43" t="s">
        <v>79</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.Industrial Minerals.Pumping.Precision.LargeService provided</v>
      </c>
      <c r="DM74" s="50"/>
    </row>
    <row r="75" spans="1:117" x14ac:dyDescent="0.25">
      <c r="A75" s="11" t="s">
        <v>102</v>
      </c>
      <c r="G75" s="11" t="s">
        <v>45</v>
      </c>
      <c r="K75" s="45" t="s">
        <v>28</v>
      </c>
      <c r="L75" s="40"/>
      <c r="M75" s="43" t="s">
        <v>79</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.Industrial Minerals.Direct DriveService provided</v>
      </c>
      <c r="DM75" s="50"/>
    </row>
    <row r="76" spans="1:117" x14ac:dyDescent="0.25">
      <c r="A76" s="11" t="s">
        <v>103</v>
      </c>
      <c r="G76" s="11" t="s">
        <v>45</v>
      </c>
      <c r="K76" s="45" t="s">
        <v>28</v>
      </c>
      <c r="L76" s="40"/>
      <c r="M76" s="43" t="s">
        <v>79</v>
      </c>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.Industrial Minerals.Machine DriveService provided</v>
      </c>
      <c r="DM76" s="50"/>
    </row>
    <row r="77" spans="1:117" x14ac:dyDescent="0.25">
      <c r="A77" s="11" t="s">
        <v>104</v>
      </c>
      <c r="G77" s="11" t="s">
        <v>45</v>
      </c>
      <c r="K77" s="45" t="s">
        <v>28</v>
      </c>
      <c r="L77" s="40"/>
      <c r="M77" s="43" t="s">
        <v>79</v>
      </c>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.Industrial Minerals.Machine Drive.Size 1Service provided</v>
      </c>
      <c r="DM77" s="50"/>
    </row>
    <row r="78" spans="1:117" x14ac:dyDescent="0.25">
      <c r="A78" s="11" t="s">
        <v>105</v>
      </c>
      <c r="G78" s="11" t="s">
        <v>45</v>
      </c>
      <c r="K78" s="45" t="s">
        <v>28</v>
      </c>
      <c r="L78" s="40"/>
      <c r="M78" s="43" t="s">
        <v>79</v>
      </c>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.Industrial Minerals.Machine Drive.Size 2Service provided</v>
      </c>
      <c r="DM78" s="50"/>
    </row>
    <row r="79" spans="1:117" x14ac:dyDescent="0.25">
      <c r="A79" s="11" t="s">
        <v>106</v>
      </c>
      <c r="G79" s="11" t="s">
        <v>45</v>
      </c>
      <c r="K79" s="45" t="s">
        <v>28</v>
      </c>
      <c r="L79" s="40"/>
      <c r="M79" s="43" t="s">
        <v>79</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.Industrial Minerals.Machine Drive.Size 3Service provided</v>
      </c>
      <c r="DM79" s="50"/>
    </row>
    <row r="80" spans="1:117" x14ac:dyDescent="0.25">
      <c r="A80" s="11" t="s">
        <v>107</v>
      </c>
      <c r="G80" s="11" t="s">
        <v>45</v>
      </c>
      <c r="K80" s="45" t="s">
        <v>28</v>
      </c>
      <c r="L80" s="40"/>
      <c r="M80" s="43" t="s">
        <v>79</v>
      </c>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.Industrial Minerals.Machine Drive.Size 4Service provided</v>
      </c>
      <c r="DM80" s="50"/>
    </row>
    <row r="81" spans="1:117" x14ac:dyDescent="0.25">
      <c r="A81" s="11" t="s">
        <v>108</v>
      </c>
      <c r="G81" s="11" t="s">
        <v>45</v>
      </c>
      <c r="K81" s="45" t="s">
        <v>28</v>
      </c>
      <c r="L81" s="40"/>
      <c r="M81" s="43" t="s">
        <v>79</v>
      </c>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.Industrial Minerals.Machine Drive.Size 5Service provided</v>
      </c>
      <c r="DM81" s="50"/>
    </row>
    <row r="82" spans="1:117" x14ac:dyDescent="0.25">
      <c r="A82" s="11" t="s">
        <v>109</v>
      </c>
      <c r="G82" s="11" t="s">
        <v>45</v>
      </c>
      <c r="K82" s="45" t="s">
        <v>28</v>
      </c>
      <c r="L82" s="40"/>
      <c r="M82" s="43" t="s">
        <v>79</v>
      </c>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.Industrial Minerals.Machine Drive.Size 6Service provided</v>
      </c>
      <c r="DM82" s="50"/>
    </row>
    <row r="83" spans="1:117" x14ac:dyDescent="0.25">
      <c r="L83" s="40"/>
      <c r="M83" s="43"/>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
      </c>
      <c r="DM83" s="50"/>
    </row>
    <row r="84" spans="1:117" x14ac:dyDescent="0.25">
      <c r="A84" s="49" t="s">
        <v>110</v>
      </c>
      <c r="L84" s="40"/>
      <c r="M84" s="43"/>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 Values</v>
      </c>
      <c r="DM84" s="50"/>
    </row>
    <row r="85" spans="1:117" x14ac:dyDescent="0.25">
      <c r="A85" t="s">
        <v>27</v>
      </c>
      <c r="G85" s="11" t="s">
        <v>26</v>
      </c>
      <c r="J85" t="s">
        <v>46</v>
      </c>
      <c r="K85" s="45" t="s">
        <v>28</v>
      </c>
      <c r="L85" s="40"/>
      <c r="M85" s="43" t="s">
        <v>29</v>
      </c>
      <c r="N85" s="18">
        <v>1</v>
      </c>
      <c r="O85" s="18">
        <v>1</v>
      </c>
      <c r="P85" s="18">
        <v>1</v>
      </c>
      <c r="Q85" s="18">
        <v>1</v>
      </c>
      <c r="R85" s="18">
        <v>1</v>
      </c>
      <c r="S85" s="18">
        <v>1</v>
      </c>
      <c r="T85" s="18">
        <v>1</v>
      </c>
      <c r="U85" s="18">
        <v>1</v>
      </c>
      <c r="V85" s="18">
        <v>1</v>
      </c>
      <c r="W85" s="18">
        <v>1</v>
      </c>
      <c r="X85" s="18">
        <v>1</v>
      </c>
      <c r="Y85" s="18">
        <v>1</v>
      </c>
      <c r="Z85" s="18">
        <v>1</v>
      </c>
      <c r="AA85" s="18">
        <v>1</v>
      </c>
      <c r="AB85" s="18">
        <v>1</v>
      </c>
      <c r="AC85" s="18">
        <v>1</v>
      </c>
      <c r="AD85" s="18">
        <v>1</v>
      </c>
      <c r="AE85" s="18">
        <v>1</v>
      </c>
      <c r="AF85" s="18">
        <v>1</v>
      </c>
      <c r="AG85" s="18">
        <v>1</v>
      </c>
      <c r="AH85" s="18">
        <v>1</v>
      </c>
      <c r="AI85" s="18">
        <v>1</v>
      </c>
      <c r="AJ85" s="18">
        <v>1</v>
      </c>
      <c r="AK85" s="18">
        <v>1</v>
      </c>
      <c r="AL85" s="18">
        <v>1</v>
      </c>
      <c r="AM85" s="18">
        <v>1</v>
      </c>
      <c r="AN85" s="18">
        <v>1</v>
      </c>
      <c r="AO85" s="18">
        <v>1</v>
      </c>
      <c r="AP85" s="18">
        <v>1</v>
      </c>
      <c r="AQ85" s="18">
        <v>1</v>
      </c>
      <c r="AR85" s="18">
        <v>1</v>
      </c>
      <c r="AS85" s="18">
        <v>1</v>
      </c>
      <c r="AT85" s="18">
        <v>1</v>
      </c>
      <c r="AU85" s="18">
        <v>1</v>
      </c>
      <c r="AV85" s="18">
        <v>1</v>
      </c>
      <c r="AW85" s="18">
        <v>1</v>
      </c>
      <c r="AX85" s="18">
        <v>1</v>
      </c>
      <c r="AY85" s="18">
        <v>1</v>
      </c>
      <c r="AZ85" s="18">
        <v>1</v>
      </c>
      <c r="BA85" s="18">
        <v>1</v>
      </c>
      <c r="BB85" s="18">
        <v>1</v>
      </c>
      <c r="BC85" s="18">
        <v>1</v>
      </c>
      <c r="BD85" s="18">
        <v>1</v>
      </c>
      <c r="BE85" s="18">
        <v>1</v>
      </c>
      <c r="BF85" s="18">
        <v>1</v>
      </c>
      <c r="BG85" s="18">
        <v>1</v>
      </c>
      <c r="BH85" s="18">
        <v>1</v>
      </c>
      <c r="BI85" s="18">
        <v>1</v>
      </c>
      <c r="BJ85" s="18">
        <v>1</v>
      </c>
      <c r="BK85" s="18">
        <v>1</v>
      </c>
      <c r="BL85" s="18">
        <v>1</v>
      </c>
      <c r="BM85" s="18">
        <v>1</v>
      </c>
      <c r="BN85" s="18">
        <v>1</v>
      </c>
      <c r="BO85" s="18">
        <v>1</v>
      </c>
      <c r="BP85" s="18">
        <v>1</v>
      </c>
      <c r="BQ85" s="18">
        <v>1</v>
      </c>
      <c r="BR85" s="18">
        <v>1</v>
      </c>
      <c r="BS85" s="18">
        <v>1</v>
      </c>
      <c r="BT85" s="18">
        <v>1</v>
      </c>
      <c r="BU85" s="18">
        <v>1</v>
      </c>
      <c r="BV85" s="18">
        <v>1</v>
      </c>
      <c r="BW85" s="18">
        <v>1</v>
      </c>
      <c r="BX85" s="18">
        <v>1</v>
      </c>
      <c r="BY85" s="18">
        <v>1</v>
      </c>
      <c r="BZ85" s="18">
        <v>1</v>
      </c>
      <c r="CA85" s="18">
        <v>1</v>
      </c>
      <c r="CB85" s="18">
        <v>1</v>
      </c>
      <c r="CC85" s="18">
        <v>1</v>
      </c>
      <c r="CD85" s="18">
        <v>1</v>
      </c>
      <c r="CE85" s="18">
        <v>1</v>
      </c>
      <c r="CF85" s="18">
        <v>1</v>
      </c>
      <c r="CG85" s="18">
        <v>1</v>
      </c>
      <c r="CH85" s="18">
        <v>1</v>
      </c>
      <c r="CI85" s="18">
        <v>1</v>
      </c>
      <c r="CJ85" s="18">
        <v>1</v>
      </c>
      <c r="CK85" s="18">
        <v>1</v>
      </c>
      <c r="CL85" s="18">
        <v>1</v>
      </c>
      <c r="CM85" s="18">
        <v>1</v>
      </c>
      <c r="CN85" s="18">
        <v>1</v>
      </c>
      <c r="CO85" s="18">
        <v>1</v>
      </c>
      <c r="CP85" s="18">
        <v>1</v>
      </c>
      <c r="CQ85" s="18">
        <v>1</v>
      </c>
      <c r="CR85" s="18">
        <v>1</v>
      </c>
      <c r="CS85" s="18">
        <v>1</v>
      </c>
      <c r="CT85" s="18">
        <v>1</v>
      </c>
      <c r="CU85" s="18">
        <v>1</v>
      </c>
      <c r="CV85" s="18">
        <v>1</v>
      </c>
      <c r="CW85" s="18">
        <v>1</v>
      </c>
      <c r="CX85" s="18">
        <v>1</v>
      </c>
      <c r="CY85" s="18">
        <v>1</v>
      </c>
      <c r="CZ85" s="18">
        <v>1</v>
      </c>
      <c r="DA85" s="18">
        <v>1</v>
      </c>
      <c r="DB85" s="18">
        <v>1</v>
      </c>
      <c r="DC85" s="18">
        <v>1</v>
      </c>
      <c r="DD85" s="18">
        <v>1</v>
      </c>
      <c r="DE85" s="18">
        <v>1</v>
      </c>
      <c r="DF85" s="18">
        <v>1</v>
      </c>
      <c r="DG85" s="18">
        <v>1</v>
      </c>
      <c r="DH85" s="18">
        <v>1</v>
      </c>
      <c r="DI85" s="18">
        <v>1</v>
      </c>
      <c r="DJ85" s="18">
        <v>1</v>
      </c>
      <c r="DL85" s="15" t="str">
        <f t="shared" si="1"/>
        <v>.Industrial MineralsService requested.Industrial Minerals.Products</v>
      </c>
      <c r="DM85" s="50"/>
    </row>
    <row r="86" spans="1:117" x14ac:dyDescent="0.25">
      <c r="L86" s="40"/>
      <c r="M86" s="43"/>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
      </c>
      <c r="DM86" s="50"/>
    </row>
    <row r="87" spans="1:117" x14ac:dyDescent="0.25">
      <c r="A87" t="s">
        <v>46</v>
      </c>
      <c r="C87" t="s">
        <v>25</v>
      </c>
      <c r="G87" s="11" t="s">
        <v>26</v>
      </c>
      <c r="J87" t="s">
        <v>47</v>
      </c>
      <c r="K87" s="45" t="s">
        <v>28</v>
      </c>
      <c r="L87" s="40"/>
      <c r="M87" s="43" t="s">
        <v>29</v>
      </c>
      <c r="N87" s="18">
        <v>0.86939682459380996</v>
      </c>
      <c r="O87" s="18">
        <v>0.86939682459380996</v>
      </c>
      <c r="P87" s="18">
        <v>0.86939682459380996</v>
      </c>
      <c r="Q87" s="18">
        <v>0.86939682459380996</v>
      </c>
      <c r="R87" s="18">
        <v>0.86939682459380996</v>
      </c>
      <c r="S87" s="18">
        <v>0.88832663080402996</v>
      </c>
      <c r="T87" s="18">
        <v>0.88832663080402996</v>
      </c>
      <c r="U87" s="18">
        <v>0.88832663080402996</v>
      </c>
      <c r="V87" s="18">
        <v>0.88832663080402996</v>
      </c>
      <c r="W87" s="18">
        <v>0.88832663080402996</v>
      </c>
      <c r="X87" s="18">
        <v>0.88966919085905005</v>
      </c>
      <c r="Y87" s="18">
        <v>0.88966919085905005</v>
      </c>
      <c r="Z87" s="18">
        <v>0.88966919085905005</v>
      </c>
      <c r="AA87" s="18">
        <v>0.88966919085905005</v>
      </c>
      <c r="AB87" s="18">
        <v>0.88966919085905005</v>
      </c>
      <c r="AC87" s="18">
        <v>0.89247657874146002</v>
      </c>
      <c r="AD87" s="18">
        <v>0.89247657874146002</v>
      </c>
      <c r="AE87" s="18">
        <v>0.89247657874146002</v>
      </c>
      <c r="AF87" s="18">
        <v>0.89247657874146002</v>
      </c>
      <c r="AG87" s="18">
        <v>0.89247657874146002</v>
      </c>
      <c r="AH87" s="18">
        <v>0.89399974552923001</v>
      </c>
      <c r="AI87" s="18">
        <v>0.89399974552923001</v>
      </c>
      <c r="AJ87" s="18">
        <v>0.89399974552923001</v>
      </c>
      <c r="AK87" s="18">
        <v>0.89399974552923001</v>
      </c>
      <c r="AL87" s="18">
        <v>0.89399974552923001</v>
      </c>
      <c r="AM87" s="18">
        <v>0.89590277788839001</v>
      </c>
      <c r="AN87" s="18">
        <v>0.89590277788839001</v>
      </c>
      <c r="AO87" s="18">
        <v>0.89590277788839001</v>
      </c>
      <c r="AP87" s="18">
        <v>0.89590277788839001</v>
      </c>
      <c r="AQ87" s="18">
        <v>0.89590277788839001</v>
      </c>
      <c r="AR87" s="18">
        <v>0.89728623511792005</v>
      </c>
      <c r="AS87" s="18">
        <v>0.89728623511792005</v>
      </c>
      <c r="AT87" s="18">
        <v>0.89728623511792005</v>
      </c>
      <c r="AU87" s="18">
        <v>0.89728623511792005</v>
      </c>
      <c r="AV87" s="18">
        <v>0.89728623511792005</v>
      </c>
      <c r="AW87" s="18">
        <v>0.89883404562795999</v>
      </c>
      <c r="AX87" s="18">
        <v>0.89883404562795999</v>
      </c>
      <c r="AY87" s="18">
        <v>0.89883404562795999</v>
      </c>
      <c r="AZ87" s="18">
        <v>0.89883404562795999</v>
      </c>
      <c r="BA87" s="18">
        <v>0.89883404562795999</v>
      </c>
      <c r="BB87" s="18">
        <v>0.90036017109569</v>
      </c>
      <c r="BC87" s="18">
        <v>0.90036017109569</v>
      </c>
      <c r="BD87" s="18">
        <v>0.90036017109569</v>
      </c>
      <c r="BE87" s="18">
        <v>0.90036017109569</v>
      </c>
      <c r="BF87" s="18">
        <v>0.90036017109569</v>
      </c>
      <c r="BG87" s="18">
        <v>0.90036017109569</v>
      </c>
      <c r="BH87" s="18">
        <v>0.90036017109569</v>
      </c>
      <c r="BI87" s="18">
        <v>0.90036017109569</v>
      </c>
      <c r="BJ87" s="18">
        <v>0.90036017109569</v>
      </c>
      <c r="BK87" s="18">
        <v>0.90036017109569</v>
      </c>
      <c r="BL87" s="18">
        <v>0.90036017109569</v>
      </c>
      <c r="BM87" s="18">
        <v>0.90036017109569</v>
      </c>
      <c r="BN87" s="18">
        <v>0.90036017109569</v>
      </c>
      <c r="BO87" s="18">
        <v>0.90036017109569</v>
      </c>
      <c r="BP87" s="18">
        <v>0.90036017109569</v>
      </c>
      <c r="BQ87" s="18">
        <v>0.90036017109569</v>
      </c>
      <c r="BR87" s="18">
        <v>0.90036017109569</v>
      </c>
      <c r="BS87" s="18">
        <v>0.90036017109569</v>
      </c>
      <c r="BT87" s="18">
        <v>0.90036017109569</v>
      </c>
      <c r="BU87" s="18">
        <v>0.90036017109569</v>
      </c>
      <c r="BV87" s="18">
        <v>0.90036017109569</v>
      </c>
      <c r="BW87" s="18">
        <v>0.90036017109569</v>
      </c>
      <c r="BX87" s="18">
        <v>0.90036017109569</v>
      </c>
      <c r="BY87" s="18">
        <v>0.90036017109569</v>
      </c>
      <c r="BZ87" s="18">
        <v>0.90036017109569</v>
      </c>
      <c r="CA87" s="18">
        <v>0.90036017109569</v>
      </c>
      <c r="CB87" s="18">
        <v>0.90036017109569</v>
      </c>
      <c r="CC87" s="18">
        <v>0.90036017109569</v>
      </c>
      <c r="CD87" s="18">
        <v>0.90036017109569</v>
      </c>
      <c r="CE87" s="18">
        <v>0.90036017109569</v>
      </c>
      <c r="CF87" s="18">
        <v>0.90036017109569</v>
      </c>
      <c r="CG87" s="18">
        <v>0.90036017109569</v>
      </c>
      <c r="CH87" s="18">
        <v>0.90036017109569</v>
      </c>
      <c r="CI87" s="18">
        <v>0.90036017109569</v>
      </c>
      <c r="CJ87" s="18">
        <v>0.90036017109569</v>
      </c>
      <c r="CK87" s="18">
        <v>0.90036017109569</v>
      </c>
      <c r="CL87" s="18">
        <v>0.90036017109569</v>
      </c>
      <c r="CM87" s="18">
        <v>0.90036017109569</v>
      </c>
      <c r="CN87" s="18">
        <v>0.90036017109569</v>
      </c>
      <c r="CO87" s="18">
        <v>0.90036017109569</v>
      </c>
      <c r="CP87" s="18">
        <v>0.90036017109569</v>
      </c>
      <c r="CQ87" s="18">
        <v>0.90036017109569</v>
      </c>
      <c r="CR87" s="18">
        <v>0.90036017109569</v>
      </c>
      <c r="CS87" s="18">
        <v>0.90036017109569</v>
      </c>
      <c r="CT87" s="18">
        <v>0.90036017109569</v>
      </c>
      <c r="CU87" s="18">
        <v>0.90036017109569</v>
      </c>
      <c r="CV87" s="18">
        <v>0.90036017109569</v>
      </c>
      <c r="CW87" s="18">
        <v>0.90036017109569</v>
      </c>
      <c r="CX87" s="18">
        <v>0.90036017109569</v>
      </c>
      <c r="CY87" s="18">
        <v>0.90036017109569</v>
      </c>
      <c r="CZ87" s="18">
        <v>0.90036017109569</v>
      </c>
      <c r="DA87" s="18">
        <v>0.90036017109569</v>
      </c>
      <c r="DB87" s="18">
        <v>0.90036017109569</v>
      </c>
      <c r="DC87" s="18">
        <v>0.90036017109569</v>
      </c>
      <c r="DD87" s="18">
        <v>0.90036017109569</v>
      </c>
      <c r="DE87" s="18">
        <v>0.90036017109569</v>
      </c>
      <c r="DF87" s="18">
        <v>0.90036017109569</v>
      </c>
      <c r="DG87" s="18">
        <v>0.90036017109569</v>
      </c>
      <c r="DH87" s="18">
        <v>0.90036017109569</v>
      </c>
      <c r="DI87" s="18">
        <v>0.90036017109569</v>
      </c>
      <c r="DJ87" s="18">
        <v>0.90036017109569</v>
      </c>
      <c r="DL87" s="15" t="str">
        <f t="shared" si="1"/>
        <v>.Industrial Minerals.ProductsBCService requested.Industrial Minerals.Products.Cement</v>
      </c>
      <c r="DM87" s="50"/>
    </row>
    <row r="88" spans="1:117" x14ac:dyDescent="0.25">
      <c r="A88" t="s">
        <v>46</v>
      </c>
      <c r="C88" t="s">
        <v>25</v>
      </c>
      <c r="G88" s="11" t="s">
        <v>26</v>
      </c>
      <c r="J88" t="s">
        <v>54</v>
      </c>
      <c r="K88" s="45" t="s">
        <v>28</v>
      </c>
      <c r="L88" s="40"/>
      <c r="M88" s="43" t="s">
        <v>29</v>
      </c>
      <c r="N88" s="18">
        <v>0.13060317540618999</v>
      </c>
      <c r="O88" s="18">
        <v>0.13060317540618999</v>
      </c>
      <c r="P88" s="18">
        <v>0.13060317540618999</v>
      </c>
      <c r="Q88" s="18">
        <v>0.13060317540618999</v>
      </c>
      <c r="R88" s="18">
        <v>0.13060317540618999</v>
      </c>
      <c r="S88" s="18">
        <v>0.11167336919597</v>
      </c>
      <c r="T88" s="18">
        <v>0.11167336919597</v>
      </c>
      <c r="U88" s="18">
        <v>0.11167336919597</v>
      </c>
      <c r="V88" s="18">
        <v>0.11167336919597</v>
      </c>
      <c r="W88" s="18">
        <v>0.11167336919597</v>
      </c>
      <c r="X88" s="18">
        <v>0.11033080914095</v>
      </c>
      <c r="Y88" s="18">
        <v>0.11033080914095</v>
      </c>
      <c r="Z88" s="18">
        <v>0.11033080914095</v>
      </c>
      <c r="AA88" s="18">
        <v>0.11033080914095</v>
      </c>
      <c r="AB88" s="18">
        <v>0.11033080914095</v>
      </c>
      <c r="AC88" s="18">
        <v>0.10752342125854</v>
      </c>
      <c r="AD88" s="18">
        <v>0.10752342125854</v>
      </c>
      <c r="AE88" s="18">
        <v>0.10752342125854</v>
      </c>
      <c r="AF88" s="18">
        <v>0.10752342125854</v>
      </c>
      <c r="AG88" s="18">
        <v>0.10752342125854</v>
      </c>
      <c r="AH88" s="18">
        <v>0.10600025447076999</v>
      </c>
      <c r="AI88" s="18">
        <v>0.10600025447076999</v>
      </c>
      <c r="AJ88" s="18">
        <v>0.10600025447076999</v>
      </c>
      <c r="AK88" s="18">
        <v>0.10600025447076999</v>
      </c>
      <c r="AL88" s="18">
        <v>0.10600025447076999</v>
      </c>
      <c r="AM88" s="18">
        <v>0.10409722211161</v>
      </c>
      <c r="AN88" s="18">
        <v>0.10409722211161</v>
      </c>
      <c r="AO88" s="18">
        <v>0.10409722211161</v>
      </c>
      <c r="AP88" s="18">
        <v>0.10409722211161</v>
      </c>
      <c r="AQ88" s="18">
        <v>0.10409722211161</v>
      </c>
      <c r="AR88" s="18">
        <v>0.10271376488208001</v>
      </c>
      <c r="AS88" s="18">
        <v>0.10271376488208001</v>
      </c>
      <c r="AT88" s="18">
        <v>0.10271376488208001</v>
      </c>
      <c r="AU88" s="18">
        <v>0.10271376488208001</v>
      </c>
      <c r="AV88" s="18">
        <v>0.10271376488208001</v>
      </c>
      <c r="AW88" s="18">
        <v>0.10116595437204</v>
      </c>
      <c r="AX88" s="18">
        <v>0.10116595437204</v>
      </c>
      <c r="AY88" s="18">
        <v>0.10116595437204</v>
      </c>
      <c r="AZ88" s="18">
        <v>0.10116595437204</v>
      </c>
      <c r="BA88" s="18">
        <v>0.10116595437204</v>
      </c>
      <c r="BB88" s="18">
        <v>9.9639828904310002E-2</v>
      </c>
      <c r="BC88" s="18">
        <v>9.9639828904310002E-2</v>
      </c>
      <c r="BD88" s="18">
        <v>9.9639828904310002E-2</v>
      </c>
      <c r="BE88" s="18">
        <v>9.9639828904310002E-2</v>
      </c>
      <c r="BF88" s="18">
        <v>9.9639828904310002E-2</v>
      </c>
      <c r="BG88" s="18">
        <v>9.9639828904310002E-2</v>
      </c>
      <c r="BH88" s="18">
        <v>9.9639828904310002E-2</v>
      </c>
      <c r="BI88" s="18">
        <v>9.9639828904310002E-2</v>
      </c>
      <c r="BJ88" s="18">
        <v>9.9639828904310002E-2</v>
      </c>
      <c r="BK88" s="18">
        <v>9.9639828904310002E-2</v>
      </c>
      <c r="BL88" s="18">
        <v>9.9639828904310002E-2</v>
      </c>
      <c r="BM88" s="18">
        <v>9.9639828904310002E-2</v>
      </c>
      <c r="BN88" s="18">
        <v>9.9639828904310002E-2</v>
      </c>
      <c r="BO88" s="18">
        <v>9.9639828904310002E-2</v>
      </c>
      <c r="BP88" s="18">
        <v>9.9639828904310002E-2</v>
      </c>
      <c r="BQ88" s="18">
        <v>9.9639828904310002E-2</v>
      </c>
      <c r="BR88" s="18">
        <v>9.9639828904310002E-2</v>
      </c>
      <c r="BS88" s="18">
        <v>9.9639828904310002E-2</v>
      </c>
      <c r="BT88" s="18">
        <v>9.9639828904310002E-2</v>
      </c>
      <c r="BU88" s="18">
        <v>9.9639828904310002E-2</v>
      </c>
      <c r="BV88" s="18">
        <v>9.9639828904310002E-2</v>
      </c>
      <c r="BW88" s="18">
        <v>9.9639828904310002E-2</v>
      </c>
      <c r="BX88" s="18">
        <v>9.9639828904310002E-2</v>
      </c>
      <c r="BY88" s="18">
        <v>9.9639828904310002E-2</v>
      </c>
      <c r="BZ88" s="18">
        <v>9.9639828904310002E-2</v>
      </c>
      <c r="CA88" s="18">
        <v>9.9639828904310002E-2</v>
      </c>
      <c r="CB88" s="18">
        <v>9.9639828904310002E-2</v>
      </c>
      <c r="CC88" s="18">
        <v>9.9639828904310002E-2</v>
      </c>
      <c r="CD88" s="18">
        <v>9.9639828904310002E-2</v>
      </c>
      <c r="CE88" s="18">
        <v>9.9639828904310002E-2</v>
      </c>
      <c r="CF88" s="18">
        <v>9.9639828904310002E-2</v>
      </c>
      <c r="CG88" s="18">
        <v>9.9639828904310002E-2</v>
      </c>
      <c r="CH88" s="18">
        <v>9.9639828904310002E-2</v>
      </c>
      <c r="CI88" s="18">
        <v>9.9639828904310002E-2</v>
      </c>
      <c r="CJ88" s="18">
        <v>9.9639828904310002E-2</v>
      </c>
      <c r="CK88" s="18">
        <v>9.9639828904310002E-2</v>
      </c>
      <c r="CL88" s="18">
        <v>9.9639828904310002E-2</v>
      </c>
      <c r="CM88" s="18">
        <v>9.9639828904310002E-2</v>
      </c>
      <c r="CN88" s="18">
        <v>9.9639828904310002E-2</v>
      </c>
      <c r="CO88" s="18">
        <v>9.9639828904310002E-2</v>
      </c>
      <c r="CP88" s="18">
        <v>9.9639828904310002E-2</v>
      </c>
      <c r="CQ88" s="18">
        <v>9.9639828904310002E-2</v>
      </c>
      <c r="CR88" s="18">
        <v>9.9639828904310002E-2</v>
      </c>
      <c r="CS88" s="18">
        <v>9.9639828904310002E-2</v>
      </c>
      <c r="CT88" s="18">
        <v>9.9639828904310002E-2</v>
      </c>
      <c r="CU88" s="18">
        <v>9.9639828904310002E-2</v>
      </c>
      <c r="CV88" s="18">
        <v>9.9639828904310002E-2</v>
      </c>
      <c r="CW88" s="18">
        <v>9.9639828904310002E-2</v>
      </c>
      <c r="CX88" s="18">
        <v>9.9639828904310002E-2</v>
      </c>
      <c r="CY88" s="18">
        <v>9.9639828904310002E-2</v>
      </c>
      <c r="CZ88" s="18">
        <v>9.9639828904310002E-2</v>
      </c>
      <c r="DA88" s="18">
        <v>9.9639828904310002E-2</v>
      </c>
      <c r="DB88" s="18">
        <v>9.9639828904310002E-2</v>
      </c>
      <c r="DC88" s="18">
        <v>9.9639828904310002E-2</v>
      </c>
      <c r="DD88" s="18">
        <v>9.9639828904310002E-2</v>
      </c>
      <c r="DE88" s="18">
        <v>9.9639828904310002E-2</v>
      </c>
      <c r="DF88" s="18">
        <v>9.9639828904310002E-2</v>
      </c>
      <c r="DG88" s="18">
        <v>9.9639828904310002E-2</v>
      </c>
      <c r="DH88" s="18">
        <v>9.9639828904310002E-2</v>
      </c>
      <c r="DI88" s="18">
        <v>9.9639828904310002E-2</v>
      </c>
      <c r="DJ88" s="18">
        <v>9.9639828904310002E-2</v>
      </c>
      <c r="DL88" s="15" t="str">
        <f t="shared" si="1"/>
        <v>.Industrial Minerals.ProductsBCService requested.Industrial Minerals.Products.Lime</v>
      </c>
      <c r="DM88" s="50"/>
    </row>
    <row r="89" spans="1:117" x14ac:dyDescent="0.25">
      <c r="A89" t="s">
        <v>46</v>
      </c>
      <c r="C89" t="s">
        <v>25</v>
      </c>
      <c r="G89" s="11" t="s">
        <v>26</v>
      </c>
      <c r="J89" t="s">
        <v>57</v>
      </c>
      <c r="K89" s="45" t="s">
        <v>28</v>
      </c>
      <c r="L89" s="40"/>
      <c r="M89" s="43" t="s">
        <v>29</v>
      </c>
      <c r="N89" s="18">
        <v>0</v>
      </c>
      <c r="O89" s="18">
        <v>0</v>
      </c>
      <c r="P89" s="18">
        <v>0</v>
      </c>
      <c r="Q89" s="18">
        <v>0</v>
      </c>
      <c r="R89" s="18">
        <v>0</v>
      </c>
      <c r="S89" s="18">
        <v>0</v>
      </c>
      <c r="T89" s="18">
        <v>0</v>
      </c>
      <c r="U89" s="18">
        <v>0</v>
      </c>
      <c r="V89" s="18">
        <v>0</v>
      </c>
      <c r="W89" s="18">
        <v>0</v>
      </c>
      <c r="X89" s="18">
        <v>0</v>
      </c>
      <c r="Y89" s="18">
        <v>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0</v>
      </c>
      <c r="BD89" s="18">
        <v>0</v>
      </c>
      <c r="BE89" s="18">
        <v>0</v>
      </c>
      <c r="BF89" s="18">
        <v>0</v>
      </c>
      <c r="BG89" s="18">
        <v>0</v>
      </c>
      <c r="BH89" s="18">
        <v>0</v>
      </c>
      <c r="BI89" s="18">
        <v>0</v>
      </c>
      <c r="BJ89" s="18">
        <v>0</v>
      </c>
      <c r="BK89" s="18">
        <v>0</v>
      </c>
      <c r="BL89" s="18">
        <v>0</v>
      </c>
      <c r="BM89" s="18">
        <v>0</v>
      </c>
      <c r="BN89" s="18">
        <v>0</v>
      </c>
      <c r="BO89" s="18">
        <v>0</v>
      </c>
      <c r="BP89" s="18">
        <v>0</v>
      </c>
      <c r="BQ89" s="18">
        <v>0</v>
      </c>
      <c r="BR89" s="18">
        <v>0</v>
      </c>
      <c r="BS89" s="18">
        <v>0</v>
      </c>
      <c r="BT89" s="18">
        <v>0</v>
      </c>
      <c r="BU89" s="18">
        <v>0</v>
      </c>
      <c r="BV89" s="18">
        <v>0</v>
      </c>
      <c r="BW89" s="18">
        <v>0</v>
      </c>
      <c r="BX89" s="18">
        <v>0</v>
      </c>
      <c r="BY89" s="18">
        <v>0</v>
      </c>
      <c r="BZ89" s="18">
        <v>0</v>
      </c>
      <c r="CA89" s="18">
        <v>0</v>
      </c>
      <c r="CB89" s="18">
        <v>0</v>
      </c>
      <c r="CC89" s="18">
        <v>0</v>
      </c>
      <c r="CD89" s="18">
        <v>0</v>
      </c>
      <c r="CE89" s="18">
        <v>0</v>
      </c>
      <c r="CF89" s="18">
        <v>0</v>
      </c>
      <c r="CG89" s="18">
        <v>0</v>
      </c>
      <c r="CH89" s="18">
        <v>0</v>
      </c>
      <c r="CI89" s="18">
        <v>0</v>
      </c>
      <c r="CJ89" s="18">
        <v>0</v>
      </c>
      <c r="CK89" s="18">
        <v>0</v>
      </c>
      <c r="CL89" s="18">
        <v>0</v>
      </c>
      <c r="CM89" s="18">
        <v>0</v>
      </c>
      <c r="CN89" s="18">
        <v>0</v>
      </c>
      <c r="CO89" s="18">
        <v>0</v>
      </c>
      <c r="CP89" s="18">
        <v>0</v>
      </c>
      <c r="CQ89" s="18">
        <v>0</v>
      </c>
      <c r="CR89" s="18">
        <v>0</v>
      </c>
      <c r="CS89" s="18">
        <v>0</v>
      </c>
      <c r="CT89" s="18">
        <v>0</v>
      </c>
      <c r="CU89" s="18">
        <v>0</v>
      </c>
      <c r="CV89" s="18">
        <v>0</v>
      </c>
      <c r="CW89" s="18">
        <v>0</v>
      </c>
      <c r="CX89" s="18">
        <v>0</v>
      </c>
      <c r="CY89" s="18">
        <v>0</v>
      </c>
      <c r="CZ89" s="18">
        <v>0</v>
      </c>
      <c r="DA89" s="18">
        <v>0</v>
      </c>
      <c r="DB89" s="18">
        <v>0</v>
      </c>
      <c r="DC89" s="18">
        <v>0</v>
      </c>
      <c r="DD89" s="18">
        <v>0</v>
      </c>
      <c r="DE89" s="18">
        <v>0</v>
      </c>
      <c r="DF89" s="18">
        <v>0</v>
      </c>
      <c r="DG89" s="18">
        <v>0</v>
      </c>
      <c r="DH89" s="18">
        <v>0</v>
      </c>
      <c r="DI89" s="18">
        <v>0</v>
      </c>
      <c r="DJ89" s="18">
        <v>0</v>
      </c>
      <c r="DL89" s="15" t="str">
        <f t="shared" si="1"/>
        <v>.Industrial Minerals.ProductsBCService requested.Industrial Minerals.Products.Glass</v>
      </c>
      <c r="DM89" s="50"/>
    </row>
    <row r="90" spans="1:117" x14ac:dyDescent="0.25">
      <c r="A90" t="s">
        <v>46</v>
      </c>
      <c r="C90" t="s">
        <v>25</v>
      </c>
      <c r="G90" s="11" t="s">
        <v>26</v>
      </c>
      <c r="J90" t="s">
        <v>76</v>
      </c>
      <c r="K90" s="45" t="s">
        <v>28</v>
      </c>
      <c r="L90" s="40"/>
      <c r="M90" s="43" t="s">
        <v>29</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0</v>
      </c>
      <c r="AH90" s="18">
        <v>0</v>
      </c>
      <c r="AI90" s="18">
        <v>0</v>
      </c>
      <c r="AJ90" s="18">
        <v>0</v>
      </c>
      <c r="AK90" s="18">
        <v>0</v>
      </c>
      <c r="AL90" s="18">
        <v>0</v>
      </c>
      <c r="AM90" s="18">
        <v>0</v>
      </c>
      <c r="AN90" s="18">
        <v>0</v>
      </c>
      <c r="AO90" s="18">
        <v>0</v>
      </c>
      <c r="AP90" s="18">
        <v>0</v>
      </c>
      <c r="AQ90" s="18">
        <v>0</v>
      </c>
      <c r="AR90" s="18">
        <v>0</v>
      </c>
      <c r="AS90" s="18">
        <v>0</v>
      </c>
      <c r="AT90" s="18">
        <v>0</v>
      </c>
      <c r="AU90" s="18">
        <v>0</v>
      </c>
      <c r="AV90" s="18">
        <v>0</v>
      </c>
      <c r="AW90" s="18">
        <v>0</v>
      </c>
      <c r="AX90" s="18">
        <v>0</v>
      </c>
      <c r="AY90" s="18">
        <v>0</v>
      </c>
      <c r="AZ90" s="18">
        <v>0</v>
      </c>
      <c r="BA90" s="18">
        <v>0</v>
      </c>
      <c r="BB90" s="18">
        <v>0</v>
      </c>
      <c r="BC90" s="18">
        <v>0</v>
      </c>
      <c r="BD90" s="18">
        <v>0</v>
      </c>
      <c r="BE90" s="18">
        <v>0</v>
      </c>
      <c r="BF90" s="18">
        <v>0</v>
      </c>
      <c r="BG90" s="18">
        <v>0</v>
      </c>
      <c r="BH90" s="18">
        <v>0</v>
      </c>
      <c r="BI90" s="18">
        <v>0</v>
      </c>
      <c r="BJ90" s="18">
        <v>0</v>
      </c>
      <c r="BK90" s="18">
        <v>0</v>
      </c>
      <c r="BL90" s="18">
        <v>0</v>
      </c>
      <c r="BM90" s="18">
        <v>0</v>
      </c>
      <c r="BN90" s="18">
        <v>0</v>
      </c>
      <c r="BO90" s="18">
        <v>0</v>
      </c>
      <c r="BP90" s="18">
        <v>0</v>
      </c>
      <c r="BQ90" s="18">
        <v>0</v>
      </c>
      <c r="BR90" s="18">
        <v>0</v>
      </c>
      <c r="BS90" s="18">
        <v>0</v>
      </c>
      <c r="BT90" s="18">
        <v>0</v>
      </c>
      <c r="BU90" s="18">
        <v>0</v>
      </c>
      <c r="BV90" s="18">
        <v>0</v>
      </c>
      <c r="BW90" s="18">
        <v>0</v>
      </c>
      <c r="BX90" s="18">
        <v>0</v>
      </c>
      <c r="BY90" s="18">
        <v>0</v>
      </c>
      <c r="BZ90" s="18">
        <v>0</v>
      </c>
      <c r="CA90" s="18">
        <v>0</v>
      </c>
      <c r="CB90" s="18">
        <v>0</v>
      </c>
      <c r="CC90" s="18">
        <v>0</v>
      </c>
      <c r="CD90" s="18">
        <v>0</v>
      </c>
      <c r="CE90" s="18">
        <v>0</v>
      </c>
      <c r="CF90" s="18">
        <v>0</v>
      </c>
      <c r="CG90" s="18">
        <v>0</v>
      </c>
      <c r="CH90" s="18">
        <v>0</v>
      </c>
      <c r="CI90" s="18">
        <v>0</v>
      </c>
      <c r="CJ90" s="18">
        <v>0</v>
      </c>
      <c r="CK90" s="18">
        <v>0</v>
      </c>
      <c r="CL90" s="18">
        <v>0</v>
      </c>
      <c r="CM90" s="18">
        <v>0</v>
      </c>
      <c r="CN90" s="18">
        <v>0</v>
      </c>
      <c r="CO90" s="18">
        <v>0</v>
      </c>
      <c r="CP90" s="18">
        <v>0</v>
      </c>
      <c r="CQ90" s="18">
        <v>0</v>
      </c>
      <c r="CR90" s="18">
        <v>0</v>
      </c>
      <c r="CS90" s="18">
        <v>0</v>
      </c>
      <c r="CT90" s="18">
        <v>0</v>
      </c>
      <c r="CU90" s="18">
        <v>0</v>
      </c>
      <c r="CV90" s="18">
        <v>0</v>
      </c>
      <c r="CW90" s="18">
        <v>0</v>
      </c>
      <c r="CX90" s="18">
        <v>0</v>
      </c>
      <c r="CY90" s="18">
        <v>0</v>
      </c>
      <c r="CZ90" s="18">
        <v>0</v>
      </c>
      <c r="DA90" s="18">
        <v>0</v>
      </c>
      <c r="DB90" s="18">
        <v>0</v>
      </c>
      <c r="DC90" s="18">
        <v>0</v>
      </c>
      <c r="DD90" s="18">
        <v>0</v>
      </c>
      <c r="DE90" s="18">
        <v>0</v>
      </c>
      <c r="DF90" s="18">
        <v>0</v>
      </c>
      <c r="DG90" s="18">
        <v>0</v>
      </c>
      <c r="DH90" s="18">
        <v>0</v>
      </c>
      <c r="DI90" s="18">
        <v>0</v>
      </c>
      <c r="DJ90" s="18">
        <v>0</v>
      </c>
      <c r="DL90" s="15" t="str">
        <f t="shared" si="1"/>
        <v>.Industrial Minerals.ProductsBCService requested.Industrial Minerals.Products.Bricks</v>
      </c>
      <c r="DM90" s="50"/>
    </row>
    <row r="91" spans="1:117" x14ac:dyDescent="0.25">
      <c r="A91" t="s">
        <v>48</v>
      </c>
      <c r="C91" t="s">
        <v>25</v>
      </c>
      <c r="G91" s="11" t="s">
        <v>26</v>
      </c>
      <c r="J91" t="s">
        <v>49</v>
      </c>
      <c r="K91" s="45" t="s">
        <v>28</v>
      </c>
      <c r="L91" s="40"/>
      <c r="M91" s="43" t="s">
        <v>29</v>
      </c>
      <c r="N91" s="18">
        <v>1.1499999999999999</v>
      </c>
      <c r="O91" s="18">
        <v>1.1499999999999999</v>
      </c>
      <c r="P91" s="18">
        <v>1.1499999999999999</v>
      </c>
      <c r="Q91" s="18">
        <v>1.1499999999999999</v>
      </c>
      <c r="R91" s="18">
        <v>1.1499999999999999</v>
      </c>
      <c r="S91" s="18">
        <v>1.1499999999999999</v>
      </c>
      <c r="T91" s="18">
        <v>1.1499999999999999</v>
      </c>
      <c r="U91" s="18">
        <v>1.1499999999999999</v>
      </c>
      <c r="V91" s="18">
        <v>1.1499999999999999</v>
      </c>
      <c r="W91" s="18">
        <v>1.1499999999999999</v>
      </c>
      <c r="X91" s="18">
        <v>1.1499999999999999</v>
      </c>
      <c r="Y91" s="18">
        <v>1.1499999999999999</v>
      </c>
      <c r="Z91" s="18">
        <v>1.1499999999999999</v>
      </c>
      <c r="AA91" s="18">
        <v>1.1499999999999999</v>
      </c>
      <c r="AB91" s="18">
        <v>1.1499999999999999</v>
      </c>
      <c r="AC91" s="18">
        <v>1.1499999999999999</v>
      </c>
      <c r="AD91" s="18">
        <v>1.1499999999999999</v>
      </c>
      <c r="AE91" s="18">
        <v>1.1499999999999999</v>
      </c>
      <c r="AF91" s="18">
        <v>1.1499999999999999</v>
      </c>
      <c r="AG91" s="18">
        <v>1.1499999999999999</v>
      </c>
      <c r="AH91" s="18">
        <v>1.1499999999999999</v>
      </c>
      <c r="AI91" s="18">
        <v>1.1499999999999999</v>
      </c>
      <c r="AJ91" s="18">
        <v>1.1499999999999999</v>
      </c>
      <c r="AK91" s="18">
        <v>1.1499999999999999</v>
      </c>
      <c r="AL91" s="18">
        <v>1.1499999999999999</v>
      </c>
      <c r="AM91" s="18">
        <v>1.1499999999999999</v>
      </c>
      <c r="AN91" s="18">
        <v>1.1499999999999999</v>
      </c>
      <c r="AO91" s="18">
        <v>1.1499999999999999</v>
      </c>
      <c r="AP91" s="18">
        <v>1.1499999999999999</v>
      </c>
      <c r="AQ91" s="18">
        <v>1.1499999999999999</v>
      </c>
      <c r="AR91" s="18">
        <v>1.1499999999999999</v>
      </c>
      <c r="AS91" s="18">
        <v>1.1499999999999999</v>
      </c>
      <c r="AT91" s="18">
        <v>1.1499999999999999</v>
      </c>
      <c r="AU91" s="18">
        <v>1.1499999999999999</v>
      </c>
      <c r="AV91" s="18">
        <v>1.1499999999999999</v>
      </c>
      <c r="AW91" s="18">
        <v>1.1499999999999999</v>
      </c>
      <c r="AX91" s="18">
        <v>1.1499999999999999</v>
      </c>
      <c r="AY91" s="18">
        <v>1.1499999999999999</v>
      </c>
      <c r="AZ91" s="18">
        <v>1.1499999999999999</v>
      </c>
      <c r="BA91" s="18">
        <v>1.1499999999999999</v>
      </c>
      <c r="BB91" s="18">
        <v>1.1499999999999999</v>
      </c>
      <c r="BC91" s="18">
        <v>1.1499999999999999</v>
      </c>
      <c r="BD91" s="18">
        <v>1.1499999999999999</v>
      </c>
      <c r="BE91" s="18">
        <v>1.1499999999999999</v>
      </c>
      <c r="BF91" s="18">
        <v>1.1499999999999999</v>
      </c>
      <c r="BG91" s="18">
        <v>1.1499999999999999</v>
      </c>
      <c r="BH91" s="18">
        <v>1.1499999999999999</v>
      </c>
      <c r="BI91" s="18">
        <v>1.1499999999999999</v>
      </c>
      <c r="BJ91" s="18">
        <v>1.1499999999999999</v>
      </c>
      <c r="BK91" s="18">
        <v>1.1499999999999999</v>
      </c>
      <c r="BL91" s="18">
        <v>1.1499999999999999</v>
      </c>
      <c r="BM91" s="18">
        <v>1.1499999999999999</v>
      </c>
      <c r="BN91" s="18">
        <v>1.1499999999999999</v>
      </c>
      <c r="BO91" s="18">
        <v>1.1499999999999999</v>
      </c>
      <c r="BP91" s="18">
        <v>1.1499999999999999</v>
      </c>
      <c r="BQ91" s="18">
        <v>1.1499999999999999</v>
      </c>
      <c r="BR91" s="18">
        <v>1.1499999999999999</v>
      </c>
      <c r="BS91" s="18">
        <v>1.1499999999999999</v>
      </c>
      <c r="BT91" s="18">
        <v>1.1499999999999999</v>
      </c>
      <c r="BU91" s="18">
        <v>1.1499999999999999</v>
      </c>
      <c r="BV91" s="18">
        <v>1.1499999999999999</v>
      </c>
      <c r="BW91" s="18">
        <v>1.1499999999999999</v>
      </c>
      <c r="BX91" s="18">
        <v>1.1499999999999999</v>
      </c>
      <c r="BY91" s="18">
        <v>1.1499999999999999</v>
      </c>
      <c r="BZ91" s="18">
        <v>1.1499999999999999</v>
      </c>
      <c r="CA91" s="18">
        <v>1.1499999999999999</v>
      </c>
      <c r="CB91" s="18">
        <v>1.1499999999999999</v>
      </c>
      <c r="CC91" s="18">
        <v>1.1499999999999999</v>
      </c>
      <c r="CD91" s="18">
        <v>1.1499999999999999</v>
      </c>
      <c r="CE91" s="18">
        <v>1.1499999999999999</v>
      </c>
      <c r="CF91" s="18">
        <v>1.1499999999999999</v>
      </c>
      <c r="CG91" s="18">
        <v>1.1499999999999999</v>
      </c>
      <c r="CH91" s="18">
        <v>1.1499999999999999</v>
      </c>
      <c r="CI91" s="18">
        <v>1.1499999999999999</v>
      </c>
      <c r="CJ91" s="18">
        <v>1.1499999999999999</v>
      </c>
      <c r="CK91" s="18">
        <v>1.1499999999999999</v>
      </c>
      <c r="CL91" s="18">
        <v>1.1499999999999999</v>
      </c>
      <c r="CM91" s="18">
        <v>1.1499999999999999</v>
      </c>
      <c r="CN91" s="18">
        <v>1.1499999999999999</v>
      </c>
      <c r="CO91" s="18">
        <v>1.1499999999999999</v>
      </c>
      <c r="CP91" s="18">
        <v>1.1499999999999999</v>
      </c>
      <c r="CQ91" s="18">
        <v>1.1499999999999999</v>
      </c>
      <c r="CR91" s="18">
        <v>1.1499999999999999</v>
      </c>
      <c r="CS91" s="18">
        <v>1.1499999999999999</v>
      </c>
      <c r="CT91" s="18">
        <v>1.1499999999999999</v>
      </c>
      <c r="CU91" s="18">
        <v>1.1499999999999999</v>
      </c>
      <c r="CV91" s="18">
        <v>1.1499999999999999</v>
      </c>
      <c r="CW91" s="18">
        <v>1.1499999999999999</v>
      </c>
      <c r="CX91" s="18">
        <v>1.1499999999999999</v>
      </c>
      <c r="CY91" s="18">
        <v>1.1499999999999999</v>
      </c>
      <c r="CZ91" s="18">
        <v>1.1499999999999999</v>
      </c>
      <c r="DA91" s="18">
        <v>1.1499999999999999</v>
      </c>
      <c r="DB91" s="18">
        <v>1.1499999999999999</v>
      </c>
      <c r="DC91" s="18">
        <v>1.1499999999999999</v>
      </c>
      <c r="DD91" s="18">
        <v>1.1499999999999999</v>
      </c>
      <c r="DE91" s="18">
        <v>1.1499999999999999</v>
      </c>
      <c r="DF91" s="18">
        <v>1.1499999999999999</v>
      </c>
      <c r="DG91" s="18">
        <v>1.1499999999999999</v>
      </c>
      <c r="DH91" s="18">
        <v>1.1499999999999999</v>
      </c>
      <c r="DI91" s="18">
        <v>1.1499999999999999</v>
      </c>
      <c r="DJ91" s="18">
        <v>1.1499999999999999</v>
      </c>
      <c r="DL91" s="15" t="str">
        <f t="shared" si="1"/>
        <v>.Industrial Minerals.Products.Cement.Portland cementBCService requested.Industrial Minerals.Products.Cement.Portland cement.Clinker</v>
      </c>
      <c r="DM91" s="50"/>
    </row>
    <row r="92" spans="1:117" x14ac:dyDescent="0.25">
      <c r="A92" t="s">
        <v>48</v>
      </c>
      <c r="C92" t="s">
        <v>25</v>
      </c>
      <c r="G92" s="11" t="s">
        <v>26</v>
      </c>
      <c r="J92" t="s">
        <v>53</v>
      </c>
      <c r="K92" s="45" t="s">
        <v>28</v>
      </c>
      <c r="L92" s="40"/>
      <c r="M92" s="43" t="s">
        <v>29</v>
      </c>
      <c r="N92" s="18">
        <v>0.98</v>
      </c>
      <c r="O92" s="18">
        <v>0.98</v>
      </c>
      <c r="P92" s="18">
        <v>0.98</v>
      </c>
      <c r="Q92" s="18">
        <v>0.98</v>
      </c>
      <c r="R92" s="18">
        <v>0.98</v>
      </c>
      <c r="S92" s="18">
        <v>0.97999999956880002</v>
      </c>
      <c r="T92" s="18">
        <v>0.97999999956880002</v>
      </c>
      <c r="U92" s="18">
        <v>0.97999999956880002</v>
      </c>
      <c r="V92" s="18">
        <v>0.97999999956880002</v>
      </c>
      <c r="W92" s="18">
        <v>0.97999999956880002</v>
      </c>
      <c r="X92" s="18">
        <v>0.97999999956880002</v>
      </c>
      <c r="Y92" s="18">
        <v>0.97999999956880002</v>
      </c>
      <c r="Z92" s="18">
        <v>0.97999999956880002</v>
      </c>
      <c r="AA92" s="18">
        <v>0.97999999956880002</v>
      </c>
      <c r="AB92" s="18">
        <v>0.97999999956880002</v>
      </c>
      <c r="AC92" s="18">
        <v>0.97999999956880002</v>
      </c>
      <c r="AD92" s="18">
        <v>0.97999999956880002</v>
      </c>
      <c r="AE92" s="18">
        <v>0.97999999956880002</v>
      </c>
      <c r="AF92" s="18">
        <v>0.97999999956880002</v>
      </c>
      <c r="AG92" s="18">
        <v>0.97999999956880002</v>
      </c>
      <c r="AH92" s="18">
        <v>0.97999999956880002</v>
      </c>
      <c r="AI92" s="18">
        <v>0.97999999956880002</v>
      </c>
      <c r="AJ92" s="18">
        <v>0.97999999956880002</v>
      </c>
      <c r="AK92" s="18">
        <v>0.97999999956880002</v>
      </c>
      <c r="AL92" s="18">
        <v>0.97999999956880002</v>
      </c>
      <c r="AM92" s="18">
        <v>0.97999999956880002</v>
      </c>
      <c r="AN92" s="18">
        <v>0.97999999956880002</v>
      </c>
      <c r="AO92" s="18">
        <v>0.97999999956880002</v>
      </c>
      <c r="AP92" s="18">
        <v>0.97999999956880002</v>
      </c>
      <c r="AQ92" s="18">
        <v>0.97999999956880002</v>
      </c>
      <c r="AR92" s="18">
        <v>0.97999999956880002</v>
      </c>
      <c r="AS92" s="18">
        <v>0.97999999956880002</v>
      </c>
      <c r="AT92" s="18">
        <v>0.97999999956880002</v>
      </c>
      <c r="AU92" s="18">
        <v>0.97999999956880002</v>
      </c>
      <c r="AV92" s="18">
        <v>0.97999999956880002</v>
      </c>
      <c r="AW92" s="18">
        <v>0.97999999956880002</v>
      </c>
      <c r="AX92" s="18">
        <v>0.97999999956880002</v>
      </c>
      <c r="AY92" s="18">
        <v>0.97999999956880002</v>
      </c>
      <c r="AZ92" s="18">
        <v>0.97999999956880002</v>
      </c>
      <c r="BA92" s="18">
        <v>0.97999999956880002</v>
      </c>
      <c r="BB92" s="18">
        <v>0.97999999956880002</v>
      </c>
      <c r="BC92" s="18">
        <v>0.97999999956880002</v>
      </c>
      <c r="BD92" s="18">
        <v>0.97999999956880002</v>
      </c>
      <c r="BE92" s="18">
        <v>0.97999999956880002</v>
      </c>
      <c r="BF92" s="18">
        <v>0.97999999956880002</v>
      </c>
      <c r="BG92" s="18">
        <v>0.97999999956880002</v>
      </c>
      <c r="BH92" s="18">
        <v>0.97999999956880002</v>
      </c>
      <c r="BI92" s="18">
        <v>0.97999999956880002</v>
      </c>
      <c r="BJ92" s="18">
        <v>0.97999999956880002</v>
      </c>
      <c r="BK92" s="18">
        <v>0.97999999956880002</v>
      </c>
      <c r="BL92" s="18">
        <v>0.97999999956880002</v>
      </c>
      <c r="BM92" s="18">
        <v>0.97999999956880002</v>
      </c>
      <c r="BN92" s="18">
        <v>0.97999999956880002</v>
      </c>
      <c r="BO92" s="18">
        <v>0.97999999956880002</v>
      </c>
      <c r="BP92" s="18">
        <v>0.97999999956880002</v>
      </c>
      <c r="BQ92" s="18">
        <v>0.97999999956880002</v>
      </c>
      <c r="BR92" s="18">
        <v>0.97999999956880002</v>
      </c>
      <c r="BS92" s="18">
        <v>0.97999999956880002</v>
      </c>
      <c r="BT92" s="18">
        <v>0.97999999956880002</v>
      </c>
      <c r="BU92" s="18">
        <v>0.97999999956880002</v>
      </c>
      <c r="BV92" s="18">
        <v>0.97999999956880002</v>
      </c>
      <c r="BW92" s="18">
        <v>0.97999999956880002</v>
      </c>
      <c r="BX92" s="18">
        <v>0.97999999956880002</v>
      </c>
      <c r="BY92" s="18">
        <v>0.97999999956880002</v>
      </c>
      <c r="BZ92" s="18">
        <v>0.97999999956880002</v>
      </c>
      <c r="CA92" s="18">
        <v>0.97999999956880002</v>
      </c>
      <c r="CB92" s="18">
        <v>0.97999999956880002</v>
      </c>
      <c r="CC92" s="18">
        <v>0.97999999956880002</v>
      </c>
      <c r="CD92" s="18">
        <v>0.97999999956880002</v>
      </c>
      <c r="CE92" s="18">
        <v>0.97999999956880002</v>
      </c>
      <c r="CF92" s="18">
        <v>0.97999999956880002</v>
      </c>
      <c r="CG92" s="18">
        <v>0.97999999956880002</v>
      </c>
      <c r="CH92" s="18">
        <v>0.97999999956880002</v>
      </c>
      <c r="CI92" s="18">
        <v>0.97999999956880002</v>
      </c>
      <c r="CJ92" s="18">
        <v>0.97999999956880002</v>
      </c>
      <c r="CK92" s="18">
        <v>0.97999999956880002</v>
      </c>
      <c r="CL92" s="18">
        <v>0.97999999956880002</v>
      </c>
      <c r="CM92" s="18">
        <v>0.97999999956880002</v>
      </c>
      <c r="CN92" s="18">
        <v>0.97999999956880002</v>
      </c>
      <c r="CO92" s="18">
        <v>0.97999999956880002</v>
      </c>
      <c r="CP92" s="18">
        <v>0.97999999956880002</v>
      </c>
      <c r="CQ92" s="18">
        <v>0.97999999956880002</v>
      </c>
      <c r="CR92" s="18">
        <v>0.97999999956880002</v>
      </c>
      <c r="CS92" s="18">
        <v>0.97999999956880002</v>
      </c>
      <c r="CT92" s="18">
        <v>0.97999999956880002</v>
      </c>
      <c r="CU92" s="18">
        <v>0.97999999956880002</v>
      </c>
      <c r="CV92" s="18">
        <v>0.97999999956880002</v>
      </c>
      <c r="CW92" s="18">
        <v>0.97999999956880002</v>
      </c>
      <c r="CX92" s="18">
        <v>0.97999999956880002</v>
      </c>
      <c r="CY92" s="18">
        <v>0.97999999956880002</v>
      </c>
      <c r="CZ92" s="18">
        <v>0.97999999956880002</v>
      </c>
      <c r="DA92" s="18">
        <v>0.97999999956880002</v>
      </c>
      <c r="DB92" s="18">
        <v>0.97999999956880002</v>
      </c>
      <c r="DC92" s="18">
        <v>0.97999999956880002</v>
      </c>
      <c r="DD92" s="18">
        <v>0.97999999956880002</v>
      </c>
      <c r="DE92" s="18">
        <v>0.97999999956880002</v>
      </c>
      <c r="DF92" s="18">
        <v>0.97999999956880002</v>
      </c>
      <c r="DG92" s="18">
        <v>0.97999999956880002</v>
      </c>
      <c r="DH92" s="18">
        <v>0.97999999956880002</v>
      </c>
      <c r="DI92" s="18">
        <v>0.97999999956880002</v>
      </c>
      <c r="DJ92" s="18">
        <v>0.97999999956880002</v>
      </c>
      <c r="DL92" s="15" t="str">
        <f t="shared" si="1"/>
        <v>.Industrial Minerals.Products.Cement.Portland cementBCService requested.Industrial Minerals.Products.Cement.Portland cement.Finish Grinding</v>
      </c>
      <c r="DM92" s="50"/>
    </row>
    <row r="93" spans="1:117" x14ac:dyDescent="0.25">
      <c r="A93" t="s">
        <v>49</v>
      </c>
      <c r="C93" t="s">
        <v>25</v>
      </c>
      <c r="G93" s="11" t="s">
        <v>26</v>
      </c>
      <c r="J93" t="s">
        <v>50</v>
      </c>
      <c r="K93" s="45" t="s">
        <v>28</v>
      </c>
      <c r="L93" s="40"/>
      <c r="M93" s="43" t="s">
        <v>29</v>
      </c>
      <c r="N93" s="18">
        <v>1</v>
      </c>
      <c r="O93" s="18">
        <v>1</v>
      </c>
      <c r="P93" s="18">
        <v>1</v>
      </c>
      <c r="Q93" s="18">
        <v>1</v>
      </c>
      <c r="R93" s="18">
        <v>1</v>
      </c>
      <c r="S93" s="18">
        <v>1</v>
      </c>
      <c r="T93" s="18">
        <v>1</v>
      </c>
      <c r="U93" s="18">
        <v>1</v>
      </c>
      <c r="V93" s="18">
        <v>1</v>
      </c>
      <c r="W93" s="18">
        <v>1</v>
      </c>
      <c r="X93" s="18">
        <v>1</v>
      </c>
      <c r="Y93" s="18">
        <v>1</v>
      </c>
      <c r="Z93" s="18">
        <v>1</v>
      </c>
      <c r="AA93" s="18">
        <v>1</v>
      </c>
      <c r="AB93" s="18">
        <v>1</v>
      </c>
      <c r="AC93" s="18">
        <v>1</v>
      </c>
      <c r="AD93" s="18">
        <v>1</v>
      </c>
      <c r="AE93" s="18">
        <v>1</v>
      </c>
      <c r="AF93" s="18">
        <v>1</v>
      </c>
      <c r="AG93" s="18">
        <v>1</v>
      </c>
      <c r="AH93" s="18">
        <v>1</v>
      </c>
      <c r="AI93" s="18">
        <v>1</v>
      </c>
      <c r="AJ93" s="18">
        <v>1</v>
      </c>
      <c r="AK93" s="18">
        <v>1</v>
      </c>
      <c r="AL93" s="18">
        <v>1</v>
      </c>
      <c r="AM93" s="18">
        <v>1</v>
      </c>
      <c r="AN93" s="18">
        <v>1</v>
      </c>
      <c r="AO93" s="18">
        <v>1</v>
      </c>
      <c r="AP93" s="18">
        <v>1</v>
      </c>
      <c r="AQ93" s="18">
        <v>1</v>
      </c>
      <c r="AR93" s="18">
        <v>1</v>
      </c>
      <c r="AS93" s="18">
        <v>1</v>
      </c>
      <c r="AT93" s="18">
        <v>1</v>
      </c>
      <c r="AU93" s="18">
        <v>1</v>
      </c>
      <c r="AV93" s="18">
        <v>1</v>
      </c>
      <c r="AW93" s="18">
        <v>1</v>
      </c>
      <c r="AX93" s="18">
        <v>1</v>
      </c>
      <c r="AY93" s="18">
        <v>1</v>
      </c>
      <c r="AZ93" s="18">
        <v>1</v>
      </c>
      <c r="BA93" s="18">
        <v>1</v>
      </c>
      <c r="BB93" s="18">
        <v>1</v>
      </c>
      <c r="BC93" s="18">
        <v>1</v>
      </c>
      <c r="BD93" s="18">
        <v>1</v>
      </c>
      <c r="BE93" s="18">
        <v>1</v>
      </c>
      <c r="BF93" s="18">
        <v>1</v>
      </c>
      <c r="BG93" s="18">
        <v>1</v>
      </c>
      <c r="BH93" s="18">
        <v>1</v>
      </c>
      <c r="BI93" s="18">
        <v>1</v>
      </c>
      <c r="BJ93" s="18">
        <v>1</v>
      </c>
      <c r="BK93" s="18">
        <v>1</v>
      </c>
      <c r="BL93" s="18">
        <v>1</v>
      </c>
      <c r="BM93" s="18">
        <v>1</v>
      </c>
      <c r="BN93" s="18">
        <v>1</v>
      </c>
      <c r="BO93" s="18">
        <v>1</v>
      </c>
      <c r="BP93" s="18">
        <v>1</v>
      </c>
      <c r="BQ93" s="18">
        <v>1</v>
      </c>
      <c r="BR93" s="18">
        <v>1</v>
      </c>
      <c r="BS93" s="18">
        <v>1</v>
      </c>
      <c r="BT93" s="18">
        <v>1</v>
      </c>
      <c r="BU93" s="18">
        <v>1</v>
      </c>
      <c r="BV93" s="18">
        <v>1</v>
      </c>
      <c r="BW93" s="18">
        <v>1</v>
      </c>
      <c r="BX93" s="18">
        <v>1</v>
      </c>
      <c r="BY93" s="18">
        <v>1</v>
      </c>
      <c r="BZ93" s="18">
        <v>1</v>
      </c>
      <c r="CA93" s="18">
        <v>1</v>
      </c>
      <c r="CB93" s="18">
        <v>1</v>
      </c>
      <c r="CC93" s="18">
        <v>1</v>
      </c>
      <c r="CD93" s="18">
        <v>1</v>
      </c>
      <c r="CE93" s="18">
        <v>1</v>
      </c>
      <c r="CF93" s="18">
        <v>1</v>
      </c>
      <c r="CG93" s="18">
        <v>1</v>
      </c>
      <c r="CH93" s="18">
        <v>1</v>
      </c>
      <c r="CI93" s="18">
        <v>1</v>
      </c>
      <c r="CJ93" s="18">
        <v>1</v>
      </c>
      <c r="CK93" s="18">
        <v>1</v>
      </c>
      <c r="CL93" s="18">
        <v>1</v>
      </c>
      <c r="CM93" s="18">
        <v>1</v>
      </c>
      <c r="CN93" s="18">
        <v>1</v>
      </c>
      <c r="CO93" s="18">
        <v>1</v>
      </c>
      <c r="CP93" s="18">
        <v>1</v>
      </c>
      <c r="CQ93" s="18">
        <v>1</v>
      </c>
      <c r="CR93" s="18">
        <v>1</v>
      </c>
      <c r="CS93" s="18">
        <v>1</v>
      </c>
      <c r="CT93" s="18">
        <v>1</v>
      </c>
      <c r="CU93" s="18">
        <v>1</v>
      </c>
      <c r="CV93" s="18">
        <v>1</v>
      </c>
      <c r="CW93" s="18">
        <v>1</v>
      </c>
      <c r="CX93" s="18">
        <v>1</v>
      </c>
      <c r="CY93" s="18">
        <v>1</v>
      </c>
      <c r="CZ93" s="18">
        <v>1</v>
      </c>
      <c r="DA93" s="18">
        <v>1</v>
      </c>
      <c r="DB93" s="18">
        <v>1</v>
      </c>
      <c r="DC93" s="18">
        <v>1</v>
      </c>
      <c r="DD93" s="18">
        <v>1</v>
      </c>
      <c r="DE93" s="18">
        <v>1</v>
      </c>
      <c r="DF93" s="18">
        <v>1</v>
      </c>
      <c r="DG93" s="18">
        <v>1</v>
      </c>
      <c r="DH93" s="18">
        <v>1</v>
      </c>
      <c r="DI93" s="18">
        <v>1</v>
      </c>
      <c r="DJ93" s="18">
        <v>1</v>
      </c>
      <c r="DL93" s="15" t="str">
        <f t="shared" si="1"/>
        <v>.Industrial Minerals.Products.Cement.Portland cement.ClinkerBCService requested.Industrial Minerals.Products.Cement.Portland cement.Clinker.Dry process rotary kiln</v>
      </c>
      <c r="DM93" s="50"/>
    </row>
    <row r="94" spans="1:117" x14ac:dyDescent="0.25">
      <c r="A94" t="s">
        <v>49</v>
      </c>
      <c r="C94" t="s">
        <v>25</v>
      </c>
      <c r="G94" s="11" t="s">
        <v>26</v>
      </c>
      <c r="J94" t="s">
        <v>51</v>
      </c>
      <c r="K94" s="45" t="s">
        <v>28</v>
      </c>
      <c r="L94" s="40"/>
      <c r="M94" s="43" t="s">
        <v>29</v>
      </c>
      <c r="N94" s="18">
        <v>0</v>
      </c>
      <c r="O94" s="18">
        <v>0</v>
      </c>
      <c r="P94" s="18">
        <v>0</v>
      </c>
      <c r="Q94" s="18">
        <v>0</v>
      </c>
      <c r="R94" s="18">
        <v>0</v>
      </c>
      <c r="S94" s="18">
        <v>0</v>
      </c>
      <c r="T94" s="18">
        <v>0</v>
      </c>
      <c r="U94" s="18">
        <v>0</v>
      </c>
      <c r="V94" s="18">
        <v>0</v>
      </c>
      <c r="W94" s="18">
        <v>0</v>
      </c>
      <c r="X94" s="18">
        <v>0</v>
      </c>
      <c r="Y94" s="18">
        <v>0</v>
      </c>
      <c r="Z94" s="18">
        <v>0</v>
      </c>
      <c r="AA94" s="18">
        <v>0</v>
      </c>
      <c r="AB94" s="18">
        <v>0</v>
      </c>
      <c r="AC94" s="18">
        <v>0</v>
      </c>
      <c r="AD94" s="18">
        <v>0</v>
      </c>
      <c r="AE94" s="18">
        <v>0</v>
      </c>
      <c r="AF94" s="18">
        <v>0</v>
      </c>
      <c r="AG94" s="18">
        <v>0</v>
      </c>
      <c r="AH94" s="18">
        <v>0</v>
      </c>
      <c r="AI94" s="18">
        <v>0</v>
      </c>
      <c r="AJ94" s="18">
        <v>0</v>
      </c>
      <c r="AK94" s="18">
        <v>0</v>
      </c>
      <c r="AL94" s="18">
        <v>0</v>
      </c>
      <c r="AM94" s="18">
        <v>0</v>
      </c>
      <c r="AN94" s="18">
        <v>0</v>
      </c>
      <c r="AO94" s="18">
        <v>0</v>
      </c>
      <c r="AP94" s="18">
        <v>0</v>
      </c>
      <c r="AQ94" s="18">
        <v>0</v>
      </c>
      <c r="AR94" s="18">
        <v>0</v>
      </c>
      <c r="AS94" s="18">
        <v>0</v>
      </c>
      <c r="AT94" s="18">
        <v>0</v>
      </c>
      <c r="AU94" s="18">
        <v>0</v>
      </c>
      <c r="AV94" s="18">
        <v>0</v>
      </c>
      <c r="AW94" s="18">
        <v>0</v>
      </c>
      <c r="AX94" s="18">
        <v>0</v>
      </c>
      <c r="AY94" s="18">
        <v>0</v>
      </c>
      <c r="AZ94" s="18">
        <v>0</v>
      </c>
      <c r="BA94" s="18">
        <v>0</v>
      </c>
      <c r="BB94" s="18">
        <v>0</v>
      </c>
      <c r="BC94" s="18">
        <v>0</v>
      </c>
      <c r="BD94" s="18">
        <v>0</v>
      </c>
      <c r="BE94" s="18">
        <v>0</v>
      </c>
      <c r="BF94" s="18">
        <v>0</v>
      </c>
      <c r="BG94" s="18">
        <v>0</v>
      </c>
      <c r="BH94" s="18">
        <v>0</v>
      </c>
      <c r="BI94" s="18">
        <v>0</v>
      </c>
      <c r="BJ94" s="18">
        <v>0</v>
      </c>
      <c r="BK94" s="18">
        <v>0</v>
      </c>
      <c r="BL94" s="18">
        <v>0</v>
      </c>
      <c r="BM94" s="18">
        <v>0</v>
      </c>
      <c r="BN94" s="18">
        <v>0</v>
      </c>
      <c r="BO94" s="18">
        <v>0</v>
      </c>
      <c r="BP94" s="18">
        <v>0</v>
      </c>
      <c r="BQ94" s="18">
        <v>0</v>
      </c>
      <c r="BR94" s="18">
        <v>0</v>
      </c>
      <c r="BS94" s="18">
        <v>0</v>
      </c>
      <c r="BT94" s="18">
        <v>0</v>
      </c>
      <c r="BU94" s="18">
        <v>0</v>
      </c>
      <c r="BV94" s="18">
        <v>0</v>
      </c>
      <c r="BW94" s="18">
        <v>0</v>
      </c>
      <c r="BX94" s="18">
        <v>0</v>
      </c>
      <c r="BY94" s="18">
        <v>0</v>
      </c>
      <c r="BZ94" s="18">
        <v>0</v>
      </c>
      <c r="CA94" s="18">
        <v>0</v>
      </c>
      <c r="CB94" s="18">
        <v>0</v>
      </c>
      <c r="CC94" s="18">
        <v>0</v>
      </c>
      <c r="CD94" s="18">
        <v>0</v>
      </c>
      <c r="CE94" s="18">
        <v>0</v>
      </c>
      <c r="CF94" s="18">
        <v>0</v>
      </c>
      <c r="CG94" s="18">
        <v>0</v>
      </c>
      <c r="CH94" s="18">
        <v>0</v>
      </c>
      <c r="CI94" s="18">
        <v>0</v>
      </c>
      <c r="CJ94" s="18">
        <v>0</v>
      </c>
      <c r="CK94" s="18">
        <v>0</v>
      </c>
      <c r="CL94" s="18">
        <v>0</v>
      </c>
      <c r="CM94" s="18">
        <v>0</v>
      </c>
      <c r="CN94" s="18">
        <v>0</v>
      </c>
      <c r="CO94" s="18">
        <v>0</v>
      </c>
      <c r="CP94" s="18">
        <v>0</v>
      </c>
      <c r="CQ94" s="18">
        <v>0</v>
      </c>
      <c r="CR94" s="18">
        <v>0</v>
      </c>
      <c r="CS94" s="18">
        <v>0</v>
      </c>
      <c r="CT94" s="18">
        <v>0</v>
      </c>
      <c r="CU94" s="18">
        <v>0</v>
      </c>
      <c r="CV94" s="18">
        <v>0</v>
      </c>
      <c r="CW94" s="18">
        <v>0</v>
      </c>
      <c r="CX94" s="18">
        <v>0</v>
      </c>
      <c r="CY94" s="18">
        <v>0</v>
      </c>
      <c r="CZ94" s="18">
        <v>0</v>
      </c>
      <c r="DA94" s="18">
        <v>0</v>
      </c>
      <c r="DB94" s="18">
        <v>0</v>
      </c>
      <c r="DC94" s="18">
        <v>0</v>
      </c>
      <c r="DD94" s="18">
        <v>0</v>
      </c>
      <c r="DE94" s="18">
        <v>0</v>
      </c>
      <c r="DF94" s="18">
        <v>0</v>
      </c>
      <c r="DG94" s="18">
        <v>0</v>
      </c>
      <c r="DH94" s="18">
        <v>0</v>
      </c>
      <c r="DI94" s="18">
        <v>0</v>
      </c>
      <c r="DJ94" s="18">
        <v>0</v>
      </c>
      <c r="DL94" s="15" t="str">
        <f t="shared" si="1"/>
        <v>.Industrial Minerals.Products.Cement.Portland cement.ClinkerBCService requested.Industrial Minerals.Products.Cement.Portland cement.Clinker.Fluidized bed</v>
      </c>
      <c r="DM94" s="50"/>
    </row>
    <row r="95" spans="1:117" x14ac:dyDescent="0.25">
      <c r="A95" t="s">
        <v>54</v>
      </c>
      <c r="C95" t="s">
        <v>25</v>
      </c>
      <c r="G95" s="11" t="s">
        <v>26</v>
      </c>
      <c r="J95" t="s">
        <v>55</v>
      </c>
      <c r="K95" s="45" t="s">
        <v>28</v>
      </c>
      <c r="L95" s="40"/>
      <c r="M95" s="43" t="s">
        <v>29</v>
      </c>
      <c r="N95" s="18">
        <v>1</v>
      </c>
      <c r="O95" s="18">
        <v>1</v>
      </c>
      <c r="P95" s="18">
        <v>1</v>
      </c>
      <c r="Q95" s="18">
        <v>1</v>
      </c>
      <c r="R95" s="18">
        <v>1</v>
      </c>
      <c r="S95" s="18">
        <v>1</v>
      </c>
      <c r="T95" s="18">
        <v>1</v>
      </c>
      <c r="U95" s="18">
        <v>1</v>
      </c>
      <c r="V95" s="18">
        <v>1</v>
      </c>
      <c r="W95" s="18">
        <v>1</v>
      </c>
      <c r="X95" s="18">
        <v>1</v>
      </c>
      <c r="Y95" s="18">
        <v>1</v>
      </c>
      <c r="Z95" s="18">
        <v>1</v>
      </c>
      <c r="AA95" s="18">
        <v>1</v>
      </c>
      <c r="AB95" s="18">
        <v>1</v>
      </c>
      <c r="AC95" s="18">
        <v>1</v>
      </c>
      <c r="AD95" s="18">
        <v>1</v>
      </c>
      <c r="AE95" s="18">
        <v>1</v>
      </c>
      <c r="AF95" s="18">
        <v>1</v>
      </c>
      <c r="AG95" s="18">
        <v>1</v>
      </c>
      <c r="AH95" s="18">
        <v>1</v>
      </c>
      <c r="AI95" s="18">
        <v>1</v>
      </c>
      <c r="AJ95" s="18">
        <v>1</v>
      </c>
      <c r="AK95" s="18">
        <v>1</v>
      </c>
      <c r="AL95" s="18">
        <v>1</v>
      </c>
      <c r="AM95" s="18">
        <v>1</v>
      </c>
      <c r="AN95" s="18">
        <v>1</v>
      </c>
      <c r="AO95" s="18">
        <v>1</v>
      </c>
      <c r="AP95" s="18">
        <v>1</v>
      </c>
      <c r="AQ95" s="18">
        <v>1</v>
      </c>
      <c r="AR95" s="18">
        <v>1</v>
      </c>
      <c r="AS95" s="18">
        <v>1</v>
      </c>
      <c r="AT95" s="18">
        <v>1</v>
      </c>
      <c r="AU95" s="18">
        <v>1</v>
      </c>
      <c r="AV95" s="18">
        <v>1</v>
      </c>
      <c r="AW95" s="18">
        <v>1</v>
      </c>
      <c r="AX95" s="18">
        <v>1</v>
      </c>
      <c r="AY95" s="18">
        <v>1</v>
      </c>
      <c r="AZ95" s="18">
        <v>1</v>
      </c>
      <c r="BA95" s="18">
        <v>1</v>
      </c>
      <c r="BB95" s="18">
        <v>1</v>
      </c>
      <c r="BC95" s="18">
        <v>1</v>
      </c>
      <c r="BD95" s="18">
        <v>1</v>
      </c>
      <c r="BE95" s="18">
        <v>1</v>
      </c>
      <c r="BF95" s="18">
        <v>1</v>
      </c>
      <c r="BG95" s="18">
        <v>1</v>
      </c>
      <c r="BH95" s="18">
        <v>1</v>
      </c>
      <c r="BI95" s="18">
        <v>1</v>
      </c>
      <c r="BJ95" s="18">
        <v>1</v>
      </c>
      <c r="BK95" s="18">
        <v>1</v>
      </c>
      <c r="BL95" s="18">
        <v>1</v>
      </c>
      <c r="BM95" s="18">
        <v>1</v>
      </c>
      <c r="BN95" s="18">
        <v>1</v>
      </c>
      <c r="BO95" s="18">
        <v>1</v>
      </c>
      <c r="BP95" s="18">
        <v>1</v>
      </c>
      <c r="BQ95" s="18">
        <v>1</v>
      </c>
      <c r="BR95" s="18">
        <v>1</v>
      </c>
      <c r="BS95" s="18">
        <v>1</v>
      </c>
      <c r="BT95" s="18">
        <v>1</v>
      </c>
      <c r="BU95" s="18">
        <v>1</v>
      </c>
      <c r="BV95" s="18">
        <v>1</v>
      </c>
      <c r="BW95" s="18">
        <v>1</v>
      </c>
      <c r="BX95" s="18">
        <v>1</v>
      </c>
      <c r="BY95" s="18">
        <v>1</v>
      </c>
      <c r="BZ95" s="18">
        <v>1</v>
      </c>
      <c r="CA95" s="18">
        <v>1</v>
      </c>
      <c r="CB95" s="18">
        <v>1</v>
      </c>
      <c r="CC95" s="18">
        <v>1</v>
      </c>
      <c r="CD95" s="18">
        <v>1</v>
      </c>
      <c r="CE95" s="18">
        <v>1</v>
      </c>
      <c r="CF95" s="18">
        <v>1</v>
      </c>
      <c r="CG95" s="18">
        <v>1</v>
      </c>
      <c r="CH95" s="18">
        <v>1</v>
      </c>
      <c r="CI95" s="18">
        <v>1</v>
      </c>
      <c r="CJ95" s="18">
        <v>1</v>
      </c>
      <c r="CK95" s="18">
        <v>1</v>
      </c>
      <c r="CL95" s="18">
        <v>1</v>
      </c>
      <c r="CM95" s="18">
        <v>1</v>
      </c>
      <c r="CN95" s="18">
        <v>1</v>
      </c>
      <c r="CO95" s="18">
        <v>1</v>
      </c>
      <c r="CP95" s="18">
        <v>1</v>
      </c>
      <c r="CQ95" s="18">
        <v>1</v>
      </c>
      <c r="CR95" s="18">
        <v>1</v>
      </c>
      <c r="CS95" s="18">
        <v>1</v>
      </c>
      <c r="CT95" s="18">
        <v>1</v>
      </c>
      <c r="CU95" s="18">
        <v>1</v>
      </c>
      <c r="CV95" s="18">
        <v>1</v>
      </c>
      <c r="CW95" s="18">
        <v>1</v>
      </c>
      <c r="CX95" s="18">
        <v>1</v>
      </c>
      <c r="CY95" s="18">
        <v>1</v>
      </c>
      <c r="CZ95" s="18">
        <v>1</v>
      </c>
      <c r="DA95" s="18">
        <v>1</v>
      </c>
      <c r="DB95" s="18">
        <v>1</v>
      </c>
      <c r="DC95" s="18">
        <v>1</v>
      </c>
      <c r="DD95" s="18">
        <v>1</v>
      </c>
      <c r="DE95" s="18">
        <v>1</v>
      </c>
      <c r="DF95" s="18">
        <v>1</v>
      </c>
      <c r="DG95" s="18">
        <v>1</v>
      </c>
      <c r="DH95" s="18">
        <v>1</v>
      </c>
      <c r="DI95" s="18">
        <v>1</v>
      </c>
      <c r="DJ95" s="18">
        <v>1</v>
      </c>
      <c r="DL95" s="15" t="str">
        <f t="shared" si="1"/>
        <v>.Industrial Minerals.Products.LimeBCService requested.Industrial Minerals.Products.Lime.Kilns</v>
      </c>
      <c r="DM95" s="50"/>
    </row>
    <row r="96" spans="1:117" x14ac:dyDescent="0.25">
      <c r="A96" t="s">
        <v>54</v>
      </c>
      <c r="C96" t="s">
        <v>25</v>
      </c>
      <c r="G96" s="11" t="s">
        <v>26</v>
      </c>
      <c r="J96" t="s">
        <v>83</v>
      </c>
      <c r="K96" s="45" t="s">
        <v>28</v>
      </c>
      <c r="L96" s="40"/>
      <c r="M96" s="43" t="s">
        <v>79</v>
      </c>
      <c r="N96" s="18">
        <v>5.0000000000000001E-3</v>
      </c>
      <c r="O96" s="18">
        <v>5.0000000000000001E-3</v>
      </c>
      <c r="P96" s="18">
        <v>5.0000000000000001E-3</v>
      </c>
      <c r="Q96" s="18">
        <v>5.0000000000000001E-3</v>
      </c>
      <c r="R96" s="18">
        <v>5.0000000000000001E-3</v>
      </c>
      <c r="S96" s="18">
        <v>5.0000000000000001E-3</v>
      </c>
      <c r="T96" s="18">
        <v>5.0000000000000001E-3</v>
      </c>
      <c r="U96" s="18">
        <v>5.0000000000000001E-3</v>
      </c>
      <c r="V96" s="18">
        <v>5.0000000000000001E-3</v>
      </c>
      <c r="W96" s="18">
        <v>5.0000000000000001E-3</v>
      </c>
      <c r="X96" s="18">
        <v>5.0000000000000001E-3</v>
      </c>
      <c r="Y96" s="18">
        <v>5.0000000000000001E-3</v>
      </c>
      <c r="Z96" s="18">
        <v>5.0000000000000001E-3</v>
      </c>
      <c r="AA96" s="18">
        <v>5.0000000000000001E-3</v>
      </c>
      <c r="AB96" s="18">
        <v>5.0000000000000001E-3</v>
      </c>
      <c r="AC96" s="18">
        <v>5.0000000000000001E-3</v>
      </c>
      <c r="AD96" s="18">
        <v>5.0000000000000001E-3</v>
      </c>
      <c r="AE96" s="18">
        <v>5.0000000000000001E-3</v>
      </c>
      <c r="AF96" s="18">
        <v>5.0000000000000001E-3</v>
      </c>
      <c r="AG96" s="18">
        <v>5.0000000000000001E-3</v>
      </c>
      <c r="AH96" s="18">
        <v>5.0000000000000001E-3</v>
      </c>
      <c r="AI96" s="18">
        <v>5.0000000000000001E-3</v>
      </c>
      <c r="AJ96" s="18">
        <v>5.0000000000000001E-3</v>
      </c>
      <c r="AK96" s="18">
        <v>5.0000000000000001E-3</v>
      </c>
      <c r="AL96" s="18">
        <v>5.0000000000000001E-3</v>
      </c>
      <c r="AM96" s="18">
        <v>5.0000000000000001E-3</v>
      </c>
      <c r="AN96" s="18">
        <v>5.0000000000000001E-3</v>
      </c>
      <c r="AO96" s="18">
        <v>5.0000000000000001E-3</v>
      </c>
      <c r="AP96" s="18">
        <v>5.0000000000000001E-3</v>
      </c>
      <c r="AQ96" s="18">
        <v>5.0000000000000001E-3</v>
      </c>
      <c r="AR96" s="18">
        <v>5.0000000000000001E-3</v>
      </c>
      <c r="AS96" s="18">
        <v>5.0000000000000001E-3</v>
      </c>
      <c r="AT96" s="18">
        <v>5.0000000000000001E-3</v>
      </c>
      <c r="AU96" s="18">
        <v>5.0000000000000001E-3</v>
      </c>
      <c r="AV96" s="18">
        <v>5.0000000000000001E-3</v>
      </c>
      <c r="AW96" s="18">
        <v>5.0000000000000001E-3</v>
      </c>
      <c r="AX96" s="18">
        <v>5.0000000000000001E-3</v>
      </c>
      <c r="AY96" s="18">
        <v>5.0000000000000001E-3</v>
      </c>
      <c r="AZ96" s="18">
        <v>5.0000000000000001E-3</v>
      </c>
      <c r="BA96" s="18">
        <v>5.0000000000000001E-3</v>
      </c>
      <c r="BB96" s="18">
        <v>5.0000000000000001E-3</v>
      </c>
      <c r="BC96" s="18">
        <v>5.0000000000000001E-3</v>
      </c>
      <c r="BD96" s="18">
        <v>5.0000000000000001E-3</v>
      </c>
      <c r="BE96" s="18">
        <v>5.0000000000000001E-3</v>
      </c>
      <c r="BF96" s="18">
        <v>5.0000000000000001E-3</v>
      </c>
      <c r="BG96" s="18">
        <v>5.0000000000000001E-3</v>
      </c>
      <c r="BH96" s="18">
        <v>5.0000000000000001E-3</v>
      </c>
      <c r="BI96" s="18">
        <v>5.0000000000000001E-3</v>
      </c>
      <c r="BJ96" s="18">
        <v>5.0000000000000001E-3</v>
      </c>
      <c r="BK96" s="18">
        <v>5.0000000000000001E-3</v>
      </c>
      <c r="BL96" s="18">
        <v>5.0000000000000001E-3</v>
      </c>
      <c r="BM96" s="18">
        <v>5.0000000000000001E-3</v>
      </c>
      <c r="BN96" s="18">
        <v>5.0000000000000001E-3</v>
      </c>
      <c r="BO96" s="18">
        <v>5.0000000000000001E-3</v>
      </c>
      <c r="BP96" s="18">
        <v>5.0000000000000001E-3</v>
      </c>
      <c r="BQ96" s="18">
        <v>5.0000000000000001E-3</v>
      </c>
      <c r="BR96" s="18">
        <v>5.0000000000000001E-3</v>
      </c>
      <c r="BS96" s="18">
        <v>5.0000000000000001E-3</v>
      </c>
      <c r="BT96" s="18">
        <v>5.0000000000000001E-3</v>
      </c>
      <c r="BU96" s="18">
        <v>5.0000000000000001E-3</v>
      </c>
      <c r="BV96" s="18">
        <v>5.0000000000000001E-3</v>
      </c>
      <c r="BW96" s="18">
        <v>5.0000000000000001E-3</v>
      </c>
      <c r="BX96" s="18">
        <v>5.0000000000000001E-3</v>
      </c>
      <c r="BY96" s="18">
        <v>5.0000000000000001E-3</v>
      </c>
      <c r="BZ96" s="18">
        <v>5.0000000000000001E-3</v>
      </c>
      <c r="CA96" s="18">
        <v>5.0000000000000001E-3</v>
      </c>
      <c r="CB96" s="18">
        <v>5.0000000000000001E-3</v>
      </c>
      <c r="CC96" s="18">
        <v>5.0000000000000001E-3</v>
      </c>
      <c r="CD96" s="18">
        <v>5.0000000000000001E-3</v>
      </c>
      <c r="CE96" s="18">
        <v>5.0000000000000001E-3</v>
      </c>
      <c r="CF96" s="18">
        <v>5.0000000000000001E-3</v>
      </c>
      <c r="CG96" s="18">
        <v>5.0000000000000001E-3</v>
      </c>
      <c r="CH96" s="18">
        <v>5.0000000000000001E-3</v>
      </c>
      <c r="CI96" s="18">
        <v>5.0000000000000001E-3</v>
      </c>
      <c r="CJ96" s="18">
        <v>5.0000000000000001E-3</v>
      </c>
      <c r="CK96" s="18">
        <v>5.0000000000000001E-3</v>
      </c>
      <c r="CL96" s="18">
        <v>5.0000000000000001E-3</v>
      </c>
      <c r="CM96" s="18">
        <v>5.0000000000000001E-3</v>
      </c>
      <c r="CN96" s="18">
        <v>5.0000000000000001E-3</v>
      </c>
      <c r="CO96" s="18">
        <v>5.0000000000000001E-3</v>
      </c>
      <c r="CP96" s="18">
        <v>5.0000000000000001E-3</v>
      </c>
      <c r="CQ96" s="18">
        <v>5.0000000000000001E-3</v>
      </c>
      <c r="CR96" s="18">
        <v>5.0000000000000001E-3</v>
      </c>
      <c r="CS96" s="18">
        <v>5.0000000000000001E-3</v>
      </c>
      <c r="CT96" s="18">
        <v>5.0000000000000001E-3</v>
      </c>
      <c r="CU96" s="18">
        <v>5.0000000000000001E-3</v>
      </c>
      <c r="CV96" s="18">
        <v>5.0000000000000001E-3</v>
      </c>
      <c r="CW96" s="18">
        <v>5.0000000000000001E-3</v>
      </c>
      <c r="CX96" s="18">
        <v>5.0000000000000001E-3</v>
      </c>
      <c r="CY96" s="18">
        <v>5.0000000000000001E-3</v>
      </c>
      <c r="CZ96" s="18">
        <v>5.0000000000000001E-3</v>
      </c>
      <c r="DA96" s="18">
        <v>5.0000000000000001E-3</v>
      </c>
      <c r="DB96" s="18">
        <v>5.0000000000000001E-3</v>
      </c>
      <c r="DC96" s="18">
        <v>5.0000000000000001E-3</v>
      </c>
      <c r="DD96" s="18">
        <v>5.0000000000000001E-3</v>
      </c>
      <c r="DE96" s="18">
        <v>5.0000000000000001E-3</v>
      </c>
      <c r="DF96" s="18">
        <v>5.0000000000000001E-3</v>
      </c>
      <c r="DG96" s="18">
        <v>5.0000000000000001E-3</v>
      </c>
      <c r="DH96" s="18">
        <v>5.0000000000000001E-3</v>
      </c>
      <c r="DI96" s="18">
        <v>5.0000000000000001E-3</v>
      </c>
      <c r="DJ96" s="18">
        <v>5.0000000000000001E-3</v>
      </c>
      <c r="DL96" s="15" t="str">
        <f t="shared" si="1"/>
        <v>.Industrial Minerals.Products.LimeBCService requested.Industrial Minerals.HVAC</v>
      </c>
      <c r="DM96" s="50"/>
    </row>
    <row r="97" spans="1:117" x14ac:dyDescent="0.25">
      <c r="A97" t="s">
        <v>54</v>
      </c>
      <c r="C97" t="s">
        <v>25</v>
      </c>
      <c r="G97" s="11" t="s">
        <v>26</v>
      </c>
      <c r="J97" t="s">
        <v>86</v>
      </c>
      <c r="K97" s="45" t="s">
        <v>28</v>
      </c>
      <c r="L97" s="40"/>
      <c r="M97" s="43" t="s">
        <v>79</v>
      </c>
      <c r="N97" s="18">
        <v>5.0000000000000001E-3</v>
      </c>
      <c r="O97" s="18">
        <v>5.0000000000000001E-3</v>
      </c>
      <c r="P97" s="18">
        <v>5.0000000000000001E-3</v>
      </c>
      <c r="Q97" s="18">
        <v>5.0000000000000001E-3</v>
      </c>
      <c r="R97" s="18">
        <v>5.0000000000000001E-3</v>
      </c>
      <c r="S97" s="18">
        <v>5.0000000000000001E-3</v>
      </c>
      <c r="T97" s="18">
        <v>5.0000000000000001E-3</v>
      </c>
      <c r="U97" s="18">
        <v>5.0000000000000001E-3</v>
      </c>
      <c r="V97" s="18">
        <v>5.0000000000000001E-3</v>
      </c>
      <c r="W97" s="18">
        <v>5.0000000000000001E-3</v>
      </c>
      <c r="X97" s="18">
        <v>5.0000000000000001E-3</v>
      </c>
      <c r="Y97" s="18">
        <v>5.0000000000000001E-3</v>
      </c>
      <c r="Z97" s="18">
        <v>5.0000000000000001E-3</v>
      </c>
      <c r="AA97" s="18">
        <v>5.0000000000000001E-3</v>
      </c>
      <c r="AB97" s="18">
        <v>5.0000000000000001E-3</v>
      </c>
      <c r="AC97" s="18">
        <v>5.0000000000000001E-3</v>
      </c>
      <c r="AD97" s="18">
        <v>5.0000000000000001E-3</v>
      </c>
      <c r="AE97" s="18">
        <v>5.0000000000000001E-3</v>
      </c>
      <c r="AF97" s="18">
        <v>5.0000000000000001E-3</v>
      </c>
      <c r="AG97" s="18">
        <v>5.0000000000000001E-3</v>
      </c>
      <c r="AH97" s="18">
        <v>5.0000000000000001E-3</v>
      </c>
      <c r="AI97" s="18">
        <v>5.0000000000000001E-3</v>
      </c>
      <c r="AJ97" s="18">
        <v>5.0000000000000001E-3</v>
      </c>
      <c r="AK97" s="18">
        <v>5.0000000000000001E-3</v>
      </c>
      <c r="AL97" s="18">
        <v>5.0000000000000001E-3</v>
      </c>
      <c r="AM97" s="18">
        <v>5.0000000000000001E-3</v>
      </c>
      <c r="AN97" s="18">
        <v>5.0000000000000001E-3</v>
      </c>
      <c r="AO97" s="18">
        <v>5.0000000000000001E-3</v>
      </c>
      <c r="AP97" s="18">
        <v>5.0000000000000001E-3</v>
      </c>
      <c r="AQ97" s="18">
        <v>5.0000000000000001E-3</v>
      </c>
      <c r="AR97" s="18">
        <v>5.0000000000000001E-3</v>
      </c>
      <c r="AS97" s="18">
        <v>5.0000000000000001E-3</v>
      </c>
      <c r="AT97" s="18">
        <v>5.0000000000000001E-3</v>
      </c>
      <c r="AU97" s="18">
        <v>5.0000000000000001E-3</v>
      </c>
      <c r="AV97" s="18">
        <v>5.0000000000000001E-3</v>
      </c>
      <c r="AW97" s="18">
        <v>5.0000000000000001E-3</v>
      </c>
      <c r="AX97" s="18">
        <v>5.0000000000000001E-3</v>
      </c>
      <c r="AY97" s="18">
        <v>5.0000000000000001E-3</v>
      </c>
      <c r="AZ97" s="18">
        <v>5.0000000000000001E-3</v>
      </c>
      <c r="BA97" s="18">
        <v>5.0000000000000001E-3</v>
      </c>
      <c r="BB97" s="18">
        <v>5.0000000000000001E-3</v>
      </c>
      <c r="BC97" s="18">
        <v>5.0000000000000001E-3</v>
      </c>
      <c r="BD97" s="18">
        <v>5.0000000000000001E-3</v>
      </c>
      <c r="BE97" s="18">
        <v>5.0000000000000001E-3</v>
      </c>
      <c r="BF97" s="18">
        <v>5.0000000000000001E-3</v>
      </c>
      <c r="BG97" s="18">
        <v>5.0000000000000001E-3</v>
      </c>
      <c r="BH97" s="18">
        <v>5.0000000000000001E-3</v>
      </c>
      <c r="BI97" s="18">
        <v>5.0000000000000001E-3</v>
      </c>
      <c r="BJ97" s="18">
        <v>5.0000000000000001E-3</v>
      </c>
      <c r="BK97" s="18">
        <v>5.0000000000000001E-3</v>
      </c>
      <c r="BL97" s="18">
        <v>5.0000000000000001E-3</v>
      </c>
      <c r="BM97" s="18">
        <v>5.0000000000000001E-3</v>
      </c>
      <c r="BN97" s="18">
        <v>5.0000000000000001E-3</v>
      </c>
      <c r="BO97" s="18">
        <v>5.0000000000000001E-3</v>
      </c>
      <c r="BP97" s="18">
        <v>5.0000000000000001E-3</v>
      </c>
      <c r="BQ97" s="18">
        <v>5.0000000000000001E-3</v>
      </c>
      <c r="BR97" s="18">
        <v>5.0000000000000001E-3</v>
      </c>
      <c r="BS97" s="18">
        <v>5.0000000000000001E-3</v>
      </c>
      <c r="BT97" s="18">
        <v>5.0000000000000001E-3</v>
      </c>
      <c r="BU97" s="18">
        <v>5.0000000000000001E-3</v>
      </c>
      <c r="BV97" s="18">
        <v>5.0000000000000001E-3</v>
      </c>
      <c r="BW97" s="18">
        <v>5.0000000000000001E-3</v>
      </c>
      <c r="BX97" s="18">
        <v>5.0000000000000001E-3</v>
      </c>
      <c r="BY97" s="18">
        <v>5.0000000000000001E-3</v>
      </c>
      <c r="BZ97" s="18">
        <v>5.0000000000000001E-3</v>
      </c>
      <c r="CA97" s="18">
        <v>5.0000000000000001E-3</v>
      </c>
      <c r="CB97" s="18">
        <v>5.0000000000000001E-3</v>
      </c>
      <c r="CC97" s="18">
        <v>5.0000000000000001E-3</v>
      </c>
      <c r="CD97" s="18">
        <v>5.0000000000000001E-3</v>
      </c>
      <c r="CE97" s="18">
        <v>5.0000000000000001E-3</v>
      </c>
      <c r="CF97" s="18">
        <v>5.0000000000000001E-3</v>
      </c>
      <c r="CG97" s="18">
        <v>5.0000000000000001E-3</v>
      </c>
      <c r="CH97" s="18">
        <v>5.0000000000000001E-3</v>
      </c>
      <c r="CI97" s="18">
        <v>5.0000000000000001E-3</v>
      </c>
      <c r="CJ97" s="18">
        <v>5.0000000000000001E-3</v>
      </c>
      <c r="CK97" s="18">
        <v>5.0000000000000001E-3</v>
      </c>
      <c r="CL97" s="18">
        <v>5.0000000000000001E-3</v>
      </c>
      <c r="CM97" s="18">
        <v>5.0000000000000001E-3</v>
      </c>
      <c r="CN97" s="18">
        <v>5.0000000000000001E-3</v>
      </c>
      <c r="CO97" s="18">
        <v>5.0000000000000001E-3</v>
      </c>
      <c r="CP97" s="18">
        <v>5.0000000000000001E-3</v>
      </c>
      <c r="CQ97" s="18">
        <v>5.0000000000000001E-3</v>
      </c>
      <c r="CR97" s="18">
        <v>5.0000000000000001E-3</v>
      </c>
      <c r="CS97" s="18">
        <v>5.0000000000000001E-3</v>
      </c>
      <c r="CT97" s="18">
        <v>5.0000000000000001E-3</v>
      </c>
      <c r="CU97" s="18">
        <v>5.0000000000000001E-3</v>
      </c>
      <c r="CV97" s="18">
        <v>5.0000000000000001E-3</v>
      </c>
      <c r="CW97" s="18">
        <v>5.0000000000000001E-3</v>
      </c>
      <c r="CX97" s="18">
        <v>5.0000000000000001E-3</v>
      </c>
      <c r="CY97" s="18">
        <v>5.0000000000000001E-3</v>
      </c>
      <c r="CZ97" s="18">
        <v>5.0000000000000001E-3</v>
      </c>
      <c r="DA97" s="18">
        <v>5.0000000000000001E-3</v>
      </c>
      <c r="DB97" s="18">
        <v>5.0000000000000001E-3</v>
      </c>
      <c r="DC97" s="18">
        <v>5.0000000000000001E-3</v>
      </c>
      <c r="DD97" s="18">
        <v>5.0000000000000001E-3</v>
      </c>
      <c r="DE97" s="18">
        <v>5.0000000000000001E-3</v>
      </c>
      <c r="DF97" s="18">
        <v>5.0000000000000001E-3</v>
      </c>
      <c r="DG97" s="18">
        <v>5.0000000000000001E-3</v>
      </c>
      <c r="DH97" s="18">
        <v>5.0000000000000001E-3</v>
      </c>
      <c r="DI97" s="18">
        <v>5.0000000000000001E-3</v>
      </c>
      <c r="DJ97" s="18">
        <v>5.0000000000000001E-3</v>
      </c>
      <c r="DL97" s="15" t="str">
        <f t="shared" si="1"/>
        <v>.Industrial Minerals.Products.LimeBCService requested.Industrial Minerals.Lighting</v>
      </c>
      <c r="DM97" s="50"/>
    </row>
    <row r="98" spans="1:117" x14ac:dyDescent="0.25">
      <c r="A98" t="s">
        <v>57</v>
      </c>
      <c r="C98" t="s">
        <v>25</v>
      </c>
      <c r="G98" s="11" t="s">
        <v>26</v>
      </c>
      <c r="J98" t="s">
        <v>72</v>
      </c>
      <c r="K98" s="45" t="s">
        <v>28</v>
      </c>
      <c r="L98" s="40"/>
      <c r="M98" s="43" t="s">
        <v>29</v>
      </c>
      <c r="N98" s="18">
        <v>0</v>
      </c>
      <c r="O98" s="18">
        <v>0</v>
      </c>
      <c r="P98" s="18">
        <v>0</v>
      </c>
      <c r="Q98" s="18">
        <v>0</v>
      </c>
      <c r="R98" s="18">
        <v>0</v>
      </c>
      <c r="S98" s="18">
        <v>0</v>
      </c>
      <c r="T98" s="18">
        <v>0</v>
      </c>
      <c r="U98" s="18">
        <v>0</v>
      </c>
      <c r="V98" s="18">
        <v>0</v>
      </c>
      <c r="W98" s="18">
        <v>0</v>
      </c>
      <c r="X98" s="18">
        <v>0</v>
      </c>
      <c r="Y98" s="18">
        <v>0</v>
      </c>
      <c r="Z98" s="18">
        <v>0</v>
      </c>
      <c r="AA98" s="18">
        <v>0</v>
      </c>
      <c r="AB98" s="18">
        <v>0</v>
      </c>
      <c r="AC98" s="18">
        <v>0</v>
      </c>
      <c r="AD98" s="18">
        <v>0</v>
      </c>
      <c r="AE98" s="18">
        <v>0</v>
      </c>
      <c r="AF98" s="18">
        <v>0</v>
      </c>
      <c r="AG98" s="18">
        <v>0</v>
      </c>
      <c r="AH98" s="18">
        <v>0</v>
      </c>
      <c r="AI98" s="18">
        <v>0</v>
      </c>
      <c r="AJ98" s="18">
        <v>0</v>
      </c>
      <c r="AK98" s="18">
        <v>0</v>
      </c>
      <c r="AL98" s="18">
        <v>0</v>
      </c>
      <c r="AM98" s="18">
        <v>0</v>
      </c>
      <c r="AN98" s="18">
        <v>0</v>
      </c>
      <c r="AO98" s="18">
        <v>0</v>
      </c>
      <c r="AP98" s="18">
        <v>0</v>
      </c>
      <c r="AQ98" s="18">
        <v>0</v>
      </c>
      <c r="AR98" s="18">
        <v>0</v>
      </c>
      <c r="AS98" s="18">
        <v>0</v>
      </c>
      <c r="AT98" s="18">
        <v>0</v>
      </c>
      <c r="AU98" s="18">
        <v>0</v>
      </c>
      <c r="AV98" s="18">
        <v>0</v>
      </c>
      <c r="AW98" s="18">
        <v>0</v>
      </c>
      <c r="AX98" s="18">
        <v>0</v>
      </c>
      <c r="AY98" s="18">
        <v>0</v>
      </c>
      <c r="AZ98" s="18">
        <v>0</v>
      </c>
      <c r="BA98" s="18">
        <v>0</v>
      </c>
      <c r="BB98" s="18">
        <v>0</v>
      </c>
      <c r="BC98" s="18">
        <v>0</v>
      </c>
      <c r="BD98" s="18">
        <v>0</v>
      </c>
      <c r="BE98" s="18">
        <v>0</v>
      </c>
      <c r="BF98" s="18">
        <v>0</v>
      </c>
      <c r="BG98" s="18">
        <v>0</v>
      </c>
      <c r="BH98" s="18">
        <v>0</v>
      </c>
      <c r="BI98" s="18">
        <v>0</v>
      </c>
      <c r="BJ98" s="18">
        <v>0</v>
      </c>
      <c r="BK98" s="18">
        <v>0</v>
      </c>
      <c r="BL98" s="18">
        <v>0</v>
      </c>
      <c r="BM98" s="18">
        <v>0</v>
      </c>
      <c r="BN98" s="18">
        <v>0</v>
      </c>
      <c r="BO98" s="18">
        <v>0</v>
      </c>
      <c r="BP98" s="18">
        <v>0</v>
      </c>
      <c r="BQ98" s="18">
        <v>0</v>
      </c>
      <c r="BR98" s="18">
        <v>0</v>
      </c>
      <c r="BS98" s="18">
        <v>0</v>
      </c>
      <c r="BT98" s="18">
        <v>0</v>
      </c>
      <c r="BU98" s="18">
        <v>0</v>
      </c>
      <c r="BV98" s="18">
        <v>0</v>
      </c>
      <c r="BW98" s="18">
        <v>0</v>
      </c>
      <c r="BX98" s="18">
        <v>0</v>
      </c>
      <c r="BY98" s="18">
        <v>0</v>
      </c>
      <c r="BZ98" s="18">
        <v>0</v>
      </c>
      <c r="CA98" s="18">
        <v>0</v>
      </c>
      <c r="CB98" s="18">
        <v>0</v>
      </c>
      <c r="CC98" s="18">
        <v>0</v>
      </c>
      <c r="CD98" s="18">
        <v>0</v>
      </c>
      <c r="CE98" s="18">
        <v>0</v>
      </c>
      <c r="CF98" s="18">
        <v>0</v>
      </c>
      <c r="CG98" s="18">
        <v>0</v>
      </c>
      <c r="CH98" s="18">
        <v>0</v>
      </c>
      <c r="CI98" s="18">
        <v>0</v>
      </c>
      <c r="CJ98" s="18">
        <v>0</v>
      </c>
      <c r="CK98" s="18">
        <v>0</v>
      </c>
      <c r="CL98" s="18">
        <v>0</v>
      </c>
      <c r="CM98" s="18">
        <v>0</v>
      </c>
      <c r="CN98" s="18">
        <v>0</v>
      </c>
      <c r="CO98" s="18">
        <v>0</v>
      </c>
      <c r="CP98" s="18">
        <v>0</v>
      </c>
      <c r="CQ98" s="18">
        <v>0</v>
      </c>
      <c r="CR98" s="18">
        <v>0</v>
      </c>
      <c r="CS98" s="18">
        <v>0</v>
      </c>
      <c r="CT98" s="18">
        <v>0</v>
      </c>
      <c r="CU98" s="18">
        <v>0</v>
      </c>
      <c r="CV98" s="18">
        <v>0</v>
      </c>
      <c r="CW98" s="18">
        <v>0</v>
      </c>
      <c r="CX98" s="18">
        <v>0</v>
      </c>
      <c r="CY98" s="18">
        <v>0</v>
      </c>
      <c r="CZ98" s="18">
        <v>0</v>
      </c>
      <c r="DA98" s="18">
        <v>0</v>
      </c>
      <c r="DB98" s="18">
        <v>0</v>
      </c>
      <c r="DC98" s="18">
        <v>0</v>
      </c>
      <c r="DD98" s="18">
        <v>0</v>
      </c>
      <c r="DE98" s="18">
        <v>0</v>
      </c>
      <c r="DF98" s="18">
        <v>0</v>
      </c>
      <c r="DG98" s="18">
        <v>0</v>
      </c>
      <c r="DH98" s="18">
        <v>0</v>
      </c>
      <c r="DI98" s="18">
        <v>0</v>
      </c>
      <c r="DJ98" s="18">
        <v>0</v>
      </c>
      <c r="DL98" s="15" t="str">
        <f t="shared" si="1"/>
        <v>.Industrial Minerals.Products.GlassBCService requested.Industrial Minerals.Products.Glass.Fibreglass</v>
      </c>
      <c r="DM98" s="50"/>
    </row>
    <row r="99" spans="1:117" x14ac:dyDescent="0.25">
      <c r="A99" t="s">
        <v>57</v>
      </c>
      <c r="C99" t="s">
        <v>25</v>
      </c>
      <c r="G99" s="11" t="s">
        <v>26</v>
      </c>
      <c r="J99" t="s">
        <v>67</v>
      </c>
      <c r="K99" s="45" t="s">
        <v>28</v>
      </c>
      <c r="L99" s="40"/>
      <c r="M99" s="43" t="s">
        <v>29</v>
      </c>
      <c r="N99" s="18">
        <v>0</v>
      </c>
      <c r="O99" s="18">
        <v>0</v>
      </c>
      <c r="P99" s="18">
        <v>0</v>
      </c>
      <c r="Q99" s="18">
        <v>0</v>
      </c>
      <c r="R99" s="18">
        <v>0</v>
      </c>
      <c r="S99" s="18">
        <v>0</v>
      </c>
      <c r="T99" s="18">
        <v>0</v>
      </c>
      <c r="U99" s="18">
        <v>0</v>
      </c>
      <c r="V99" s="18">
        <v>0</v>
      </c>
      <c r="W99" s="18">
        <v>0</v>
      </c>
      <c r="X99" s="18">
        <v>0</v>
      </c>
      <c r="Y99" s="18">
        <v>0</v>
      </c>
      <c r="Z99" s="18">
        <v>0</v>
      </c>
      <c r="AA99" s="18">
        <v>0</v>
      </c>
      <c r="AB99" s="18">
        <v>0</v>
      </c>
      <c r="AC99" s="18">
        <v>0</v>
      </c>
      <c r="AD99" s="18">
        <v>0</v>
      </c>
      <c r="AE99" s="18">
        <v>0</v>
      </c>
      <c r="AF99" s="18">
        <v>0</v>
      </c>
      <c r="AG99" s="18">
        <v>0</v>
      </c>
      <c r="AH99" s="18">
        <v>0</v>
      </c>
      <c r="AI99" s="18">
        <v>0</v>
      </c>
      <c r="AJ99" s="18">
        <v>0</v>
      </c>
      <c r="AK99" s="18">
        <v>0</v>
      </c>
      <c r="AL99" s="18">
        <v>0</v>
      </c>
      <c r="AM99" s="18">
        <v>0</v>
      </c>
      <c r="AN99" s="18">
        <v>0</v>
      </c>
      <c r="AO99" s="18">
        <v>0</v>
      </c>
      <c r="AP99" s="18">
        <v>0</v>
      </c>
      <c r="AQ99" s="18">
        <v>0</v>
      </c>
      <c r="AR99" s="18">
        <v>0</v>
      </c>
      <c r="AS99" s="18">
        <v>0</v>
      </c>
      <c r="AT99" s="18">
        <v>0</v>
      </c>
      <c r="AU99" s="18">
        <v>0</v>
      </c>
      <c r="AV99" s="18">
        <v>0</v>
      </c>
      <c r="AW99" s="18">
        <v>0</v>
      </c>
      <c r="AX99" s="18">
        <v>0</v>
      </c>
      <c r="AY99" s="18">
        <v>0</v>
      </c>
      <c r="AZ99" s="18">
        <v>0</v>
      </c>
      <c r="BA99" s="18">
        <v>0</v>
      </c>
      <c r="BB99" s="18">
        <v>0</v>
      </c>
      <c r="BC99" s="18">
        <v>0</v>
      </c>
      <c r="BD99" s="18">
        <v>0</v>
      </c>
      <c r="BE99" s="18">
        <v>0</v>
      </c>
      <c r="BF99" s="18">
        <v>0</v>
      </c>
      <c r="BG99" s="18">
        <v>0</v>
      </c>
      <c r="BH99" s="18">
        <v>0</v>
      </c>
      <c r="BI99" s="18">
        <v>0</v>
      </c>
      <c r="BJ99" s="18">
        <v>0</v>
      </c>
      <c r="BK99" s="18">
        <v>0</v>
      </c>
      <c r="BL99" s="18">
        <v>0</v>
      </c>
      <c r="BM99" s="18">
        <v>0</v>
      </c>
      <c r="BN99" s="18">
        <v>0</v>
      </c>
      <c r="BO99" s="18">
        <v>0</v>
      </c>
      <c r="BP99" s="18">
        <v>0</v>
      </c>
      <c r="BQ99" s="18">
        <v>0</v>
      </c>
      <c r="BR99" s="18">
        <v>0</v>
      </c>
      <c r="BS99" s="18">
        <v>0</v>
      </c>
      <c r="BT99" s="18">
        <v>0</v>
      </c>
      <c r="BU99" s="18">
        <v>0</v>
      </c>
      <c r="BV99" s="18">
        <v>0</v>
      </c>
      <c r="BW99" s="18">
        <v>0</v>
      </c>
      <c r="BX99" s="18">
        <v>0</v>
      </c>
      <c r="BY99" s="18">
        <v>0</v>
      </c>
      <c r="BZ99" s="18">
        <v>0</v>
      </c>
      <c r="CA99" s="18">
        <v>0</v>
      </c>
      <c r="CB99" s="18">
        <v>0</v>
      </c>
      <c r="CC99" s="18">
        <v>0</v>
      </c>
      <c r="CD99" s="18">
        <v>0</v>
      </c>
      <c r="CE99" s="18">
        <v>0</v>
      </c>
      <c r="CF99" s="18">
        <v>0</v>
      </c>
      <c r="CG99" s="18">
        <v>0</v>
      </c>
      <c r="CH99" s="18">
        <v>0</v>
      </c>
      <c r="CI99" s="18">
        <v>0</v>
      </c>
      <c r="CJ99" s="18">
        <v>0</v>
      </c>
      <c r="CK99" s="18">
        <v>0</v>
      </c>
      <c r="CL99" s="18">
        <v>0</v>
      </c>
      <c r="CM99" s="18">
        <v>0</v>
      </c>
      <c r="CN99" s="18">
        <v>0</v>
      </c>
      <c r="CO99" s="18">
        <v>0</v>
      </c>
      <c r="CP99" s="18">
        <v>0</v>
      </c>
      <c r="CQ99" s="18">
        <v>0</v>
      </c>
      <c r="CR99" s="18">
        <v>0</v>
      </c>
      <c r="CS99" s="18">
        <v>0</v>
      </c>
      <c r="CT99" s="18">
        <v>0</v>
      </c>
      <c r="CU99" s="18">
        <v>0</v>
      </c>
      <c r="CV99" s="18">
        <v>0</v>
      </c>
      <c r="CW99" s="18">
        <v>0</v>
      </c>
      <c r="CX99" s="18">
        <v>0</v>
      </c>
      <c r="CY99" s="18">
        <v>0</v>
      </c>
      <c r="CZ99" s="18">
        <v>0</v>
      </c>
      <c r="DA99" s="18">
        <v>0</v>
      </c>
      <c r="DB99" s="18">
        <v>0</v>
      </c>
      <c r="DC99" s="18">
        <v>0</v>
      </c>
      <c r="DD99" s="18">
        <v>0</v>
      </c>
      <c r="DE99" s="18">
        <v>0</v>
      </c>
      <c r="DF99" s="18">
        <v>0</v>
      </c>
      <c r="DG99" s="18">
        <v>0</v>
      </c>
      <c r="DH99" s="18">
        <v>0</v>
      </c>
      <c r="DI99" s="18">
        <v>0</v>
      </c>
      <c r="DJ99" s="18">
        <v>0</v>
      </c>
      <c r="DL99" s="15" t="str">
        <f t="shared" si="1"/>
        <v>.Industrial Minerals.Products.GlassBCService requested.Industrial Minerals.Products.Glass.Blown Pressed</v>
      </c>
      <c r="DM99" s="50"/>
    </row>
    <row r="100" spans="1:117" x14ac:dyDescent="0.25">
      <c r="A100" t="s">
        <v>57</v>
      </c>
      <c r="C100" t="s">
        <v>25</v>
      </c>
      <c r="G100" s="11" t="s">
        <v>26</v>
      </c>
      <c r="J100" t="s">
        <v>63</v>
      </c>
      <c r="K100" s="45" t="s">
        <v>28</v>
      </c>
      <c r="L100" s="40"/>
      <c r="M100" s="43" t="s">
        <v>29</v>
      </c>
      <c r="N100" s="18">
        <v>0</v>
      </c>
      <c r="O100" s="18">
        <v>0</v>
      </c>
      <c r="P100" s="18">
        <v>0</v>
      </c>
      <c r="Q100" s="18">
        <v>0</v>
      </c>
      <c r="R100" s="18">
        <v>0</v>
      </c>
      <c r="S100" s="18">
        <v>0</v>
      </c>
      <c r="T100" s="18">
        <v>0</v>
      </c>
      <c r="U100" s="18">
        <v>0</v>
      </c>
      <c r="V100" s="18">
        <v>0</v>
      </c>
      <c r="W100" s="18">
        <v>0</v>
      </c>
      <c r="X100" s="18">
        <v>0</v>
      </c>
      <c r="Y100" s="18">
        <v>0</v>
      </c>
      <c r="Z100" s="18">
        <v>0</v>
      </c>
      <c r="AA100" s="18">
        <v>0</v>
      </c>
      <c r="AB100" s="18">
        <v>0</v>
      </c>
      <c r="AC100" s="18">
        <v>0</v>
      </c>
      <c r="AD100" s="18">
        <v>0</v>
      </c>
      <c r="AE100" s="18">
        <v>0</v>
      </c>
      <c r="AF100" s="18">
        <v>0</v>
      </c>
      <c r="AG100" s="18">
        <v>0</v>
      </c>
      <c r="AH100" s="18">
        <v>0</v>
      </c>
      <c r="AI100" s="18">
        <v>0</v>
      </c>
      <c r="AJ100" s="18">
        <v>0</v>
      </c>
      <c r="AK100" s="18">
        <v>0</v>
      </c>
      <c r="AL100" s="18">
        <v>0</v>
      </c>
      <c r="AM100" s="18">
        <v>0</v>
      </c>
      <c r="AN100" s="18">
        <v>0</v>
      </c>
      <c r="AO100" s="18">
        <v>0</v>
      </c>
      <c r="AP100" s="18">
        <v>0</v>
      </c>
      <c r="AQ100" s="18">
        <v>0</v>
      </c>
      <c r="AR100" s="18">
        <v>0</v>
      </c>
      <c r="AS100" s="18">
        <v>0</v>
      </c>
      <c r="AT100" s="18">
        <v>0</v>
      </c>
      <c r="AU100" s="18">
        <v>0</v>
      </c>
      <c r="AV100" s="18">
        <v>0</v>
      </c>
      <c r="AW100" s="18">
        <v>0</v>
      </c>
      <c r="AX100" s="18">
        <v>0</v>
      </c>
      <c r="AY100" s="18">
        <v>0</v>
      </c>
      <c r="AZ100" s="18">
        <v>0</v>
      </c>
      <c r="BA100" s="18">
        <v>0</v>
      </c>
      <c r="BB100" s="18">
        <v>0</v>
      </c>
      <c r="BC100" s="18">
        <v>0</v>
      </c>
      <c r="BD100" s="18">
        <v>0</v>
      </c>
      <c r="BE100" s="18">
        <v>0</v>
      </c>
      <c r="BF100" s="18">
        <v>0</v>
      </c>
      <c r="BG100" s="18">
        <v>0</v>
      </c>
      <c r="BH100" s="18">
        <v>0</v>
      </c>
      <c r="BI100" s="18">
        <v>0</v>
      </c>
      <c r="BJ100" s="18">
        <v>0</v>
      </c>
      <c r="BK100" s="18">
        <v>0</v>
      </c>
      <c r="BL100" s="18">
        <v>0</v>
      </c>
      <c r="BM100" s="18">
        <v>0</v>
      </c>
      <c r="BN100" s="18">
        <v>0</v>
      </c>
      <c r="BO100" s="18">
        <v>0</v>
      </c>
      <c r="BP100" s="18">
        <v>0</v>
      </c>
      <c r="BQ100" s="18">
        <v>0</v>
      </c>
      <c r="BR100" s="18">
        <v>0</v>
      </c>
      <c r="BS100" s="18">
        <v>0</v>
      </c>
      <c r="BT100" s="18">
        <v>0</v>
      </c>
      <c r="BU100" s="18">
        <v>0</v>
      </c>
      <c r="BV100" s="18">
        <v>0</v>
      </c>
      <c r="BW100" s="18">
        <v>0</v>
      </c>
      <c r="BX100" s="18">
        <v>0</v>
      </c>
      <c r="BY100" s="18">
        <v>0</v>
      </c>
      <c r="BZ100" s="18">
        <v>0</v>
      </c>
      <c r="CA100" s="18">
        <v>0</v>
      </c>
      <c r="CB100" s="18">
        <v>0</v>
      </c>
      <c r="CC100" s="18">
        <v>0</v>
      </c>
      <c r="CD100" s="18">
        <v>0</v>
      </c>
      <c r="CE100" s="18">
        <v>0</v>
      </c>
      <c r="CF100" s="18">
        <v>0</v>
      </c>
      <c r="CG100" s="18">
        <v>0</v>
      </c>
      <c r="CH100" s="18">
        <v>0</v>
      </c>
      <c r="CI100" s="18">
        <v>0</v>
      </c>
      <c r="CJ100" s="18">
        <v>0</v>
      </c>
      <c r="CK100" s="18">
        <v>0</v>
      </c>
      <c r="CL100" s="18">
        <v>0</v>
      </c>
      <c r="CM100" s="18">
        <v>0</v>
      </c>
      <c r="CN100" s="18">
        <v>0</v>
      </c>
      <c r="CO100" s="18">
        <v>0</v>
      </c>
      <c r="CP100" s="18">
        <v>0</v>
      </c>
      <c r="CQ100" s="18">
        <v>0</v>
      </c>
      <c r="CR100" s="18">
        <v>0</v>
      </c>
      <c r="CS100" s="18">
        <v>0</v>
      </c>
      <c r="CT100" s="18">
        <v>0</v>
      </c>
      <c r="CU100" s="18">
        <v>0</v>
      </c>
      <c r="CV100" s="18">
        <v>0</v>
      </c>
      <c r="CW100" s="18">
        <v>0</v>
      </c>
      <c r="CX100" s="18">
        <v>0</v>
      </c>
      <c r="CY100" s="18">
        <v>0</v>
      </c>
      <c r="CZ100" s="18">
        <v>0</v>
      </c>
      <c r="DA100" s="18">
        <v>0</v>
      </c>
      <c r="DB100" s="18">
        <v>0</v>
      </c>
      <c r="DC100" s="18">
        <v>0</v>
      </c>
      <c r="DD100" s="18">
        <v>0</v>
      </c>
      <c r="DE100" s="18">
        <v>0</v>
      </c>
      <c r="DF100" s="18">
        <v>0</v>
      </c>
      <c r="DG100" s="18">
        <v>0</v>
      </c>
      <c r="DH100" s="18">
        <v>0</v>
      </c>
      <c r="DI100" s="18">
        <v>0</v>
      </c>
      <c r="DJ100" s="18">
        <v>0</v>
      </c>
      <c r="DL100" s="15" t="str">
        <f t="shared" si="1"/>
        <v>.Industrial Minerals.Products.GlassBCService requested.Industrial Minerals.Products.Glass.Containers</v>
      </c>
      <c r="DM100" s="50"/>
    </row>
    <row r="101" spans="1:117" x14ac:dyDescent="0.25">
      <c r="A101" t="s">
        <v>57</v>
      </c>
      <c r="C101" t="s">
        <v>25</v>
      </c>
      <c r="G101" s="11" t="s">
        <v>26</v>
      </c>
      <c r="J101" t="s">
        <v>58</v>
      </c>
      <c r="K101" s="45" t="s">
        <v>28</v>
      </c>
      <c r="L101" s="40"/>
      <c r="M101" s="43" t="s">
        <v>29</v>
      </c>
      <c r="N101" s="18">
        <v>0</v>
      </c>
      <c r="O101" s="18">
        <v>0</v>
      </c>
      <c r="P101" s="18">
        <v>0</v>
      </c>
      <c r="Q101" s="18">
        <v>0</v>
      </c>
      <c r="R101" s="18">
        <v>0</v>
      </c>
      <c r="S101" s="18">
        <v>0</v>
      </c>
      <c r="T101" s="18">
        <v>0</v>
      </c>
      <c r="U101" s="18">
        <v>0</v>
      </c>
      <c r="V101" s="18">
        <v>0</v>
      </c>
      <c r="W101" s="18">
        <v>0</v>
      </c>
      <c r="X101" s="18">
        <v>0</v>
      </c>
      <c r="Y101" s="18">
        <v>0</v>
      </c>
      <c r="Z101" s="18">
        <v>0</v>
      </c>
      <c r="AA101" s="18">
        <v>0</v>
      </c>
      <c r="AB101" s="18">
        <v>0</v>
      </c>
      <c r="AC101" s="18">
        <v>0</v>
      </c>
      <c r="AD101" s="18">
        <v>0</v>
      </c>
      <c r="AE101" s="18">
        <v>0</v>
      </c>
      <c r="AF101" s="18">
        <v>0</v>
      </c>
      <c r="AG101" s="18">
        <v>0</v>
      </c>
      <c r="AH101" s="18">
        <v>0</v>
      </c>
      <c r="AI101" s="18">
        <v>0</v>
      </c>
      <c r="AJ101" s="18">
        <v>0</v>
      </c>
      <c r="AK101" s="18">
        <v>0</v>
      </c>
      <c r="AL101" s="18">
        <v>0</v>
      </c>
      <c r="AM101" s="18">
        <v>0</v>
      </c>
      <c r="AN101" s="18">
        <v>0</v>
      </c>
      <c r="AO101" s="18">
        <v>0</v>
      </c>
      <c r="AP101" s="18">
        <v>0</v>
      </c>
      <c r="AQ101" s="18">
        <v>0</v>
      </c>
      <c r="AR101" s="18">
        <v>0</v>
      </c>
      <c r="AS101" s="18">
        <v>0</v>
      </c>
      <c r="AT101" s="18">
        <v>0</v>
      </c>
      <c r="AU101" s="18">
        <v>0</v>
      </c>
      <c r="AV101" s="18">
        <v>0</v>
      </c>
      <c r="AW101" s="18">
        <v>0</v>
      </c>
      <c r="AX101" s="18">
        <v>0</v>
      </c>
      <c r="AY101" s="18">
        <v>0</v>
      </c>
      <c r="AZ101" s="18">
        <v>0</v>
      </c>
      <c r="BA101" s="18">
        <v>0</v>
      </c>
      <c r="BB101" s="18">
        <v>0</v>
      </c>
      <c r="BC101" s="18">
        <v>0</v>
      </c>
      <c r="BD101" s="18">
        <v>0</v>
      </c>
      <c r="BE101" s="18">
        <v>0</v>
      </c>
      <c r="BF101" s="18">
        <v>0</v>
      </c>
      <c r="BG101" s="18">
        <v>0</v>
      </c>
      <c r="BH101" s="18">
        <v>0</v>
      </c>
      <c r="BI101" s="18">
        <v>0</v>
      </c>
      <c r="BJ101" s="18">
        <v>0</v>
      </c>
      <c r="BK101" s="18">
        <v>0</v>
      </c>
      <c r="BL101" s="18">
        <v>0</v>
      </c>
      <c r="BM101" s="18">
        <v>0</v>
      </c>
      <c r="BN101" s="18">
        <v>0</v>
      </c>
      <c r="BO101" s="18">
        <v>0</v>
      </c>
      <c r="BP101" s="18">
        <v>0</v>
      </c>
      <c r="BQ101" s="18">
        <v>0</v>
      </c>
      <c r="BR101" s="18">
        <v>0</v>
      </c>
      <c r="BS101" s="18">
        <v>0</v>
      </c>
      <c r="BT101" s="18">
        <v>0</v>
      </c>
      <c r="BU101" s="18">
        <v>0</v>
      </c>
      <c r="BV101" s="18">
        <v>0</v>
      </c>
      <c r="BW101" s="18">
        <v>0</v>
      </c>
      <c r="BX101" s="18">
        <v>0</v>
      </c>
      <c r="BY101" s="18">
        <v>0</v>
      </c>
      <c r="BZ101" s="18">
        <v>0</v>
      </c>
      <c r="CA101" s="18">
        <v>0</v>
      </c>
      <c r="CB101" s="18">
        <v>0</v>
      </c>
      <c r="CC101" s="18">
        <v>0</v>
      </c>
      <c r="CD101" s="18">
        <v>0</v>
      </c>
      <c r="CE101" s="18">
        <v>0</v>
      </c>
      <c r="CF101" s="18">
        <v>0</v>
      </c>
      <c r="CG101" s="18">
        <v>0</v>
      </c>
      <c r="CH101" s="18">
        <v>0</v>
      </c>
      <c r="CI101" s="18">
        <v>0</v>
      </c>
      <c r="CJ101" s="18">
        <v>0</v>
      </c>
      <c r="CK101" s="18">
        <v>0</v>
      </c>
      <c r="CL101" s="18">
        <v>0</v>
      </c>
      <c r="CM101" s="18">
        <v>0</v>
      </c>
      <c r="CN101" s="18">
        <v>0</v>
      </c>
      <c r="CO101" s="18">
        <v>0</v>
      </c>
      <c r="CP101" s="18">
        <v>0</v>
      </c>
      <c r="CQ101" s="18">
        <v>0</v>
      </c>
      <c r="CR101" s="18">
        <v>0</v>
      </c>
      <c r="CS101" s="18">
        <v>0</v>
      </c>
      <c r="CT101" s="18">
        <v>0</v>
      </c>
      <c r="CU101" s="18">
        <v>0</v>
      </c>
      <c r="CV101" s="18">
        <v>0</v>
      </c>
      <c r="CW101" s="18">
        <v>0</v>
      </c>
      <c r="CX101" s="18">
        <v>0</v>
      </c>
      <c r="CY101" s="18">
        <v>0</v>
      </c>
      <c r="CZ101" s="18">
        <v>0</v>
      </c>
      <c r="DA101" s="18">
        <v>0</v>
      </c>
      <c r="DB101" s="18">
        <v>0</v>
      </c>
      <c r="DC101" s="18">
        <v>0</v>
      </c>
      <c r="DD101" s="18">
        <v>0</v>
      </c>
      <c r="DE101" s="18">
        <v>0</v>
      </c>
      <c r="DF101" s="18">
        <v>0</v>
      </c>
      <c r="DG101" s="18">
        <v>0</v>
      </c>
      <c r="DH101" s="18">
        <v>0</v>
      </c>
      <c r="DI101" s="18">
        <v>0</v>
      </c>
      <c r="DJ101" s="18">
        <v>0</v>
      </c>
      <c r="DL101" s="15" t="str">
        <f t="shared" si="1"/>
        <v>.Industrial Minerals.Products.GlassBCService requested.Industrial Minerals.Products.Glass.Flat</v>
      </c>
      <c r="DM101" s="50"/>
    </row>
    <row r="102" spans="1:117" x14ac:dyDescent="0.25">
      <c r="A102" t="s">
        <v>58</v>
      </c>
      <c r="C102" t="s">
        <v>25</v>
      </c>
      <c r="G102" s="11" t="s">
        <v>26</v>
      </c>
      <c r="J102" t="s">
        <v>59</v>
      </c>
      <c r="K102" s="45" t="s">
        <v>28</v>
      </c>
      <c r="L102" s="40"/>
      <c r="M102" s="43" t="s">
        <v>29</v>
      </c>
      <c r="N102" s="18">
        <v>1.32</v>
      </c>
      <c r="O102" s="18">
        <v>1.32</v>
      </c>
      <c r="P102" s="18">
        <v>1.32</v>
      </c>
      <c r="Q102" s="18">
        <v>1.32</v>
      </c>
      <c r="R102" s="18">
        <v>1.32</v>
      </c>
      <c r="S102" s="18">
        <v>1.32</v>
      </c>
      <c r="T102" s="18">
        <v>1.32</v>
      </c>
      <c r="U102" s="18">
        <v>1.32</v>
      </c>
      <c r="V102" s="18">
        <v>1.32</v>
      </c>
      <c r="W102" s="18">
        <v>1.32</v>
      </c>
      <c r="X102" s="18">
        <v>1.32</v>
      </c>
      <c r="Y102" s="18">
        <v>1.32</v>
      </c>
      <c r="Z102" s="18">
        <v>1.32</v>
      </c>
      <c r="AA102" s="18">
        <v>1.32</v>
      </c>
      <c r="AB102" s="18">
        <v>1.32</v>
      </c>
      <c r="AC102" s="18">
        <v>1.32</v>
      </c>
      <c r="AD102" s="18">
        <v>1.32</v>
      </c>
      <c r="AE102" s="18">
        <v>1.32</v>
      </c>
      <c r="AF102" s="18">
        <v>1.32</v>
      </c>
      <c r="AG102" s="18">
        <v>1.32</v>
      </c>
      <c r="AH102" s="18">
        <v>1.32</v>
      </c>
      <c r="AI102" s="18">
        <v>1.32</v>
      </c>
      <c r="AJ102" s="18">
        <v>1.32</v>
      </c>
      <c r="AK102" s="18">
        <v>1.32</v>
      </c>
      <c r="AL102" s="18">
        <v>1.32</v>
      </c>
      <c r="AM102" s="18">
        <v>1.32</v>
      </c>
      <c r="AN102" s="18">
        <v>1.32</v>
      </c>
      <c r="AO102" s="18">
        <v>1.32</v>
      </c>
      <c r="AP102" s="18">
        <v>1.32</v>
      </c>
      <c r="AQ102" s="18">
        <v>1.32</v>
      </c>
      <c r="AR102" s="18">
        <v>1.32</v>
      </c>
      <c r="AS102" s="18">
        <v>1.32</v>
      </c>
      <c r="AT102" s="18">
        <v>1.32</v>
      </c>
      <c r="AU102" s="18">
        <v>1.32</v>
      </c>
      <c r="AV102" s="18">
        <v>1.32</v>
      </c>
      <c r="AW102" s="18">
        <v>1.32</v>
      </c>
      <c r="AX102" s="18">
        <v>1.32</v>
      </c>
      <c r="AY102" s="18">
        <v>1.32</v>
      </c>
      <c r="AZ102" s="18">
        <v>1.32</v>
      </c>
      <c r="BA102" s="18">
        <v>1.32</v>
      </c>
      <c r="BB102" s="18">
        <v>1.32</v>
      </c>
      <c r="BC102" s="18">
        <v>1.32</v>
      </c>
      <c r="BD102" s="18">
        <v>1.32</v>
      </c>
      <c r="BE102" s="18">
        <v>1.32</v>
      </c>
      <c r="BF102" s="18">
        <v>1.32</v>
      </c>
      <c r="BG102" s="18">
        <v>1.32</v>
      </c>
      <c r="BH102" s="18">
        <v>1.32</v>
      </c>
      <c r="BI102" s="18">
        <v>1.32</v>
      </c>
      <c r="BJ102" s="18">
        <v>1.32</v>
      </c>
      <c r="BK102" s="18">
        <v>1.32</v>
      </c>
      <c r="BL102" s="18">
        <v>1.32</v>
      </c>
      <c r="BM102" s="18">
        <v>1.32</v>
      </c>
      <c r="BN102" s="18">
        <v>1.32</v>
      </c>
      <c r="BO102" s="18">
        <v>1.32</v>
      </c>
      <c r="BP102" s="18">
        <v>1.32</v>
      </c>
      <c r="BQ102" s="18">
        <v>1.32</v>
      </c>
      <c r="BR102" s="18">
        <v>1.32</v>
      </c>
      <c r="BS102" s="18">
        <v>1.32</v>
      </c>
      <c r="BT102" s="18">
        <v>1.32</v>
      </c>
      <c r="BU102" s="18">
        <v>1.32</v>
      </c>
      <c r="BV102" s="18">
        <v>1.32</v>
      </c>
      <c r="BW102" s="18">
        <v>1.32</v>
      </c>
      <c r="BX102" s="18">
        <v>1.32</v>
      </c>
      <c r="BY102" s="18">
        <v>1.32</v>
      </c>
      <c r="BZ102" s="18">
        <v>1.32</v>
      </c>
      <c r="CA102" s="18">
        <v>1.32</v>
      </c>
      <c r="CB102" s="18">
        <v>1.32</v>
      </c>
      <c r="CC102" s="18">
        <v>1.32</v>
      </c>
      <c r="CD102" s="18">
        <v>1.32</v>
      </c>
      <c r="CE102" s="18">
        <v>1.32</v>
      </c>
      <c r="CF102" s="18">
        <v>1.32</v>
      </c>
      <c r="CG102" s="18">
        <v>1.32</v>
      </c>
      <c r="CH102" s="18">
        <v>1.32</v>
      </c>
      <c r="CI102" s="18">
        <v>1.32</v>
      </c>
      <c r="CJ102" s="18">
        <v>1.32</v>
      </c>
      <c r="CK102" s="18">
        <v>1.32</v>
      </c>
      <c r="CL102" s="18">
        <v>1.32</v>
      </c>
      <c r="CM102" s="18">
        <v>1.32</v>
      </c>
      <c r="CN102" s="18">
        <v>1.32</v>
      </c>
      <c r="CO102" s="18">
        <v>1.32</v>
      </c>
      <c r="CP102" s="18">
        <v>1.32</v>
      </c>
      <c r="CQ102" s="18">
        <v>1.32</v>
      </c>
      <c r="CR102" s="18">
        <v>1.32</v>
      </c>
      <c r="CS102" s="18">
        <v>1.32</v>
      </c>
      <c r="CT102" s="18">
        <v>1.32</v>
      </c>
      <c r="CU102" s="18">
        <v>1.32</v>
      </c>
      <c r="CV102" s="18">
        <v>1.32</v>
      </c>
      <c r="CW102" s="18">
        <v>1.32</v>
      </c>
      <c r="CX102" s="18">
        <v>1.32</v>
      </c>
      <c r="CY102" s="18">
        <v>1.32</v>
      </c>
      <c r="CZ102" s="18">
        <v>1.32</v>
      </c>
      <c r="DA102" s="18">
        <v>1.32</v>
      </c>
      <c r="DB102" s="18">
        <v>1.32</v>
      </c>
      <c r="DC102" s="18">
        <v>1.32</v>
      </c>
      <c r="DD102" s="18">
        <v>1.32</v>
      </c>
      <c r="DE102" s="18">
        <v>1.32</v>
      </c>
      <c r="DF102" s="18">
        <v>1.32</v>
      </c>
      <c r="DG102" s="18">
        <v>1.32</v>
      </c>
      <c r="DH102" s="18">
        <v>1.32</v>
      </c>
      <c r="DI102" s="18">
        <v>1.32</v>
      </c>
      <c r="DJ102" s="18">
        <v>1.32</v>
      </c>
      <c r="DL102" s="15" t="str">
        <f t="shared" si="1"/>
        <v>.Industrial Minerals.Products.Glass.FlatBCService requested.Industrial Minerals.Products.Glass.Flat.Preparation</v>
      </c>
      <c r="DM102" s="50"/>
    </row>
    <row r="103" spans="1:117" x14ac:dyDescent="0.25">
      <c r="A103" t="s">
        <v>58</v>
      </c>
      <c r="C103" t="s">
        <v>25</v>
      </c>
      <c r="G103" s="11" t="s">
        <v>26</v>
      </c>
      <c r="J103" t="s">
        <v>60</v>
      </c>
      <c r="K103" s="45" t="s">
        <v>28</v>
      </c>
      <c r="L103" s="40"/>
      <c r="M103" s="43" t="s">
        <v>29</v>
      </c>
      <c r="N103" s="18">
        <v>1.26</v>
      </c>
      <c r="O103" s="18">
        <v>1.26</v>
      </c>
      <c r="P103" s="18">
        <v>1.26</v>
      </c>
      <c r="Q103" s="18">
        <v>1.26</v>
      </c>
      <c r="R103" s="18">
        <v>1.26</v>
      </c>
      <c r="S103" s="18">
        <v>1.26</v>
      </c>
      <c r="T103" s="18">
        <v>1.26</v>
      </c>
      <c r="U103" s="18">
        <v>1.26</v>
      </c>
      <c r="V103" s="18">
        <v>1.26</v>
      </c>
      <c r="W103" s="18">
        <v>1.26</v>
      </c>
      <c r="X103" s="18">
        <v>1.26</v>
      </c>
      <c r="Y103" s="18">
        <v>1.26</v>
      </c>
      <c r="Z103" s="18">
        <v>1.26</v>
      </c>
      <c r="AA103" s="18">
        <v>1.26</v>
      </c>
      <c r="AB103" s="18">
        <v>1.26</v>
      </c>
      <c r="AC103" s="18">
        <v>1.26</v>
      </c>
      <c r="AD103" s="18">
        <v>1.26</v>
      </c>
      <c r="AE103" s="18">
        <v>1.26</v>
      </c>
      <c r="AF103" s="18">
        <v>1.26</v>
      </c>
      <c r="AG103" s="18">
        <v>1.26</v>
      </c>
      <c r="AH103" s="18">
        <v>1.26</v>
      </c>
      <c r="AI103" s="18">
        <v>1.26</v>
      </c>
      <c r="AJ103" s="18">
        <v>1.26</v>
      </c>
      <c r="AK103" s="18">
        <v>1.26</v>
      </c>
      <c r="AL103" s="18">
        <v>1.26</v>
      </c>
      <c r="AM103" s="18">
        <v>1.26</v>
      </c>
      <c r="AN103" s="18">
        <v>1.26</v>
      </c>
      <c r="AO103" s="18">
        <v>1.26</v>
      </c>
      <c r="AP103" s="18">
        <v>1.26</v>
      </c>
      <c r="AQ103" s="18">
        <v>1.26</v>
      </c>
      <c r="AR103" s="18">
        <v>1.26</v>
      </c>
      <c r="AS103" s="18">
        <v>1.26</v>
      </c>
      <c r="AT103" s="18">
        <v>1.26</v>
      </c>
      <c r="AU103" s="18">
        <v>1.26</v>
      </c>
      <c r="AV103" s="18">
        <v>1.26</v>
      </c>
      <c r="AW103" s="18">
        <v>1.26</v>
      </c>
      <c r="AX103" s="18">
        <v>1.26</v>
      </c>
      <c r="AY103" s="18">
        <v>1.26</v>
      </c>
      <c r="AZ103" s="18">
        <v>1.26</v>
      </c>
      <c r="BA103" s="18">
        <v>1.26</v>
      </c>
      <c r="BB103" s="18">
        <v>1.26</v>
      </c>
      <c r="BC103" s="18">
        <v>1.26</v>
      </c>
      <c r="BD103" s="18">
        <v>1.26</v>
      </c>
      <c r="BE103" s="18">
        <v>1.26</v>
      </c>
      <c r="BF103" s="18">
        <v>1.26</v>
      </c>
      <c r="BG103" s="18">
        <v>1.26</v>
      </c>
      <c r="BH103" s="18">
        <v>1.26</v>
      </c>
      <c r="BI103" s="18">
        <v>1.26</v>
      </c>
      <c r="BJ103" s="18">
        <v>1.26</v>
      </c>
      <c r="BK103" s="18">
        <v>1.26</v>
      </c>
      <c r="BL103" s="18">
        <v>1.26</v>
      </c>
      <c r="BM103" s="18">
        <v>1.26</v>
      </c>
      <c r="BN103" s="18">
        <v>1.26</v>
      </c>
      <c r="BO103" s="18">
        <v>1.26</v>
      </c>
      <c r="BP103" s="18">
        <v>1.26</v>
      </c>
      <c r="BQ103" s="18">
        <v>1.26</v>
      </c>
      <c r="BR103" s="18">
        <v>1.26</v>
      </c>
      <c r="BS103" s="18">
        <v>1.26</v>
      </c>
      <c r="BT103" s="18">
        <v>1.26</v>
      </c>
      <c r="BU103" s="18">
        <v>1.26</v>
      </c>
      <c r="BV103" s="18">
        <v>1.26</v>
      </c>
      <c r="BW103" s="18">
        <v>1.26</v>
      </c>
      <c r="BX103" s="18">
        <v>1.26</v>
      </c>
      <c r="BY103" s="18">
        <v>1.26</v>
      </c>
      <c r="BZ103" s="18">
        <v>1.26</v>
      </c>
      <c r="CA103" s="18">
        <v>1.26</v>
      </c>
      <c r="CB103" s="18">
        <v>1.26</v>
      </c>
      <c r="CC103" s="18">
        <v>1.26</v>
      </c>
      <c r="CD103" s="18">
        <v>1.26</v>
      </c>
      <c r="CE103" s="18">
        <v>1.26</v>
      </c>
      <c r="CF103" s="18">
        <v>1.26</v>
      </c>
      <c r="CG103" s="18">
        <v>1.26</v>
      </c>
      <c r="CH103" s="18">
        <v>1.26</v>
      </c>
      <c r="CI103" s="18">
        <v>1.26</v>
      </c>
      <c r="CJ103" s="18">
        <v>1.26</v>
      </c>
      <c r="CK103" s="18">
        <v>1.26</v>
      </c>
      <c r="CL103" s="18">
        <v>1.26</v>
      </c>
      <c r="CM103" s="18">
        <v>1.26</v>
      </c>
      <c r="CN103" s="18">
        <v>1.26</v>
      </c>
      <c r="CO103" s="18">
        <v>1.26</v>
      </c>
      <c r="CP103" s="18">
        <v>1.26</v>
      </c>
      <c r="CQ103" s="18">
        <v>1.26</v>
      </c>
      <c r="CR103" s="18">
        <v>1.26</v>
      </c>
      <c r="CS103" s="18">
        <v>1.26</v>
      </c>
      <c r="CT103" s="18">
        <v>1.26</v>
      </c>
      <c r="CU103" s="18">
        <v>1.26</v>
      </c>
      <c r="CV103" s="18">
        <v>1.26</v>
      </c>
      <c r="CW103" s="18">
        <v>1.26</v>
      </c>
      <c r="CX103" s="18">
        <v>1.26</v>
      </c>
      <c r="CY103" s="18">
        <v>1.26</v>
      </c>
      <c r="CZ103" s="18">
        <v>1.26</v>
      </c>
      <c r="DA103" s="18">
        <v>1.26</v>
      </c>
      <c r="DB103" s="18">
        <v>1.26</v>
      </c>
      <c r="DC103" s="18">
        <v>1.26</v>
      </c>
      <c r="DD103" s="18">
        <v>1.26</v>
      </c>
      <c r="DE103" s="18">
        <v>1.26</v>
      </c>
      <c r="DF103" s="18">
        <v>1.26</v>
      </c>
      <c r="DG103" s="18">
        <v>1.26</v>
      </c>
      <c r="DH103" s="18">
        <v>1.26</v>
      </c>
      <c r="DI103" s="18">
        <v>1.26</v>
      </c>
      <c r="DJ103" s="18">
        <v>1.26</v>
      </c>
      <c r="DL103" s="15" t="str">
        <f t="shared" si="1"/>
        <v>.Industrial Minerals.Products.Glass.FlatBCService requested.Industrial Minerals.Products.Glass.Flat.Furnaces</v>
      </c>
      <c r="DM103" s="50"/>
    </row>
    <row r="104" spans="1:117" x14ac:dyDescent="0.25">
      <c r="A104" t="s">
        <v>58</v>
      </c>
      <c r="C104" t="s">
        <v>25</v>
      </c>
      <c r="G104" s="11" t="s">
        <v>26</v>
      </c>
      <c r="J104" t="s">
        <v>61</v>
      </c>
      <c r="K104" s="45" t="s">
        <v>28</v>
      </c>
      <c r="L104" s="40"/>
      <c r="M104" s="43" t="s">
        <v>29</v>
      </c>
      <c r="N104" s="18">
        <v>1.26</v>
      </c>
      <c r="O104" s="18">
        <v>1.26</v>
      </c>
      <c r="P104" s="18">
        <v>1.26</v>
      </c>
      <c r="Q104" s="18">
        <v>1.26</v>
      </c>
      <c r="R104" s="18">
        <v>1.26</v>
      </c>
      <c r="S104" s="18">
        <v>1.26</v>
      </c>
      <c r="T104" s="18">
        <v>1.26</v>
      </c>
      <c r="U104" s="18">
        <v>1.26</v>
      </c>
      <c r="V104" s="18">
        <v>1.26</v>
      </c>
      <c r="W104" s="18">
        <v>1.26</v>
      </c>
      <c r="X104" s="18">
        <v>1.26</v>
      </c>
      <c r="Y104" s="18">
        <v>1.26</v>
      </c>
      <c r="Z104" s="18">
        <v>1.26</v>
      </c>
      <c r="AA104" s="18">
        <v>1.26</v>
      </c>
      <c r="AB104" s="18">
        <v>1.26</v>
      </c>
      <c r="AC104" s="18">
        <v>1.26</v>
      </c>
      <c r="AD104" s="18">
        <v>1.26</v>
      </c>
      <c r="AE104" s="18">
        <v>1.26</v>
      </c>
      <c r="AF104" s="18">
        <v>1.26</v>
      </c>
      <c r="AG104" s="18">
        <v>1.26</v>
      </c>
      <c r="AH104" s="18">
        <v>1.26</v>
      </c>
      <c r="AI104" s="18">
        <v>1.26</v>
      </c>
      <c r="AJ104" s="18">
        <v>1.26</v>
      </c>
      <c r="AK104" s="18">
        <v>1.26</v>
      </c>
      <c r="AL104" s="18">
        <v>1.26</v>
      </c>
      <c r="AM104" s="18">
        <v>1.26</v>
      </c>
      <c r="AN104" s="18">
        <v>1.26</v>
      </c>
      <c r="AO104" s="18">
        <v>1.26</v>
      </c>
      <c r="AP104" s="18">
        <v>1.26</v>
      </c>
      <c r="AQ104" s="18">
        <v>1.26</v>
      </c>
      <c r="AR104" s="18">
        <v>1.26</v>
      </c>
      <c r="AS104" s="18">
        <v>1.26</v>
      </c>
      <c r="AT104" s="18">
        <v>1.26</v>
      </c>
      <c r="AU104" s="18">
        <v>1.26</v>
      </c>
      <c r="AV104" s="18">
        <v>1.26</v>
      </c>
      <c r="AW104" s="18">
        <v>1.26</v>
      </c>
      <c r="AX104" s="18">
        <v>1.26</v>
      </c>
      <c r="AY104" s="18">
        <v>1.26</v>
      </c>
      <c r="AZ104" s="18">
        <v>1.26</v>
      </c>
      <c r="BA104" s="18">
        <v>1.26</v>
      </c>
      <c r="BB104" s="18">
        <v>1.26</v>
      </c>
      <c r="BC104" s="18">
        <v>1.26</v>
      </c>
      <c r="BD104" s="18">
        <v>1.26</v>
      </c>
      <c r="BE104" s="18">
        <v>1.26</v>
      </c>
      <c r="BF104" s="18">
        <v>1.26</v>
      </c>
      <c r="BG104" s="18">
        <v>1.26</v>
      </c>
      <c r="BH104" s="18">
        <v>1.26</v>
      </c>
      <c r="BI104" s="18">
        <v>1.26</v>
      </c>
      <c r="BJ104" s="18">
        <v>1.26</v>
      </c>
      <c r="BK104" s="18">
        <v>1.26</v>
      </c>
      <c r="BL104" s="18">
        <v>1.26</v>
      </c>
      <c r="BM104" s="18">
        <v>1.26</v>
      </c>
      <c r="BN104" s="18">
        <v>1.26</v>
      </c>
      <c r="BO104" s="18">
        <v>1.26</v>
      </c>
      <c r="BP104" s="18">
        <v>1.26</v>
      </c>
      <c r="BQ104" s="18">
        <v>1.26</v>
      </c>
      <c r="BR104" s="18">
        <v>1.26</v>
      </c>
      <c r="BS104" s="18">
        <v>1.26</v>
      </c>
      <c r="BT104" s="18">
        <v>1.26</v>
      </c>
      <c r="BU104" s="18">
        <v>1.26</v>
      </c>
      <c r="BV104" s="18">
        <v>1.26</v>
      </c>
      <c r="BW104" s="18">
        <v>1.26</v>
      </c>
      <c r="BX104" s="18">
        <v>1.26</v>
      </c>
      <c r="BY104" s="18">
        <v>1.26</v>
      </c>
      <c r="BZ104" s="18">
        <v>1.26</v>
      </c>
      <c r="CA104" s="18">
        <v>1.26</v>
      </c>
      <c r="CB104" s="18">
        <v>1.26</v>
      </c>
      <c r="CC104" s="18">
        <v>1.26</v>
      </c>
      <c r="CD104" s="18">
        <v>1.26</v>
      </c>
      <c r="CE104" s="18">
        <v>1.26</v>
      </c>
      <c r="CF104" s="18">
        <v>1.26</v>
      </c>
      <c r="CG104" s="18">
        <v>1.26</v>
      </c>
      <c r="CH104" s="18">
        <v>1.26</v>
      </c>
      <c r="CI104" s="18">
        <v>1.26</v>
      </c>
      <c r="CJ104" s="18">
        <v>1.26</v>
      </c>
      <c r="CK104" s="18">
        <v>1.26</v>
      </c>
      <c r="CL104" s="18">
        <v>1.26</v>
      </c>
      <c r="CM104" s="18">
        <v>1.26</v>
      </c>
      <c r="CN104" s="18">
        <v>1.26</v>
      </c>
      <c r="CO104" s="18">
        <v>1.26</v>
      </c>
      <c r="CP104" s="18">
        <v>1.26</v>
      </c>
      <c r="CQ104" s="18">
        <v>1.26</v>
      </c>
      <c r="CR104" s="18">
        <v>1.26</v>
      </c>
      <c r="CS104" s="18">
        <v>1.26</v>
      </c>
      <c r="CT104" s="18">
        <v>1.26</v>
      </c>
      <c r="CU104" s="18">
        <v>1.26</v>
      </c>
      <c r="CV104" s="18">
        <v>1.26</v>
      </c>
      <c r="CW104" s="18">
        <v>1.26</v>
      </c>
      <c r="CX104" s="18">
        <v>1.26</v>
      </c>
      <c r="CY104" s="18">
        <v>1.26</v>
      </c>
      <c r="CZ104" s="18">
        <v>1.26</v>
      </c>
      <c r="DA104" s="18">
        <v>1.26</v>
      </c>
      <c r="DB104" s="18">
        <v>1.26</v>
      </c>
      <c r="DC104" s="18">
        <v>1.26</v>
      </c>
      <c r="DD104" s="18">
        <v>1.26</v>
      </c>
      <c r="DE104" s="18">
        <v>1.26</v>
      </c>
      <c r="DF104" s="18">
        <v>1.26</v>
      </c>
      <c r="DG104" s="18">
        <v>1.26</v>
      </c>
      <c r="DH104" s="18">
        <v>1.26</v>
      </c>
      <c r="DI104" s="18">
        <v>1.26</v>
      </c>
      <c r="DJ104" s="18">
        <v>1.26</v>
      </c>
      <c r="DL104" s="15" t="str">
        <f t="shared" si="1"/>
        <v>.Industrial Minerals.Products.Glass.FlatBCService requested.Industrial Minerals.Products.Glass.Flat.Form and Finish</v>
      </c>
      <c r="DM104" s="50"/>
    </row>
    <row r="105" spans="1:117" x14ac:dyDescent="0.25">
      <c r="A105" t="s">
        <v>58</v>
      </c>
      <c r="C105" t="s">
        <v>25</v>
      </c>
      <c r="G105" s="11" t="s">
        <v>26</v>
      </c>
      <c r="J105" t="s">
        <v>62</v>
      </c>
      <c r="K105" s="45" t="s">
        <v>28</v>
      </c>
      <c r="L105" s="40"/>
      <c r="M105" s="43" t="s">
        <v>29</v>
      </c>
      <c r="N105" s="18">
        <v>0.5</v>
      </c>
      <c r="O105" s="18">
        <v>0.5</v>
      </c>
      <c r="P105" s="18">
        <v>0.5</v>
      </c>
      <c r="Q105" s="18">
        <v>0.5</v>
      </c>
      <c r="R105" s="18">
        <v>0.5</v>
      </c>
      <c r="S105" s="18">
        <v>0.5</v>
      </c>
      <c r="T105" s="18">
        <v>0.5</v>
      </c>
      <c r="U105" s="18">
        <v>0.5</v>
      </c>
      <c r="V105" s="18">
        <v>0.5</v>
      </c>
      <c r="W105" s="18">
        <v>0.5</v>
      </c>
      <c r="X105" s="18">
        <v>0.5</v>
      </c>
      <c r="Y105" s="18">
        <v>0.5</v>
      </c>
      <c r="Z105" s="18">
        <v>0.5</v>
      </c>
      <c r="AA105" s="18">
        <v>0.5</v>
      </c>
      <c r="AB105" s="18">
        <v>0.5</v>
      </c>
      <c r="AC105" s="18">
        <v>0.5</v>
      </c>
      <c r="AD105" s="18">
        <v>0.5</v>
      </c>
      <c r="AE105" s="18">
        <v>0.5</v>
      </c>
      <c r="AF105" s="18">
        <v>0.5</v>
      </c>
      <c r="AG105" s="18">
        <v>0.5</v>
      </c>
      <c r="AH105" s="18">
        <v>0.5</v>
      </c>
      <c r="AI105" s="18">
        <v>0.5</v>
      </c>
      <c r="AJ105" s="18">
        <v>0.5</v>
      </c>
      <c r="AK105" s="18">
        <v>0.5</v>
      </c>
      <c r="AL105" s="18">
        <v>0.5</v>
      </c>
      <c r="AM105" s="18">
        <v>0.5</v>
      </c>
      <c r="AN105" s="18">
        <v>0.5</v>
      </c>
      <c r="AO105" s="18">
        <v>0.5</v>
      </c>
      <c r="AP105" s="18">
        <v>0.5</v>
      </c>
      <c r="AQ105" s="18">
        <v>0.5</v>
      </c>
      <c r="AR105" s="18">
        <v>0.5</v>
      </c>
      <c r="AS105" s="18">
        <v>0.5</v>
      </c>
      <c r="AT105" s="18">
        <v>0.5</v>
      </c>
      <c r="AU105" s="18">
        <v>0.5</v>
      </c>
      <c r="AV105" s="18">
        <v>0.5</v>
      </c>
      <c r="AW105" s="18">
        <v>0.5</v>
      </c>
      <c r="AX105" s="18">
        <v>0.5</v>
      </c>
      <c r="AY105" s="18">
        <v>0.5</v>
      </c>
      <c r="AZ105" s="18">
        <v>0.5</v>
      </c>
      <c r="BA105" s="18">
        <v>0.5</v>
      </c>
      <c r="BB105" s="18">
        <v>0.5</v>
      </c>
      <c r="BC105" s="18">
        <v>0.5</v>
      </c>
      <c r="BD105" s="18">
        <v>0.5</v>
      </c>
      <c r="BE105" s="18">
        <v>0.5</v>
      </c>
      <c r="BF105" s="18">
        <v>0.5</v>
      </c>
      <c r="BG105" s="18">
        <v>0.5</v>
      </c>
      <c r="BH105" s="18">
        <v>0.5</v>
      </c>
      <c r="BI105" s="18">
        <v>0.5</v>
      </c>
      <c r="BJ105" s="18">
        <v>0.5</v>
      </c>
      <c r="BK105" s="18">
        <v>0.5</v>
      </c>
      <c r="BL105" s="18">
        <v>0.5</v>
      </c>
      <c r="BM105" s="18">
        <v>0.5</v>
      </c>
      <c r="BN105" s="18">
        <v>0.5</v>
      </c>
      <c r="BO105" s="18">
        <v>0.5</v>
      </c>
      <c r="BP105" s="18">
        <v>0.5</v>
      </c>
      <c r="BQ105" s="18">
        <v>0.5</v>
      </c>
      <c r="BR105" s="18">
        <v>0.5</v>
      </c>
      <c r="BS105" s="18">
        <v>0.5</v>
      </c>
      <c r="BT105" s="18">
        <v>0.5</v>
      </c>
      <c r="BU105" s="18">
        <v>0.5</v>
      </c>
      <c r="BV105" s="18">
        <v>0.5</v>
      </c>
      <c r="BW105" s="18">
        <v>0.5</v>
      </c>
      <c r="BX105" s="18">
        <v>0.5</v>
      </c>
      <c r="BY105" s="18">
        <v>0.5</v>
      </c>
      <c r="BZ105" s="18">
        <v>0.5</v>
      </c>
      <c r="CA105" s="18">
        <v>0.5</v>
      </c>
      <c r="CB105" s="18">
        <v>0.5</v>
      </c>
      <c r="CC105" s="18">
        <v>0.5</v>
      </c>
      <c r="CD105" s="18">
        <v>0.5</v>
      </c>
      <c r="CE105" s="18">
        <v>0.5</v>
      </c>
      <c r="CF105" s="18">
        <v>0.5</v>
      </c>
      <c r="CG105" s="18">
        <v>0.5</v>
      </c>
      <c r="CH105" s="18">
        <v>0.5</v>
      </c>
      <c r="CI105" s="18">
        <v>0.5</v>
      </c>
      <c r="CJ105" s="18">
        <v>0.5</v>
      </c>
      <c r="CK105" s="18">
        <v>0.5</v>
      </c>
      <c r="CL105" s="18">
        <v>0.5</v>
      </c>
      <c r="CM105" s="18">
        <v>0.5</v>
      </c>
      <c r="CN105" s="18">
        <v>0.5</v>
      </c>
      <c r="CO105" s="18">
        <v>0.5</v>
      </c>
      <c r="CP105" s="18">
        <v>0.5</v>
      </c>
      <c r="CQ105" s="18">
        <v>0.5</v>
      </c>
      <c r="CR105" s="18">
        <v>0.5</v>
      </c>
      <c r="CS105" s="18">
        <v>0.5</v>
      </c>
      <c r="CT105" s="18">
        <v>0.5</v>
      </c>
      <c r="CU105" s="18">
        <v>0.5</v>
      </c>
      <c r="CV105" s="18">
        <v>0.5</v>
      </c>
      <c r="CW105" s="18">
        <v>0.5</v>
      </c>
      <c r="CX105" s="18">
        <v>0.5</v>
      </c>
      <c r="CY105" s="18">
        <v>0.5</v>
      </c>
      <c r="CZ105" s="18">
        <v>0.5</v>
      </c>
      <c r="DA105" s="18">
        <v>0.5</v>
      </c>
      <c r="DB105" s="18">
        <v>0.5</v>
      </c>
      <c r="DC105" s="18">
        <v>0.5</v>
      </c>
      <c r="DD105" s="18">
        <v>0.5</v>
      </c>
      <c r="DE105" s="18">
        <v>0.5</v>
      </c>
      <c r="DF105" s="18">
        <v>0.5</v>
      </c>
      <c r="DG105" s="18">
        <v>0.5</v>
      </c>
      <c r="DH105" s="18">
        <v>0.5</v>
      </c>
      <c r="DI105" s="18">
        <v>0.5</v>
      </c>
      <c r="DJ105" s="18">
        <v>0.5</v>
      </c>
      <c r="DL105" s="15" t="str">
        <f t="shared" si="1"/>
        <v>.Industrial Minerals.Products.Glass.FlatBCService requested.Industrial Minerals.Products.Glass.Flat.Temper</v>
      </c>
      <c r="DM105" s="50"/>
    </row>
    <row r="106" spans="1:117" x14ac:dyDescent="0.25">
      <c r="A106" t="s">
        <v>58</v>
      </c>
      <c r="C106" t="s">
        <v>25</v>
      </c>
      <c r="G106" s="11" t="s">
        <v>26</v>
      </c>
      <c r="J106" t="s">
        <v>83</v>
      </c>
      <c r="K106" s="45" t="s">
        <v>28</v>
      </c>
      <c r="L106" s="40"/>
      <c r="M106" s="43" t="s">
        <v>79</v>
      </c>
      <c r="N106" s="18">
        <v>5.0000000000000001E-3</v>
      </c>
      <c r="O106" s="18">
        <v>5.0000000000000001E-3</v>
      </c>
      <c r="P106" s="18">
        <v>5.0000000000000001E-3</v>
      </c>
      <c r="Q106" s="18">
        <v>5.0000000000000001E-3</v>
      </c>
      <c r="R106" s="18">
        <v>5.0000000000000001E-3</v>
      </c>
      <c r="S106" s="18">
        <v>5.0000000000000001E-3</v>
      </c>
      <c r="T106" s="18">
        <v>5.0000000000000001E-3</v>
      </c>
      <c r="U106" s="18">
        <v>5.0000000000000001E-3</v>
      </c>
      <c r="V106" s="18">
        <v>5.0000000000000001E-3</v>
      </c>
      <c r="W106" s="18">
        <v>5.0000000000000001E-3</v>
      </c>
      <c r="X106" s="18">
        <v>5.0000000000000001E-3</v>
      </c>
      <c r="Y106" s="18">
        <v>5.0000000000000001E-3</v>
      </c>
      <c r="Z106" s="18">
        <v>5.0000000000000001E-3</v>
      </c>
      <c r="AA106" s="18">
        <v>5.0000000000000001E-3</v>
      </c>
      <c r="AB106" s="18">
        <v>5.0000000000000001E-3</v>
      </c>
      <c r="AC106" s="18">
        <v>5.0000000000000001E-3</v>
      </c>
      <c r="AD106" s="18">
        <v>5.0000000000000001E-3</v>
      </c>
      <c r="AE106" s="18">
        <v>5.0000000000000001E-3</v>
      </c>
      <c r="AF106" s="18">
        <v>5.0000000000000001E-3</v>
      </c>
      <c r="AG106" s="18">
        <v>5.0000000000000001E-3</v>
      </c>
      <c r="AH106" s="18">
        <v>5.0000000000000001E-3</v>
      </c>
      <c r="AI106" s="18">
        <v>5.0000000000000001E-3</v>
      </c>
      <c r="AJ106" s="18">
        <v>5.0000000000000001E-3</v>
      </c>
      <c r="AK106" s="18">
        <v>5.0000000000000001E-3</v>
      </c>
      <c r="AL106" s="18">
        <v>5.0000000000000001E-3</v>
      </c>
      <c r="AM106" s="18">
        <v>5.0000000000000001E-3</v>
      </c>
      <c r="AN106" s="18">
        <v>5.0000000000000001E-3</v>
      </c>
      <c r="AO106" s="18">
        <v>5.0000000000000001E-3</v>
      </c>
      <c r="AP106" s="18">
        <v>5.0000000000000001E-3</v>
      </c>
      <c r="AQ106" s="18">
        <v>5.0000000000000001E-3</v>
      </c>
      <c r="AR106" s="18">
        <v>5.0000000000000001E-3</v>
      </c>
      <c r="AS106" s="18">
        <v>5.0000000000000001E-3</v>
      </c>
      <c r="AT106" s="18">
        <v>5.0000000000000001E-3</v>
      </c>
      <c r="AU106" s="18">
        <v>5.0000000000000001E-3</v>
      </c>
      <c r="AV106" s="18">
        <v>5.0000000000000001E-3</v>
      </c>
      <c r="AW106" s="18">
        <v>5.0000000000000001E-3</v>
      </c>
      <c r="AX106" s="18">
        <v>5.0000000000000001E-3</v>
      </c>
      <c r="AY106" s="18">
        <v>5.0000000000000001E-3</v>
      </c>
      <c r="AZ106" s="18">
        <v>5.0000000000000001E-3</v>
      </c>
      <c r="BA106" s="18">
        <v>5.0000000000000001E-3</v>
      </c>
      <c r="BB106" s="18">
        <v>5.0000000000000001E-3</v>
      </c>
      <c r="BC106" s="18">
        <v>5.0000000000000001E-3</v>
      </c>
      <c r="BD106" s="18">
        <v>5.0000000000000001E-3</v>
      </c>
      <c r="BE106" s="18">
        <v>5.0000000000000001E-3</v>
      </c>
      <c r="BF106" s="18">
        <v>5.0000000000000001E-3</v>
      </c>
      <c r="BG106" s="18">
        <v>5.0000000000000001E-3</v>
      </c>
      <c r="BH106" s="18">
        <v>5.0000000000000001E-3</v>
      </c>
      <c r="BI106" s="18">
        <v>5.0000000000000001E-3</v>
      </c>
      <c r="BJ106" s="18">
        <v>5.0000000000000001E-3</v>
      </c>
      <c r="BK106" s="18">
        <v>5.0000000000000001E-3</v>
      </c>
      <c r="BL106" s="18">
        <v>5.0000000000000001E-3</v>
      </c>
      <c r="BM106" s="18">
        <v>5.0000000000000001E-3</v>
      </c>
      <c r="BN106" s="18">
        <v>5.0000000000000001E-3</v>
      </c>
      <c r="BO106" s="18">
        <v>5.0000000000000001E-3</v>
      </c>
      <c r="BP106" s="18">
        <v>5.0000000000000001E-3</v>
      </c>
      <c r="BQ106" s="18">
        <v>5.0000000000000001E-3</v>
      </c>
      <c r="BR106" s="18">
        <v>5.0000000000000001E-3</v>
      </c>
      <c r="BS106" s="18">
        <v>5.0000000000000001E-3</v>
      </c>
      <c r="BT106" s="18">
        <v>5.0000000000000001E-3</v>
      </c>
      <c r="BU106" s="18">
        <v>5.0000000000000001E-3</v>
      </c>
      <c r="BV106" s="18">
        <v>5.0000000000000001E-3</v>
      </c>
      <c r="BW106" s="18">
        <v>5.0000000000000001E-3</v>
      </c>
      <c r="BX106" s="18">
        <v>5.0000000000000001E-3</v>
      </c>
      <c r="BY106" s="18">
        <v>5.0000000000000001E-3</v>
      </c>
      <c r="BZ106" s="18">
        <v>5.0000000000000001E-3</v>
      </c>
      <c r="CA106" s="18">
        <v>5.0000000000000001E-3</v>
      </c>
      <c r="CB106" s="18">
        <v>5.0000000000000001E-3</v>
      </c>
      <c r="CC106" s="18">
        <v>5.0000000000000001E-3</v>
      </c>
      <c r="CD106" s="18">
        <v>5.0000000000000001E-3</v>
      </c>
      <c r="CE106" s="18">
        <v>5.0000000000000001E-3</v>
      </c>
      <c r="CF106" s="18">
        <v>5.0000000000000001E-3</v>
      </c>
      <c r="CG106" s="18">
        <v>5.0000000000000001E-3</v>
      </c>
      <c r="CH106" s="18">
        <v>5.0000000000000001E-3</v>
      </c>
      <c r="CI106" s="18">
        <v>5.0000000000000001E-3</v>
      </c>
      <c r="CJ106" s="18">
        <v>5.0000000000000001E-3</v>
      </c>
      <c r="CK106" s="18">
        <v>5.0000000000000001E-3</v>
      </c>
      <c r="CL106" s="18">
        <v>5.0000000000000001E-3</v>
      </c>
      <c r="CM106" s="18">
        <v>5.0000000000000001E-3</v>
      </c>
      <c r="CN106" s="18">
        <v>5.0000000000000001E-3</v>
      </c>
      <c r="CO106" s="18">
        <v>5.0000000000000001E-3</v>
      </c>
      <c r="CP106" s="18">
        <v>5.0000000000000001E-3</v>
      </c>
      <c r="CQ106" s="18">
        <v>5.0000000000000001E-3</v>
      </c>
      <c r="CR106" s="18">
        <v>5.0000000000000001E-3</v>
      </c>
      <c r="CS106" s="18">
        <v>5.0000000000000001E-3</v>
      </c>
      <c r="CT106" s="18">
        <v>5.0000000000000001E-3</v>
      </c>
      <c r="CU106" s="18">
        <v>5.0000000000000001E-3</v>
      </c>
      <c r="CV106" s="18">
        <v>5.0000000000000001E-3</v>
      </c>
      <c r="CW106" s="18">
        <v>5.0000000000000001E-3</v>
      </c>
      <c r="CX106" s="18">
        <v>5.0000000000000001E-3</v>
      </c>
      <c r="CY106" s="18">
        <v>5.0000000000000001E-3</v>
      </c>
      <c r="CZ106" s="18">
        <v>5.0000000000000001E-3</v>
      </c>
      <c r="DA106" s="18">
        <v>5.0000000000000001E-3</v>
      </c>
      <c r="DB106" s="18">
        <v>5.0000000000000001E-3</v>
      </c>
      <c r="DC106" s="18">
        <v>5.0000000000000001E-3</v>
      </c>
      <c r="DD106" s="18">
        <v>5.0000000000000001E-3</v>
      </c>
      <c r="DE106" s="18">
        <v>5.0000000000000001E-3</v>
      </c>
      <c r="DF106" s="18">
        <v>5.0000000000000001E-3</v>
      </c>
      <c r="DG106" s="18">
        <v>5.0000000000000001E-3</v>
      </c>
      <c r="DH106" s="18">
        <v>5.0000000000000001E-3</v>
      </c>
      <c r="DI106" s="18">
        <v>5.0000000000000001E-3</v>
      </c>
      <c r="DJ106" s="18">
        <v>5.0000000000000001E-3</v>
      </c>
      <c r="DL106" s="15" t="str">
        <f t="shared" si="1"/>
        <v>.Industrial Minerals.Products.Glass.FlatBCService requested.Industrial Minerals.HVAC</v>
      </c>
      <c r="DM106" s="50"/>
    </row>
    <row r="107" spans="1:117" x14ac:dyDescent="0.25">
      <c r="A107" t="s">
        <v>58</v>
      </c>
      <c r="C107" t="s">
        <v>25</v>
      </c>
      <c r="G107" s="11" t="s">
        <v>26</v>
      </c>
      <c r="J107" t="s">
        <v>86</v>
      </c>
      <c r="K107" s="45" t="s">
        <v>28</v>
      </c>
      <c r="L107" s="40"/>
      <c r="M107" s="43" t="s">
        <v>79</v>
      </c>
      <c r="N107" s="18">
        <v>5.0000000000000001E-3</v>
      </c>
      <c r="O107" s="18">
        <v>5.0000000000000001E-3</v>
      </c>
      <c r="P107" s="18">
        <v>5.0000000000000001E-3</v>
      </c>
      <c r="Q107" s="18">
        <v>5.0000000000000001E-3</v>
      </c>
      <c r="R107" s="18">
        <v>5.0000000000000001E-3</v>
      </c>
      <c r="S107" s="18">
        <v>5.0000000000000001E-3</v>
      </c>
      <c r="T107" s="18">
        <v>5.0000000000000001E-3</v>
      </c>
      <c r="U107" s="18">
        <v>5.0000000000000001E-3</v>
      </c>
      <c r="V107" s="18">
        <v>5.0000000000000001E-3</v>
      </c>
      <c r="W107" s="18">
        <v>5.0000000000000001E-3</v>
      </c>
      <c r="X107" s="18">
        <v>5.0000000000000001E-3</v>
      </c>
      <c r="Y107" s="18">
        <v>5.0000000000000001E-3</v>
      </c>
      <c r="Z107" s="18">
        <v>5.0000000000000001E-3</v>
      </c>
      <c r="AA107" s="18">
        <v>5.0000000000000001E-3</v>
      </c>
      <c r="AB107" s="18">
        <v>5.0000000000000001E-3</v>
      </c>
      <c r="AC107" s="18">
        <v>5.0000000000000001E-3</v>
      </c>
      <c r="AD107" s="18">
        <v>5.0000000000000001E-3</v>
      </c>
      <c r="AE107" s="18">
        <v>5.0000000000000001E-3</v>
      </c>
      <c r="AF107" s="18">
        <v>5.0000000000000001E-3</v>
      </c>
      <c r="AG107" s="18">
        <v>5.0000000000000001E-3</v>
      </c>
      <c r="AH107" s="18">
        <v>5.0000000000000001E-3</v>
      </c>
      <c r="AI107" s="18">
        <v>5.0000000000000001E-3</v>
      </c>
      <c r="AJ107" s="18">
        <v>5.0000000000000001E-3</v>
      </c>
      <c r="AK107" s="18">
        <v>5.0000000000000001E-3</v>
      </c>
      <c r="AL107" s="18">
        <v>5.0000000000000001E-3</v>
      </c>
      <c r="AM107" s="18">
        <v>5.0000000000000001E-3</v>
      </c>
      <c r="AN107" s="18">
        <v>5.0000000000000001E-3</v>
      </c>
      <c r="AO107" s="18">
        <v>5.0000000000000001E-3</v>
      </c>
      <c r="AP107" s="18">
        <v>5.0000000000000001E-3</v>
      </c>
      <c r="AQ107" s="18">
        <v>5.0000000000000001E-3</v>
      </c>
      <c r="AR107" s="18">
        <v>5.0000000000000001E-3</v>
      </c>
      <c r="AS107" s="18">
        <v>5.0000000000000001E-3</v>
      </c>
      <c r="AT107" s="18">
        <v>5.0000000000000001E-3</v>
      </c>
      <c r="AU107" s="18">
        <v>5.0000000000000001E-3</v>
      </c>
      <c r="AV107" s="18">
        <v>5.0000000000000001E-3</v>
      </c>
      <c r="AW107" s="18">
        <v>5.0000000000000001E-3</v>
      </c>
      <c r="AX107" s="18">
        <v>5.0000000000000001E-3</v>
      </c>
      <c r="AY107" s="18">
        <v>5.0000000000000001E-3</v>
      </c>
      <c r="AZ107" s="18">
        <v>5.0000000000000001E-3</v>
      </c>
      <c r="BA107" s="18">
        <v>5.0000000000000001E-3</v>
      </c>
      <c r="BB107" s="18">
        <v>5.0000000000000001E-3</v>
      </c>
      <c r="BC107" s="18">
        <v>5.0000000000000001E-3</v>
      </c>
      <c r="BD107" s="18">
        <v>5.0000000000000001E-3</v>
      </c>
      <c r="BE107" s="18">
        <v>5.0000000000000001E-3</v>
      </c>
      <c r="BF107" s="18">
        <v>5.0000000000000001E-3</v>
      </c>
      <c r="BG107" s="18">
        <v>5.0000000000000001E-3</v>
      </c>
      <c r="BH107" s="18">
        <v>5.0000000000000001E-3</v>
      </c>
      <c r="BI107" s="18">
        <v>5.0000000000000001E-3</v>
      </c>
      <c r="BJ107" s="18">
        <v>5.0000000000000001E-3</v>
      </c>
      <c r="BK107" s="18">
        <v>5.0000000000000001E-3</v>
      </c>
      <c r="BL107" s="18">
        <v>5.0000000000000001E-3</v>
      </c>
      <c r="BM107" s="18">
        <v>5.0000000000000001E-3</v>
      </c>
      <c r="BN107" s="18">
        <v>5.0000000000000001E-3</v>
      </c>
      <c r="BO107" s="18">
        <v>5.0000000000000001E-3</v>
      </c>
      <c r="BP107" s="18">
        <v>5.0000000000000001E-3</v>
      </c>
      <c r="BQ107" s="18">
        <v>5.0000000000000001E-3</v>
      </c>
      <c r="BR107" s="18">
        <v>5.0000000000000001E-3</v>
      </c>
      <c r="BS107" s="18">
        <v>5.0000000000000001E-3</v>
      </c>
      <c r="BT107" s="18">
        <v>5.0000000000000001E-3</v>
      </c>
      <c r="BU107" s="18">
        <v>5.0000000000000001E-3</v>
      </c>
      <c r="BV107" s="18">
        <v>5.0000000000000001E-3</v>
      </c>
      <c r="BW107" s="18">
        <v>5.0000000000000001E-3</v>
      </c>
      <c r="BX107" s="18">
        <v>5.0000000000000001E-3</v>
      </c>
      <c r="BY107" s="18">
        <v>5.0000000000000001E-3</v>
      </c>
      <c r="BZ107" s="18">
        <v>5.0000000000000001E-3</v>
      </c>
      <c r="CA107" s="18">
        <v>5.0000000000000001E-3</v>
      </c>
      <c r="CB107" s="18">
        <v>5.0000000000000001E-3</v>
      </c>
      <c r="CC107" s="18">
        <v>5.0000000000000001E-3</v>
      </c>
      <c r="CD107" s="18">
        <v>5.0000000000000001E-3</v>
      </c>
      <c r="CE107" s="18">
        <v>5.0000000000000001E-3</v>
      </c>
      <c r="CF107" s="18">
        <v>5.0000000000000001E-3</v>
      </c>
      <c r="CG107" s="18">
        <v>5.0000000000000001E-3</v>
      </c>
      <c r="CH107" s="18">
        <v>5.0000000000000001E-3</v>
      </c>
      <c r="CI107" s="18">
        <v>5.0000000000000001E-3</v>
      </c>
      <c r="CJ107" s="18">
        <v>5.0000000000000001E-3</v>
      </c>
      <c r="CK107" s="18">
        <v>5.0000000000000001E-3</v>
      </c>
      <c r="CL107" s="18">
        <v>5.0000000000000001E-3</v>
      </c>
      <c r="CM107" s="18">
        <v>5.0000000000000001E-3</v>
      </c>
      <c r="CN107" s="18">
        <v>5.0000000000000001E-3</v>
      </c>
      <c r="CO107" s="18">
        <v>5.0000000000000001E-3</v>
      </c>
      <c r="CP107" s="18">
        <v>5.0000000000000001E-3</v>
      </c>
      <c r="CQ107" s="18">
        <v>5.0000000000000001E-3</v>
      </c>
      <c r="CR107" s="18">
        <v>5.0000000000000001E-3</v>
      </c>
      <c r="CS107" s="18">
        <v>5.0000000000000001E-3</v>
      </c>
      <c r="CT107" s="18">
        <v>5.0000000000000001E-3</v>
      </c>
      <c r="CU107" s="18">
        <v>5.0000000000000001E-3</v>
      </c>
      <c r="CV107" s="18">
        <v>5.0000000000000001E-3</v>
      </c>
      <c r="CW107" s="18">
        <v>5.0000000000000001E-3</v>
      </c>
      <c r="CX107" s="18">
        <v>5.0000000000000001E-3</v>
      </c>
      <c r="CY107" s="18">
        <v>5.0000000000000001E-3</v>
      </c>
      <c r="CZ107" s="18">
        <v>5.0000000000000001E-3</v>
      </c>
      <c r="DA107" s="18">
        <v>5.0000000000000001E-3</v>
      </c>
      <c r="DB107" s="18">
        <v>5.0000000000000001E-3</v>
      </c>
      <c r="DC107" s="18">
        <v>5.0000000000000001E-3</v>
      </c>
      <c r="DD107" s="18">
        <v>5.0000000000000001E-3</v>
      </c>
      <c r="DE107" s="18">
        <v>5.0000000000000001E-3</v>
      </c>
      <c r="DF107" s="18">
        <v>5.0000000000000001E-3</v>
      </c>
      <c r="DG107" s="18">
        <v>5.0000000000000001E-3</v>
      </c>
      <c r="DH107" s="18">
        <v>5.0000000000000001E-3</v>
      </c>
      <c r="DI107" s="18">
        <v>5.0000000000000001E-3</v>
      </c>
      <c r="DJ107" s="18">
        <v>5.0000000000000001E-3</v>
      </c>
      <c r="DL107" s="15" t="str">
        <f t="shared" si="1"/>
        <v>.Industrial Minerals.Products.Glass.FlatBCService requested.Industrial Minerals.Lighting</v>
      </c>
      <c r="DM107" s="50"/>
    </row>
    <row r="108" spans="1:117" x14ac:dyDescent="0.25">
      <c r="A108" t="s">
        <v>63</v>
      </c>
      <c r="C108" t="s">
        <v>25</v>
      </c>
      <c r="G108" s="11" t="s">
        <v>26</v>
      </c>
      <c r="J108" t="s">
        <v>64</v>
      </c>
      <c r="K108" s="45" t="s">
        <v>28</v>
      </c>
      <c r="L108" s="40"/>
      <c r="M108" s="43" t="s">
        <v>29</v>
      </c>
      <c r="N108" s="18">
        <v>1.32</v>
      </c>
      <c r="O108" s="18">
        <v>1.32</v>
      </c>
      <c r="P108" s="18">
        <v>1.32</v>
      </c>
      <c r="Q108" s="18">
        <v>1.32</v>
      </c>
      <c r="R108" s="18">
        <v>1.32</v>
      </c>
      <c r="S108" s="18">
        <v>1.32</v>
      </c>
      <c r="T108" s="18">
        <v>1.32</v>
      </c>
      <c r="U108" s="18">
        <v>1.32</v>
      </c>
      <c r="V108" s="18">
        <v>1.32</v>
      </c>
      <c r="W108" s="18">
        <v>1.32</v>
      </c>
      <c r="X108" s="18">
        <v>1.32</v>
      </c>
      <c r="Y108" s="18">
        <v>1.32</v>
      </c>
      <c r="Z108" s="18">
        <v>1.32</v>
      </c>
      <c r="AA108" s="18">
        <v>1.32</v>
      </c>
      <c r="AB108" s="18">
        <v>1.32</v>
      </c>
      <c r="AC108" s="18">
        <v>1.32</v>
      </c>
      <c r="AD108" s="18">
        <v>1.32</v>
      </c>
      <c r="AE108" s="18">
        <v>1.32</v>
      </c>
      <c r="AF108" s="18">
        <v>1.32</v>
      </c>
      <c r="AG108" s="18">
        <v>1.32</v>
      </c>
      <c r="AH108" s="18">
        <v>1.32</v>
      </c>
      <c r="AI108" s="18">
        <v>1.32</v>
      </c>
      <c r="AJ108" s="18">
        <v>1.32</v>
      </c>
      <c r="AK108" s="18">
        <v>1.32</v>
      </c>
      <c r="AL108" s="18">
        <v>1.32</v>
      </c>
      <c r="AM108" s="18">
        <v>1.32</v>
      </c>
      <c r="AN108" s="18">
        <v>1.32</v>
      </c>
      <c r="AO108" s="18">
        <v>1.32</v>
      </c>
      <c r="AP108" s="18">
        <v>1.32</v>
      </c>
      <c r="AQ108" s="18">
        <v>1.32</v>
      </c>
      <c r="AR108" s="18">
        <v>1.32</v>
      </c>
      <c r="AS108" s="18">
        <v>1.32</v>
      </c>
      <c r="AT108" s="18">
        <v>1.32</v>
      </c>
      <c r="AU108" s="18">
        <v>1.32</v>
      </c>
      <c r="AV108" s="18">
        <v>1.32</v>
      </c>
      <c r="AW108" s="18">
        <v>1.32</v>
      </c>
      <c r="AX108" s="18">
        <v>1.32</v>
      </c>
      <c r="AY108" s="18">
        <v>1.32</v>
      </c>
      <c r="AZ108" s="18">
        <v>1.32</v>
      </c>
      <c r="BA108" s="18">
        <v>1.32</v>
      </c>
      <c r="BB108" s="18">
        <v>1.32</v>
      </c>
      <c r="BC108" s="18">
        <v>1.32</v>
      </c>
      <c r="BD108" s="18">
        <v>1.32</v>
      </c>
      <c r="BE108" s="18">
        <v>1.32</v>
      </c>
      <c r="BF108" s="18">
        <v>1.32</v>
      </c>
      <c r="BG108" s="18">
        <v>1.32</v>
      </c>
      <c r="BH108" s="18">
        <v>1.32</v>
      </c>
      <c r="BI108" s="18">
        <v>1.32</v>
      </c>
      <c r="BJ108" s="18">
        <v>1.32</v>
      </c>
      <c r="BK108" s="18">
        <v>1.32</v>
      </c>
      <c r="BL108" s="18">
        <v>1.32</v>
      </c>
      <c r="BM108" s="18">
        <v>1.32</v>
      </c>
      <c r="BN108" s="18">
        <v>1.32</v>
      </c>
      <c r="BO108" s="18">
        <v>1.32</v>
      </c>
      <c r="BP108" s="18">
        <v>1.32</v>
      </c>
      <c r="BQ108" s="18">
        <v>1.32</v>
      </c>
      <c r="BR108" s="18">
        <v>1.32</v>
      </c>
      <c r="BS108" s="18">
        <v>1.32</v>
      </c>
      <c r="BT108" s="18">
        <v>1.32</v>
      </c>
      <c r="BU108" s="18">
        <v>1.32</v>
      </c>
      <c r="BV108" s="18">
        <v>1.32</v>
      </c>
      <c r="BW108" s="18">
        <v>1.32</v>
      </c>
      <c r="BX108" s="18">
        <v>1.32</v>
      </c>
      <c r="BY108" s="18">
        <v>1.32</v>
      </c>
      <c r="BZ108" s="18">
        <v>1.32</v>
      </c>
      <c r="CA108" s="18">
        <v>1.32</v>
      </c>
      <c r="CB108" s="18">
        <v>1.32</v>
      </c>
      <c r="CC108" s="18">
        <v>1.32</v>
      </c>
      <c r="CD108" s="18">
        <v>1.32</v>
      </c>
      <c r="CE108" s="18">
        <v>1.32</v>
      </c>
      <c r="CF108" s="18">
        <v>1.32</v>
      </c>
      <c r="CG108" s="18">
        <v>1.32</v>
      </c>
      <c r="CH108" s="18">
        <v>1.32</v>
      </c>
      <c r="CI108" s="18">
        <v>1.32</v>
      </c>
      <c r="CJ108" s="18">
        <v>1.32</v>
      </c>
      <c r="CK108" s="18">
        <v>1.32</v>
      </c>
      <c r="CL108" s="18">
        <v>1.32</v>
      </c>
      <c r="CM108" s="18">
        <v>1.32</v>
      </c>
      <c r="CN108" s="18">
        <v>1.32</v>
      </c>
      <c r="CO108" s="18">
        <v>1.32</v>
      </c>
      <c r="CP108" s="18">
        <v>1.32</v>
      </c>
      <c r="CQ108" s="18">
        <v>1.32</v>
      </c>
      <c r="CR108" s="18">
        <v>1.32</v>
      </c>
      <c r="CS108" s="18">
        <v>1.32</v>
      </c>
      <c r="CT108" s="18">
        <v>1.32</v>
      </c>
      <c r="CU108" s="18">
        <v>1.32</v>
      </c>
      <c r="CV108" s="18">
        <v>1.32</v>
      </c>
      <c r="CW108" s="18">
        <v>1.32</v>
      </c>
      <c r="CX108" s="18">
        <v>1.32</v>
      </c>
      <c r="CY108" s="18">
        <v>1.32</v>
      </c>
      <c r="CZ108" s="18">
        <v>1.32</v>
      </c>
      <c r="DA108" s="18">
        <v>1.32</v>
      </c>
      <c r="DB108" s="18">
        <v>1.32</v>
      </c>
      <c r="DC108" s="18">
        <v>1.32</v>
      </c>
      <c r="DD108" s="18">
        <v>1.32</v>
      </c>
      <c r="DE108" s="18">
        <v>1.32</v>
      </c>
      <c r="DF108" s="18">
        <v>1.32</v>
      </c>
      <c r="DG108" s="18">
        <v>1.32</v>
      </c>
      <c r="DH108" s="18">
        <v>1.32</v>
      </c>
      <c r="DI108" s="18">
        <v>1.32</v>
      </c>
      <c r="DJ108" s="18">
        <v>1.32</v>
      </c>
      <c r="DL108" s="15" t="str">
        <f t="shared" si="1"/>
        <v>.Industrial Minerals.Products.Glass.ContainersBCService requested.Industrial Minerals.Products.Glass.Containers.Preparation</v>
      </c>
      <c r="DM108" s="50"/>
    </row>
    <row r="109" spans="1:117" x14ac:dyDescent="0.25">
      <c r="A109" t="s">
        <v>63</v>
      </c>
      <c r="C109" t="s">
        <v>25</v>
      </c>
      <c r="G109" s="11" t="s">
        <v>26</v>
      </c>
      <c r="J109" t="s">
        <v>65</v>
      </c>
      <c r="K109" s="45" t="s">
        <v>28</v>
      </c>
      <c r="L109" s="40"/>
      <c r="M109" s="43" t="s">
        <v>29</v>
      </c>
      <c r="N109" s="18">
        <v>1.26</v>
      </c>
      <c r="O109" s="18">
        <v>1.26</v>
      </c>
      <c r="P109" s="18">
        <v>1.26</v>
      </c>
      <c r="Q109" s="18">
        <v>1.26</v>
      </c>
      <c r="R109" s="18">
        <v>1.26</v>
      </c>
      <c r="S109" s="18">
        <v>1.26</v>
      </c>
      <c r="T109" s="18">
        <v>1.26</v>
      </c>
      <c r="U109" s="18">
        <v>1.26</v>
      </c>
      <c r="V109" s="18">
        <v>1.26</v>
      </c>
      <c r="W109" s="18">
        <v>1.26</v>
      </c>
      <c r="X109" s="18">
        <v>1.26</v>
      </c>
      <c r="Y109" s="18">
        <v>1.26</v>
      </c>
      <c r="Z109" s="18">
        <v>1.26</v>
      </c>
      <c r="AA109" s="18">
        <v>1.26</v>
      </c>
      <c r="AB109" s="18">
        <v>1.26</v>
      </c>
      <c r="AC109" s="18">
        <v>1.26</v>
      </c>
      <c r="AD109" s="18">
        <v>1.26</v>
      </c>
      <c r="AE109" s="18">
        <v>1.26</v>
      </c>
      <c r="AF109" s="18">
        <v>1.26</v>
      </c>
      <c r="AG109" s="18">
        <v>1.26</v>
      </c>
      <c r="AH109" s="18">
        <v>1.26</v>
      </c>
      <c r="AI109" s="18">
        <v>1.26</v>
      </c>
      <c r="AJ109" s="18">
        <v>1.26</v>
      </c>
      <c r="AK109" s="18">
        <v>1.26</v>
      </c>
      <c r="AL109" s="18">
        <v>1.26</v>
      </c>
      <c r="AM109" s="18">
        <v>1.26</v>
      </c>
      <c r="AN109" s="18">
        <v>1.26</v>
      </c>
      <c r="AO109" s="18">
        <v>1.26</v>
      </c>
      <c r="AP109" s="18">
        <v>1.26</v>
      </c>
      <c r="AQ109" s="18">
        <v>1.26</v>
      </c>
      <c r="AR109" s="18">
        <v>1.26</v>
      </c>
      <c r="AS109" s="18">
        <v>1.26</v>
      </c>
      <c r="AT109" s="18">
        <v>1.26</v>
      </c>
      <c r="AU109" s="18">
        <v>1.26</v>
      </c>
      <c r="AV109" s="18">
        <v>1.26</v>
      </c>
      <c r="AW109" s="18">
        <v>1.26</v>
      </c>
      <c r="AX109" s="18">
        <v>1.26</v>
      </c>
      <c r="AY109" s="18">
        <v>1.26</v>
      </c>
      <c r="AZ109" s="18">
        <v>1.26</v>
      </c>
      <c r="BA109" s="18">
        <v>1.26</v>
      </c>
      <c r="BB109" s="18">
        <v>1.26</v>
      </c>
      <c r="BC109" s="18">
        <v>1.26</v>
      </c>
      <c r="BD109" s="18">
        <v>1.26</v>
      </c>
      <c r="BE109" s="18">
        <v>1.26</v>
      </c>
      <c r="BF109" s="18">
        <v>1.26</v>
      </c>
      <c r="BG109" s="18">
        <v>1.26</v>
      </c>
      <c r="BH109" s="18">
        <v>1.26</v>
      </c>
      <c r="BI109" s="18">
        <v>1.26</v>
      </c>
      <c r="BJ109" s="18">
        <v>1.26</v>
      </c>
      <c r="BK109" s="18">
        <v>1.26</v>
      </c>
      <c r="BL109" s="18">
        <v>1.26</v>
      </c>
      <c r="BM109" s="18">
        <v>1.26</v>
      </c>
      <c r="BN109" s="18">
        <v>1.26</v>
      </c>
      <c r="BO109" s="18">
        <v>1.26</v>
      </c>
      <c r="BP109" s="18">
        <v>1.26</v>
      </c>
      <c r="BQ109" s="18">
        <v>1.26</v>
      </c>
      <c r="BR109" s="18">
        <v>1.26</v>
      </c>
      <c r="BS109" s="18">
        <v>1.26</v>
      </c>
      <c r="BT109" s="18">
        <v>1.26</v>
      </c>
      <c r="BU109" s="18">
        <v>1.26</v>
      </c>
      <c r="BV109" s="18">
        <v>1.26</v>
      </c>
      <c r="BW109" s="18">
        <v>1.26</v>
      </c>
      <c r="BX109" s="18">
        <v>1.26</v>
      </c>
      <c r="BY109" s="18">
        <v>1.26</v>
      </c>
      <c r="BZ109" s="18">
        <v>1.26</v>
      </c>
      <c r="CA109" s="18">
        <v>1.26</v>
      </c>
      <c r="CB109" s="18">
        <v>1.26</v>
      </c>
      <c r="CC109" s="18">
        <v>1.26</v>
      </c>
      <c r="CD109" s="18">
        <v>1.26</v>
      </c>
      <c r="CE109" s="18">
        <v>1.26</v>
      </c>
      <c r="CF109" s="18">
        <v>1.26</v>
      </c>
      <c r="CG109" s="18">
        <v>1.26</v>
      </c>
      <c r="CH109" s="18">
        <v>1.26</v>
      </c>
      <c r="CI109" s="18">
        <v>1.26</v>
      </c>
      <c r="CJ109" s="18">
        <v>1.26</v>
      </c>
      <c r="CK109" s="18">
        <v>1.26</v>
      </c>
      <c r="CL109" s="18">
        <v>1.26</v>
      </c>
      <c r="CM109" s="18">
        <v>1.26</v>
      </c>
      <c r="CN109" s="18">
        <v>1.26</v>
      </c>
      <c r="CO109" s="18">
        <v>1.26</v>
      </c>
      <c r="CP109" s="18">
        <v>1.26</v>
      </c>
      <c r="CQ109" s="18">
        <v>1.26</v>
      </c>
      <c r="CR109" s="18">
        <v>1.26</v>
      </c>
      <c r="CS109" s="18">
        <v>1.26</v>
      </c>
      <c r="CT109" s="18">
        <v>1.26</v>
      </c>
      <c r="CU109" s="18">
        <v>1.26</v>
      </c>
      <c r="CV109" s="18">
        <v>1.26</v>
      </c>
      <c r="CW109" s="18">
        <v>1.26</v>
      </c>
      <c r="CX109" s="18">
        <v>1.26</v>
      </c>
      <c r="CY109" s="18">
        <v>1.26</v>
      </c>
      <c r="CZ109" s="18">
        <v>1.26</v>
      </c>
      <c r="DA109" s="18">
        <v>1.26</v>
      </c>
      <c r="DB109" s="18">
        <v>1.26</v>
      </c>
      <c r="DC109" s="18">
        <v>1.26</v>
      </c>
      <c r="DD109" s="18">
        <v>1.26</v>
      </c>
      <c r="DE109" s="18">
        <v>1.26</v>
      </c>
      <c r="DF109" s="18">
        <v>1.26</v>
      </c>
      <c r="DG109" s="18">
        <v>1.26</v>
      </c>
      <c r="DH109" s="18">
        <v>1.26</v>
      </c>
      <c r="DI109" s="18">
        <v>1.26</v>
      </c>
      <c r="DJ109" s="18">
        <v>1.26</v>
      </c>
      <c r="DL109" s="15" t="str">
        <f t="shared" si="1"/>
        <v>.Industrial Minerals.Products.Glass.ContainersBCService requested.Industrial Minerals.Products.Glass.Containers.Furnaces</v>
      </c>
      <c r="DM109" s="50"/>
    </row>
    <row r="110" spans="1:117" x14ac:dyDescent="0.25">
      <c r="A110" t="s">
        <v>63</v>
      </c>
      <c r="C110" t="s">
        <v>25</v>
      </c>
      <c r="G110" s="11" t="s">
        <v>26</v>
      </c>
      <c r="J110" t="s">
        <v>66</v>
      </c>
      <c r="K110" s="45" t="s">
        <v>28</v>
      </c>
      <c r="L110" s="40"/>
      <c r="M110" s="43" t="s">
        <v>29</v>
      </c>
      <c r="N110" s="18">
        <v>1.2</v>
      </c>
      <c r="O110" s="18">
        <v>1.2</v>
      </c>
      <c r="P110" s="18">
        <v>1.2</v>
      </c>
      <c r="Q110" s="18">
        <v>1.2</v>
      </c>
      <c r="R110" s="18">
        <v>1.2</v>
      </c>
      <c r="S110" s="18">
        <v>1.2</v>
      </c>
      <c r="T110" s="18">
        <v>1.2</v>
      </c>
      <c r="U110" s="18">
        <v>1.2</v>
      </c>
      <c r="V110" s="18">
        <v>1.2</v>
      </c>
      <c r="W110" s="18">
        <v>1.2</v>
      </c>
      <c r="X110" s="18">
        <v>1.2</v>
      </c>
      <c r="Y110" s="18">
        <v>1.2</v>
      </c>
      <c r="Z110" s="18">
        <v>1.2</v>
      </c>
      <c r="AA110" s="18">
        <v>1.2</v>
      </c>
      <c r="AB110" s="18">
        <v>1.2</v>
      </c>
      <c r="AC110" s="18">
        <v>1.2</v>
      </c>
      <c r="AD110" s="18">
        <v>1.2</v>
      </c>
      <c r="AE110" s="18">
        <v>1.2</v>
      </c>
      <c r="AF110" s="18">
        <v>1.2</v>
      </c>
      <c r="AG110" s="18">
        <v>1.2</v>
      </c>
      <c r="AH110" s="18">
        <v>1.2</v>
      </c>
      <c r="AI110" s="18">
        <v>1.2</v>
      </c>
      <c r="AJ110" s="18">
        <v>1.2</v>
      </c>
      <c r="AK110" s="18">
        <v>1.2</v>
      </c>
      <c r="AL110" s="18">
        <v>1.2</v>
      </c>
      <c r="AM110" s="18">
        <v>1.2</v>
      </c>
      <c r="AN110" s="18">
        <v>1.2</v>
      </c>
      <c r="AO110" s="18">
        <v>1.2</v>
      </c>
      <c r="AP110" s="18">
        <v>1.2</v>
      </c>
      <c r="AQ110" s="18">
        <v>1.2</v>
      </c>
      <c r="AR110" s="18">
        <v>1.2</v>
      </c>
      <c r="AS110" s="18">
        <v>1.2</v>
      </c>
      <c r="AT110" s="18">
        <v>1.2</v>
      </c>
      <c r="AU110" s="18">
        <v>1.2</v>
      </c>
      <c r="AV110" s="18">
        <v>1.2</v>
      </c>
      <c r="AW110" s="18">
        <v>1.2</v>
      </c>
      <c r="AX110" s="18">
        <v>1.2</v>
      </c>
      <c r="AY110" s="18">
        <v>1.2</v>
      </c>
      <c r="AZ110" s="18">
        <v>1.2</v>
      </c>
      <c r="BA110" s="18">
        <v>1.2</v>
      </c>
      <c r="BB110" s="18">
        <v>1.2</v>
      </c>
      <c r="BC110" s="18">
        <v>1.2</v>
      </c>
      <c r="BD110" s="18">
        <v>1.2</v>
      </c>
      <c r="BE110" s="18">
        <v>1.2</v>
      </c>
      <c r="BF110" s="18">
        <v>1.2</v>
      </c>
      <c r="BG110" s="18">
        <v>1.2</v>
      </c>
      <c r="BH110" s="18">
        <v>1.2</v>
      </c>
      <c r="BI110" s="18">
        <v>1.2</v>
      </c>
      <c r="BJ110" s="18">
        <v>1.2</v>
      </c>
      <c r="BK110" s="18">
        <v>1.2</v>
      </c>
      <c r="BL110" s="18">
        <v>1.2</v>
      </c>
      <c r="BM110" s="18">
        <v>1.2</v>
      </c>
      <c r="BN110" s="18">
        <v>1.2</v>
      </c>
      <c r="BO110" s="18">
        <v>1.2</v>
      </c>
      <c r="BP110" s="18">
        <v>1.2</v>
      </c>
      <c r="BQ110" s="18">
        <v>1.2</v>
      </c>
      <c r="BR110" s="18">
        <v>1.2</v>
      </c>
      <c r="BS110" s="18">
        <v>1.2</v>
      </c>
      <c r="BT110" s="18">
        <v>1.2</v>
      </c>
      <c r="BU110" s="18">
        <v>1.2</v>
      </c>
      <c r="BV110" s="18">
        <v>1.2</v>
      </c>
      <c r="BW110" s="18">
        <v>1.2</v>
      </c>
      <c r="BX110" s="18">
        <v>1.2</v>
      </c>
      <c r="BY110" s="18">
        <v>1.2</v>
      </c>
      <c r="BZ110" s="18">
        <v>1.2</v>
      </c>
      <c r="CA110" s="18">
        <v>1.2</v>
      </c>
      <c r="CB110" s="18">
        <v>1.2</v>
      </c>
      <c r="CC110" s="18">
        <v>1.2</v>
      </c>
      <c r="CD110" s="18">
        <v>1.2</v>
      </c>
      <c r="CE110" s="18">
        <v>1.2</v>
      </c>
      <c r="CF110" s="18">
        <v>1.2</v>
      </c>
      <c r="CG110" s="18">
        <v>1.2</v>
      </c>
      <c r="CH110" s="18">
        <v>1.2</v>
      </c>
      <c r="CI110" s="18">
        <v>1.2</v>
      </c>
      <c r="CJ110" s="18">
        <v>1.2</v>
      </c>
      <c r="CK110" s="18">
        <v>1.2</v>
      </c>
      <c r="CL110" s="18">
        <v>1.2</v>
      </c>
      <c r="CM110" s="18">
        <v>1.2</v>
      </c>
      <c r="CN110" s="18">
        <v>1.2</v>
      </c>
      <c r="CO110" s="18">
        <v>1.2</v>
      </c>
      <c r="CP110" s="18">
        <v>1.2</v>
      </c>
      <c r="CQ110" s="18">
        <v>1.2</v>
      </c>
      <c r="CR110" s="18">
        <v>1.2</v>
      </c>
      <c r="CS110" s="18">
        <v>1.2</v>
      </c>
      <c r="CT110" s="18">
        <v>1.2</v>
      </c>
      <c r="CU110" s="18">
        <v>1.2</v>
      </c>
      <c r="CV110" s="18">
        <v>1.2</v>
      </c>
      <c r="CW110" s="18">
        <v>1.2</v>
      </c>
      <c r="CX110" s="18">
        <v>1.2</v>
      </c>
      <c r="CY110" s="18">
        <v>1.2</v>
      </c>
      <c r="CZ110" s="18">
        <v>1.2</v>
      </c>
      <c r="DA110" s="18">
        <v>1.2</v>
      </c>
      <c r="DB110" s="18">
        <v>1.2</v>
      </c>
      <c r="DC110" s="18">
        <v>1.2</v>
      </c>
      <c r="DD110" s="18">
        <v>1.2</v>
      </c>
      <c r="DE110" s="18">
        <v>1.2</v>
      </c>
      <c r="DF110" s="18">
        <v>1.2</v>
      </c>
      <c r="DG110" s="18">
        <v>1.2</v>
      </c>
      <c r="DH110" s="18">
        <v>1.2</v>
      </c>
      <c r="DI110" s="18">
        <v>1.2</v>
      </c>
      <c r="DJ110" s="18">
        <v>1.2</v>
      </c>
      <c r="DL110" s="15" t="str">
        <f t="shared" si="1"/>
        <v>.Industrial Minerals.Products.Glass.ContainersBCService requested.Industrial Minerals.Products.Glass.Containers.Form and Finish</v>
      </c>
      <c r="DM110" s="50"/>
    </row>
    <row r="111" spans="1:117" x14ac:dyDescent="0.25">
      <c r="A111" t="s">
        <v>63</v>
      </c>
      <c r="C111" t="s">
        <v>25</v>
      </c>
      <c r="G111" s="11" t="s">
        <v>26</v>
      </c>
      <c r="J111" t="s">
        <v>83</v>
      </c>
      <c r="K111" s="45" t="s">
        <v>28</v>
      </c>
      <c r="L111" s="40"/>
      <c r="M111" s="43" t="s">
        <v>79</v>
      </c>
      <c r="N111" s="18">
        <v>5.0000000000000001E-3</v>
      </c>
      <c r="O111" s="18">
        <v>5.0000000000000001E-3</v>
      </c>
      <c r="P111" s="18">
        <v>5.0000000000000001E-3</v>
      </c>
      <c r="Q111" s="18">
        <v>5.0000000000000001E-3</v>
      </c>
      <c r="R111" s="18">
        <v>5.0000000000000001E-3</v>
      </c>
      <c r="S111" s="18">
        <v>5.0000000000000001E-3</v>
      </c>
      <c r="T111" s="18">
        <v>5.0000000000000001E-3</v>
      </c>
      <c r="U111" s="18">
        <v>5.0000000000000001E-3</v>
      </c>
      <c r="V111" s="18">
        <v>5.0000000000000001E-3</v>
      </c>
      <c r="W111" s="18">
        <v>5.0000000000000001E-3</v>
      </c>
      <c r="X111" s="18">
        <v>5.0000000000000001E-3</v>
      </c>
      <c r="Y111" s="18">
        <v>5.0000000000000001E-3</v>
      </c>
      <c r="Z111" s="18">
        <v>5.0000000000000001E-3</v>
      </c>
      <c r="AA111" s="18">
        <v>5.0000000000000001E-3</v>
      </c>
      <c r="AB111" s="18">
        <v>5.0000000000000001E-3</v>
      </c>
      <c r="AC111" s="18">
        <v>5.0000000000000001E-3</v>
      </c>
      <c r="AD111" s="18">
        <v>5.0000000000000001E-3</v>
      </c>
      <c r="AE111" s="18">
        <v>5.0000000000000001E-3</v>
      </c>
      <c r="AF111" s="18">
        <v>5.0000000000000001E-3</v>
      </c>
      <c r="AG111" s="18">
        <v>5.0000000000000001E-3</v>
      </c>
      <c r="AH111" s="18">
        <v>5.0000000000000001E-3</v>
      </c>
      <c r="AI111" s="18">
        <v>5.0000000000000001E-3</v>
      </c>
      <c r="AJ111" s="18">
        <v>5.0000000000000001E-3</v>
      </c>
      <c r="AK111" s="18">
        <v>5.0000000000000001E-3</v>
      </c>
      <c r="AL111" s="18">
        <v>5.0000000000000001E-3</v>
      </c>
      <c r="AM111" s="18">
        <v>5.0000000000000001E-3</v>
      </c>
      <c r="AN111" s="18">
        <v>5.0000000000000001E-3</v>
      </c>
      <c r="AO111" s="18">
        <v>5.0000000000000001E-3</v>
      </c>
      <c r="AP111" s="18">
        <v>5.0000000000000001E-3</v>
      </c>
      <c r="AQ111" s="18">
        <v>5.0000000000000001E-3</v>
      </c>
      <c r="AR111" s="18">
        <v>5.0000000000000001E-3</v>
      </c>
      <c r="AS111" s="18">
        <v>5.0000000000000001E-3</v>
      </c>
      <c r="AT111" s="18">
        <v>5.0000000000000001E-3</v>
      </c>
      <c r="AU111" s="18">
        <v>5.0000000000000001E-3</v>
      </c>
      <c r="AV111" s="18">
        <v>5.0000000000000001E-3</v>
      </c>
      <c r="AW111" s="18">
        <v>5.0000000000000001E-3</v>
      </c>
      <c r="AX111" s="18">
        <v>5.0000000000000001E-3</v>
      </c>
      <c r="AY111" s="18">
        <v>5.0000000000000001E-3</v>
      </c>
      <c r="AZ111" s="18">
        <v>5.0000000000000001E-3</v>
      </c>
      <c r="BA111" s="18">
        <v>5.0000000000000001E-3</v>
      </c>
      <c r="BB111" s="18">
        <v>5.0000000000000001E-3</v>
      </c>
      <c r="BC111" s="18">
        <v>5.0000000000000001E-3</v>
      </c>
      <c r="BD111" s="18">
        <v>5.0000000000000001E-3</v>
      </c>
      <c r="BE111" s="18">
        <v>5.0000000000000001E-3</v>
      </c>
      <c r="BF111" s="18">
        <v>5.0000000000000001E-3</v>
      </c>
      <c r="BG111" s="18">
        <v>5.0000000000000001E-3</v>
      </c>
      <c r="BH111" s="18">
        <v>5.0000000000000001E-3</v>
      </c>
      <c r="BI111" s="18">
        <v>5.0000000000000001E-3</v>
      </c>
      <c r="BJ111" s="18">
        <v>5.0000000000000001E-3</v>
      </c>
      <c r="BK111" s="18">
        <v>5.0000000000000001E-3</v>
      </c>
      <c r="BL111" s="18">
        <v>5.0000000000000001E-3</v>
      </c>
      <c r="BM111" s="18">
        <v>5.0000000000000001E-3</v>
      </c>
      <c r="BN111" s="18">
        <v>5.0000000000000001E-3</v>
      </c>
      <c r="BO111" s="18">
        <v>5.0000000000000001E-3</v>
      </c>
      <c r="BP111" s="18">
        <v>5.0000000000000001E-3</v>
      </c>
      <c r="BQ111" s="18">
        <v>5.0000000000000001E-3</v>
      </c>
      <c r="BR111" s="18">
        <v>5.0000000000000001E-3</v>
      </c>
      <c r="BS111" s="18">
        <v>5.0000000000000001E-3</v>
      </c>
      <c r="BT111" s="18">
        <v>5.0000000000000001E-3</v>
      </c>
      <c r="BU111" s="18">
        <v>5.0000000000000001E-3</v>
      </c>
      <c r="BV111" s="18">
        <v>5.0000000000000001E-3</v>
      </c>
      <c r="BW111" s="18">
        <v>5.0000000000000001E-3</v>
      </c>
      <c r="BX111" s="18">
        <v>5.0000000000000001E-3</v>
      </c>
      <c r="BY111" s="18">
        <v>5.0000000000000001E-3</v>
      </c>
      <c r="BZ111" s="18">
        <v>5.0000000000000001E-3</v>
      </c>
      <c r="CA111" s="18">
        <v>5.0000000000000001E-3</v>
      </c>
      <c r="CB111" s="18">
        <v>5.0000000000000001E-3</v>
      </c>
      <c r="CC111" s="18">
        <v>5.0000000000000001E-3</v>
      </c>
      <c r="CD111" s="18">
        <v>5.0000000000000001E-3</v>
      </c>
      <c r="CE111" s="18">
        <v>5.0000000000000001E-3</v>
      </c>
      <c r="CF111" s="18">
        <v>5.0000000000000001E-3</v>
      </c>
      <c r="CG111" s="18">
        <v>5.0000000000000001E-3</v>
      </c>
      <c r="CH111" s="18">
        <v>5.0000000000000001E-3</v>
      </c>
      <c r="CI111" s="18">
        <v>5.0000000000000001E-3</v>
      </c>
      <c r="CJ111" s="18">
        <v>5.0000000000000001E-3</v>
      </c>
      <c r="CK111" s="18">
        <v>5.0000000000000001E-3</v>
      </c>
      <c r="CL111" s="18">
        <v>5.0000000000000001E-3</v>
      </c>
      <c r="CM111" s="18">
        <v>5.0000000000000001E-3</v>
      </c>
      <c r="CN111" s="18">
        <v>5.0000000000000001E-3</v>
      </c>
      <c r="CO111" s="18">
        <v>5.0000000000000001E-3</v>
      </c>
      <c r="CP111" s="18">
        <v>5.0000000000000001E-3</v>
      </c>
      <c r="CQ111" s="18">
        <v>5.0000000000000001E-3</v>
      </c>
      <c r="CR111" s="18">
        <v>5.0000000000000001E-3</v>
      </c>
      <c r="CS111" s="18">
        <v>5.0000000000000001E-3</v>
      </c>
      <c r="CT111" s="18">
        <v>5.0000000000000001E-3</v>
      </c>
      <c r="CU111" s="18">
        <v>5.0000000000000001E-3</v>
      </c>
      <c r="CV111" s="18">
        <v>5.0000000000000001E-3</v>
      </c>
      <c r="CW111" s="18">
        <v>5.0000000000000001E-3</v>
      </c>
      <c r="CX111" s="18">
        <v>5.0000000000000001E-3</v>
      </c>
      <c r="CY111" s="18">
        <v>5.0000000000000001E-3</v>
      </c>
      <c r="CZ111" s="18">
        <v>5.0000000000000001E-3</v>
      </c>
      <c r="DA111" s="18">
        <v>5.0000000000000001E-3</v>
      </c>
      <c r="DB111" s="18">
        <v>5.0000000000000001E-3</v>
      </c>
      <c r="DC111" s="18">
        <v>5.0000000000000001E-3</v>
      </c>
      <c r="DD111" s="18">
        <v>5.0000000000000001E-3</v>
      </c>
      <c r="DE111" s="18">
        <v>5.0000000000000001E-3</v>
      </c>
      <c r="DF111" s="18">
        <v>5.0000000000000001E-3</v>
      </c>
      <c r="DG111" s="18">
        <v>5.0000000000000001E-3</v>
      </c>
      <c r="DH111" s="18">
        <v>5.0000000000000001E-3</v>
      </c>
      <c r="DI111" s="18">
        <v>5.0000000000000001E-3</v>
      </c>
      <c r="DJ111" s="18">
        <v>5.0000000000000001E-3</v>
      </c>
      <c r="DL111" s="15" t="str">
        <f t="shared" si="1"/>
        <v>.Industrial Minerals.Products.Glass.ContainersBCService requested.Industrial Minerals.HVAC</v>
      </c>
      <c r="DM111" s="50"/>
    </row>
    <row r="112" spans="1:117" x14ac:dyDescent="0.25">
      <c r="A112" t="s">
        <v>63</v>
      </c>
      <c r="C112" t="s">
        <v>25</v>
      </c>
      <c r="G112" s="11" t="s">
        <v>26</v>
      </c>
      <c r="J112" t="s">
        <v>86</v>
      </c>
      <c r="K112" s="45" t="s">
        <v>28</v>
      </c>
      <c r="L112" s="40"/>
      <c r="M112" s="43" t="s">
        <v>79</v>
      </c>
      <c r="N112" s="18">
        <v>5.0000000000000001E-3</v>
      </c>
      <c r="O112" s="18">
        <v>5.0000000000000001E-3</v>
      </c>
      <c r="P112" s="18">
        <v>5.0000000000000001E-3</v>
      </c>
      <c r="Q112" s="18">
        <v>5.0000000000000001E-3</v>
      </c>
      <c r="R112" s="18">
        <v>5.0000000000000001E-3</v>
      </c>
      <c r="S112" s="18">
        <v>5.0000000000000001E-3</v>
      </c>
      <c r="T112" s="18">
        <v>5.0000000000000001E-3</v>
      </c>
      <c r="U112" s="18">
        <v>5.0000000000000001E-3</v>
      </c>
      <c r="V112" s="18">
        <v>5.0000000000000001E-3</v>
      </c>
      <c r="W112" s="18">
        <v>5.0000000000000001E-3</v>
      </c>
      <c r="X112" s="18">
        <v>5.0000000000000001E-3</v>
      </c>
      <c r="Y112" s="18">
        <v>5.0000000000000001E-3</v>
      </c>
      <c r="Z112" s="18">
        <v>5.0000000000000001E-3</v>
      </c>
      <c r="AA112" s="18">
        <v>5.0000000000000001E-3</v>
      </c>
      <c r="AB112" s="18">
        <v>5.0000000000000001E-3</v>
      </c>
      <c r="AC112" s="18">
        <v>5.0000000000000001E-3</v>
      </c>
      <c r="AD112" s="18">
        <v>5.0000000000000001E-3</v>
      </c>
      <c r="AE112" s="18">
        <v>5.0000000000000001E-3</v>
      </c>
      <c r="AF112" s="18">
        <v>5.0000000000000001E-3</v>
      </c>
      <c r="AG112" s="18">
        <v>5.0000000000000001E-3</v>
      </c>
      <c r="AH112" s="18">
        <v>5.0000000000000001E-3</v>
      </c>
      <c r="AI112" s="18">
        <v>5.0000000000000001E-3</v>
      </c>
      <c r="AJ112" s="18">
        <v>5.0000000000000001E-3</v>
      </c>
      <c r="AK112" s="18">
        <v>5.0000000000000001E-3</v>
      </c>
      <c r="AL112" s="18">
        <v>5.0000000000000001E-3</v>
      </c>
      <c r="AM112" s="18">
        <v>5.0000000000000001E-3</v>
      </c>
      <c r="AN112" s="18">
        <v>5.0000000000000001E-3</v>
      </c>
      <c r="AO112" s="18">
        <v>5.0000000000000001E-3</v>
      </c>
      <c r="AP112" s="18">
        <v>5.0000000000000001E-3</v>
      </c>
      <c r="AQ112" s="18">
        <v>5.0000000000000001E-3</v>
      </c>
      <c r="AR112" s="18">
        <v>5.0000000000000001E-3</v>
      </c>
      <c r="AS112" s="18">
        <v>5.0000000000000001E-3</v>
      </c>
      <c r="AT112" s="18">
        <v>5.0000000000000001E-3</v>
      </c>
      <c r="AU112" s="18">
        <v>5.0000000000000001E-3</v>
      </c>
      <c r="AV112" s="18">
        <v>5.0000000000000001E-3</v>
      </c>
      <c r="AW112" s="18">
        <v>5.0000000000000001E-3</v>
      </c>
      <c r="AX112" s="18">
        <v>5.0000000000000001E-3</v>
      </c>
      <c r="AY112" s="18">
        <v>5.0000000000000001E-3</v>
      </c>
      <c r="AZ112" s="18">
        <v>5.0000000000000001E-3</v>
      </c>
      <c r="BA112" s="18">
        <v>5.0000000000000001E-3</v>
      </c>
      <c r="BB112" s="18">
        <v>5.0000000000000001E-3</v>
      </c>
      <c r="BC112" s="18">
        <v>5.0000000000000001E-3</v>
      </c>
      <c r="BD112" s="18">
        <v>5.0000000000000001E-3</v>
      </c>
      <c r="BE112" s="18">
        <v>5.0000000000000001E-3</v>
      </c>
      <c r="BF112" s="18">
        <v>5.0000000000000001E-3</v>
      </c>
      <c r="BG112" s="18">
        <v>5.0000000000000001E-3</v>
      </c>
      <c r="BH112" s="18">
        <v>5.0000000000000001E-3</v>
      </c>
      <c r="BI112" s="18">
        <v>5.0000000000000001E-3</v>
      </c>
      <c r="BJ112" s="18">
        <v>5.0000000000000001E-3</v>
      </c>
      <c r="BK112" s="18">
        <v>5.0000000000000001E-3</v>
      </c>
      <c r="BL112" s="18">
        <v>5.0000000000000001E-3</v>
      </c>
      <c r="BM112" s="18">
        <v>5.0000000000000001E-3</v>
      </c>
      <c r="BN112" s="18">
        <v>5.0000000000000001E-3</v>
      </c>
      <c r="BO112" s="18">
        <v>5.0000000000000001E-3</v>
      </c>
      <c r="BP112" s="18">
        <v>5.0000000000000001E-3</v>
      </c>
      <c r="BQ112" s="18">
        <v>5.0000000000000001E-3</v>
      </c>
      <c r="BR112" s="18">
        <v>5.0000000000000001E-3</v>
      </c>
      <c r="BS112" s="18">
        <v>5.0000000000000001E-3</v>
      </c>
      <c r="BT112" s="18">
        <v>5.0000000000000001E-3</v>
      </c>
      <c r="BU112" s="18">
        <v>5.0000000000000001E-3</v>
      </c>
      <c r="BV112" s="18">
        <v>5.0000000000000001E-3</v>
      </c>
      <c r="BW112" s="18">
        <v>5.0000000000000001E-3</v>
      </c>
      <c r="BX112" s="18">
        <v>5.0000000000000001E-3</v>
      </c>
      <c r="BY112" s="18">
        <v>5.0000000000000001E-3</v>
      </c>
      <c r="BZ112" s="18">
        <v>5.0000000000000001E-3</v>
      </c>
      <c r="CA112" s="18">
        <v>5.0000000000000001E-3</v>
      </c>
      <c r="CB112" s="18">
        <v>5.0000000000000001E-3</v>
      </c>
      <c r="CC112" s="18">
        <v>5.0000000000000001E-3</v>
      </c>
      <c r="CD112" s="18">
        <v>5.0000000000000001E-3</v>
      </c>
      <c r="CE112" s="18">
        <v>5.0000000000000001E-3</v>
      </c>
      <c r="CF112" s="18">
        <v>5.0000000000000001E-3</v>
      </c>
      <c r="CG112" s="18">
        <v>5.0000000000000001E-3</v>
      </c>
      <c r="CH112" s="18">
        <v>5.0000000000000001E-3</v>
      </c>
      <c r="CI112" s="18">
        <v>5.0000000000000001E-3</v>
      </c>
      <c r="CJ112" s="18">
        <v>5.0000000000000001E-3</v>
      </c>
      <c r="CK112" s="18">
        <v>5.0000000000000001E-3</v>
      </c>
      <c r="CL112" s="18">
        <v>5.0000000000000001E-3</v>
      </c>
      <c r="CM112" s="18">
        <v>5.0000000000000001E-3</v>
      </c>
      <c r="CN112" s="18">
        <v>5.0000000000000001E-3</v>
      </c>
      <c r="CO112" s="18">
        <v>5.0000000000000001E-3</v>
      </c>
      <c r="CP112" s="18">
        <v>5.0000000000000001E-3</v>
      </c>
      <c r="CQ112" s="18">
        <v>5.0000000000000001E-3</v>
      </c>
      <c r="CR112" s="18">
        <v>5.0000000000000001E-3</v>
      </c>
      <c r="CS112" s="18">
        <v>5.0000000000000001E-3</v>
      </c>
      <c r="CT112" s="18">
        <v>5.0000000000000001E-3</v>
      </c>
      <c r="CU112" s="18">
        <v>5.0000000000000001E-3</v>
      </c>
      <c r="CV112" s="18">
        <v>5.0000000000000001E-3</v>
      </c>
      <c r="CW112" s="18">
        <v>5.0000000000000001E-3</v>
      </c>
      <c r="CX112" s="18">
        <v>5.0000000000000001E-3</v>
      </c>
      <c r="CY112" s="18">
        <v>5.0000000000000001E-3</v>
      </c>
      <c r="CZ112" s="18">
        <v>5.0000000000000001E-3</v>
      </c>
      <c r="DA112" s="18">
        <v>5.0000000000000001E-3</v>
      </c>
      <c r="DB112" s="18">
        <v>5.0000000000000001E-3</v>
      </c>
      <c r="DC112" s="18">
        <v>5.0000000000000001E-3</v>
      </c>
      <c r="DD112" s="18">
        <v>5.0000000000000001E-3</v>
      </c>
      <c r="DE112" s="18">
        <v>5.0000000000000001E-3</v>
      </c>
      <c r="DF112" s="18">
        <v>5.0000000000000001E-3</v>
      </c>
      <c r="DG112" s="18">
        <v>5.0000000000000001E-3</v>
      </c>
      <c r="DH112" s="18">
        <v>5.0000000000000001E-3</v>
      </c>
      <c r="DI112" s="18">
        <v>5.0000000000000001E-3</v>
      </c>
      <c r="DJ112" s="18">
        <v>5.0000000000000001E-3</v>
      </c>
      <c r="DL112" s="15" t="str">
        <f t="shared" si="1"/>
        <v>.Industrial Minerals.Products.Glass.ContainersBCService requested.Industrial Minerals.Lighting</v>
      </c>
      <c r="DM112" s="50"/>
    </row>
    <row r="113" spans="1:117" x14ac:dyDescent="0.25">
      <c r="A113" t="s">
        <v>67</v>
      </c>
      <c r="C113" t="s">
        <v>25</v>
      </c>
      <c r="G113" s="11" t="s">
        <v>26</v>
      </c>
      <c r="J113" t="s">
        <v>68</v>
      </c>
      <c r="K113" s="45" t="s">
        <v>28</v>
      </c>
      <c r="L113" s="40"/>
      <c r="M113" s="43" t="s">
        <v>29</v>
      </c>
      <c r="N113" s="18">
        <v>1.51</v>
      </c>
      <c r="O113" s="18">
        <v>1.51</v>
      </c>
      <c r="P113" s="18">
        <v>1.51</v>
      </c>
      <c r="Q113" s="18">
        <v>1.51</v>
      </c>
      <c r="R113" s="18">
        <v>1.51</v>
      </c>
      <c r="S113" s="18">
        <v>1.51</v>
      </c>
      <c r="T113" s="18">
        <v>1.51</v>
      </c>
      <c r="U113" s="18">
        <v>1.51</v>
      </c>
      <c r="V113" s="18">
        <v>1.51</v>
      </c>
      <c r="W113" s="18">
        <v>1.51</v>
      </c>
      <c r="X113" s="18">
        <v>1.51</v>
      </c>
      <c r="Y113" s="18">
        <v>1.51</v>
      </c>
      <c r="Z113" s="18">
        <v>1.51</v>
      </c>
      <c r="AA113" s="18">
        <v>1.51</v>
      </c>
      <c r="AB113" s="18">
        <v>1.51</v>
      </c>
      <c r="AC113" s="18">
        <v>1.51</v>
      </c>
      <c r="AD113" s="18">
        <v>1.51</v>
      </c>
      <c r="AE113" s="18">
        <v>1.51</v>
      </c>
      <c r="AF113" s="18">
        <v>1.51</v>
      </c>
      <c r="AG113" s="18">
        <v>1.51</v>
      </c>
      <c r="AH113" s="18">
        <v>1.51</v>
      </c>
      <c r="AI113" s="18">
        <v>1.51</v>
      </c>
      <c r="AJ113" s="18">
        <v>1.51</v>
      </c>
      <c r="AK113" s="18">
        <v>1.51</v>
      </c>
      <c r="AL113" s="18">
        <v>1.51</v>
      </c>
      <c r="AM113" s="18">
        <v>1.51</v>
      </c>
      <c r="AN113" s="18">
        <v>1.51</v>
      </c>
      <c r="AO113" s="18">
        <v>1.51</v>
      </c>
      <c r="AP113" s="18">
        <v>1.51</v>
      </c>
      <c r="AQ113" s="18">
        <v>1.51</v>
      </c>
      <c r="AR113" s="18">
        <v>1.51</v>
      </c>
      <c r="AS113" s="18">
        <v>1.51</v>
      </c>
      <c r="AT113" s="18">
        <v>1.51</v>
      </c>
      <c r="AU113" s="18">
        <v>1.51</v>
      </c>
      <c r="AV113" s="18">
        <v>1.51</v>
      </c>
      <c r="AW113" s="18">
        <v>1.51</v>
      </c>
      <c r="AX113" s="18">
        <v>1.51</v>
      </c>
      <c r="AY113" s="18">
        <v>1.51</v>
      </c>
      <c r="AZ113" s="18">
        <v>1.51</v>
      </c>
      <c r="BA113" s="18">
        <v>1.51</v>
      </c>
      <c r="BB113" s="18">
        <v>1.51</v>
      </c>
      <c r="BC113" s="18">
        <v>1.51</v>
      </c>
      <c r="BD113" s="18">
        <v>1.51</v>
      </c>
      <c r="BE113" s="18">
        <v>1.51</v>
      </c>
      <c r="BF113" s="18">
        <v>1.51</v>
      </c>
      <c r="BG113" s="18">
        <v>1.51</v>
      </c>
      <c r="BH113" s="18">
        <v>1.51</v>
      </c>
      <c r="BI113" s="18">
        <v>1.51</v>
      </c>
      <c r="BJ113" s="18">
        <v>1.51</v>
      </c>
      <c r="BK113" s="18">
        <v>1.51</v>
      </c>
      <c r="BL113" s="18">
        <v>1.51</v>
      </c>
      <c r="BM113" s="18">
        <v>1.51</v>
      </c>
      <c r="BN113" s="18">
        <v>1.51</v>
      </c>
      <c r="BO113" s="18">
        <v>1.51</v>
      </c>
      <c r="BP113" s="18">
        <v>1.51</v>
      </c>
      <c r="BQ113" s="18">
        <v>1.51</v>
      </c>
      <c r="BR113" s="18">
        <v>1.51</v>
      </c>
      <c r="BS113" s="18">
        <v>1.51</v>
      </c>
      <c r="BT113" s="18">
        <v>1.51</v>
      </c>
      <c r="BU113" s="18">
        <v>1.51</v>
      </c>
      <c r="BV113" s="18">
        <v>1.51</v>
      </c>
      <c r="BW113" s="18">
        <v>1.51</v>
      </c>
      <c r="BX113" s="18">
        <v>1.51</v>
      </c>
      <c r="BY113" s="18">
        <v>1.51</v>
      </c>
      <c r="BZ113" s="18">
        <v>1.51</v>
      </c>
      <c r="CA113" s="18">
        <v>1.51</v>
      </c>
      <c r="CB113" s="18">
        <v>1.51</v>
      </c>
      <c r="CC113" s="18">
        <v>1.51</v>
      </c>
      <c r="CD113" s="18">
        <v>1.51</v>
      </c>
      <c r="CE113" s="18">
        <v>1.51</v>
      </c>
      <c r="CF113" s="18">
        <v>1.51</v>
      </c>
      <c r="CG113" s="18">
        <v>1.51</v>
      </c>
      <c r="CH113" s="18">
        <v>1.51</v>
      </c>
      <c r="CI113" s="18">
        <v>1.51</v>
      </c>
      <c r="CJ113" s="18">
        <v>1.51</v>
      </c>
      <c r="CK113" s="18">
        <v>1.51</v>
      </c>
      <c r="CL113" s="18">
        <v>1.51</v>
      </c>
      <c r="CM113" s="18">
        <v>1.51</v>
      </c>
      <c r="CN113" s="18">
        <v>1.51</v>
      </c>
      <c r="CO113" s="18">
        <v>1.51</v>
      </c>
      <c r="CP113" s="18">
        <v>1.51</v>
      </c>
      <c r="CQ113" s="18">
        <v>1.51</v>
      </c>
      <c r="CR113" s="18">
        <v>1.51</v>
      </c>
      <c r="CS113" s="18">
        <v>1.51</v>
      </c>
      <c r="CT113" s="18">
        <v>1.51</v>
      </c>
      <c r="CU113" s="18">
        <v>1.51</v>
      </c>
      <c r="CV113" s="18">
        <v>1.51</v>
      </c>
      <c r="CW113" s="18">
        <v>1.51</v>
      </c>
      <c r="CX113" s="18">
        <v>1.51</v>
      </c>
      <c r="CY113" s="18">
        <v>1.51</v>
      </c>
      <c r="CZ113" s="18">
        <v>1.51</v>
      </c>
      <c r="DA113" s="18">
        <v>1.51</v>
      </c>
      <c r="DB113" s="18">
        <v>1.51</v>
      </c>
      <c r="DC113" s="18">
        <v>1.51</v>
      </c>
      <c r="DD113" s="18">
        <v>1.51</v>
      </c>
      <c r="DE113" s="18">
        <v>1.51</v>
      </c>
      <c r="DF113" s="18">
        <v>1.51</v>
      </c>
      <c r="DG113" s="18">
        <v>1.51</v>
      </c>
      <c r="DH113" s="18">
        <v>1.51</v>
      </c>
      <c r="DI113" s="18">
        <v>1.51</v>
      </c>
      <c r="DJ113" s="18">
        <v>1.51</v>
      </c>
      <c r="DL113" s="15" t="str">
        <f t="shared" si="1"/>
        <v>.Industrial Minerals.Products.Glass.Blown PressedBCService requested.Industrial Minerals.Products.Glass.Blown Pressed.Preparation</v>
      </c>
      <c r="DM113" s="50"/>
    </row>
    <row r="114" spans="1:117" x14ac:dyDescent="0.25">
      <c r="A114" t="s">
        <v>67</v>
      </c>
      <c r="C114" t="s">
        <v>25</v>
      </c>
      <c r="G114" s="11" t="s">
        <v>26</v>
      </c>
      <c r="J114" t="s">
        <v>69</v>
      </c>
      <c r="K114" s="45" t="s">
        <v>28</v>
      </c>
      <c r="L114" s="40"/>
      <c r="M114" s="43" t="s">
        <v>29</v>
      </c>
      <c r="N114" s="18">
        <v>1.44</v>
      </c>
      <c r="O114" s="18">
        <v>1.44</v>
      </c>
      <c r="P114" s="18">
        <v>1.44</v>
      </c>
      <c r="Q114" s="18">
        <v>1.44</v>
      </c>
      <c r="R114" s="18">
        <v>1.44</v>
      </c>
      <c r="S114" s="18">
        <v>1.44</v>
      </c>
      <c r="T114" s="18">
        <v>1.44</v>
      </c>
      <c r="U114" s="18">
        <v>1.44</v>
      </c>
      <c r="V114" s="18">
        <v>1.44</v>
      </c>
      <c r="W114" s="18">
        <v>1.44</v>
      </c>
      <c r="X114" s="18">
        <v>1.44</v>
      </c>
      <c r="Y114" s="18">
        <v>1.44</v>
      </c>
      <c r="Z114" s="18">
        <v>1.44</v>
      </c>
      <c r="AA114" s="18">
        <v>1.44</v>
      </c>
      <c r="AB114" s="18">
        <v>1.44</v>
      </c>
      <c r="AC114" s="18">
        <v>1.44</v>
      </c>
      <c r="AD114" s="18">
        <v>1.44</v>
      </c>
      <c r="AE114" s="18">
        <v>1.44</v>
      </c>
      <c r="AF114" s="18">
        <v>1.44</v>
      </c>
      <c r="AG114" s="18">
        <v>1.44</v>
      </c>
      <c r="AH114" s="18">
        <v>1.44</v>
      </c>
      <c r="AI114" s="18">
        <v>1.44</v>
      </c>
      <c r="AJ114" s="18">
        <v>1.44</v>
      </c>
      <c r="AK114" s="18">
        <v>1.44</v>
      </c>
      <c r="AL114" s="18">
        <v>1.44</v>
      </c>
      <c r="AM114" s="18">
        <v>1.44</v>
      </c>
      <c r="AN114" s="18">
        <v>1.44</v>
      </c>
      <c r="AO114" s="18">
        <v>1.44</v>
      </c>
      <c r="AP114" s="18">
        <v>1.44</v>
      </c>
      <c r="AQ114" s="18">
        <v>1.44</v>
      </c>
      <c r="AR114" s="18">
        <v>1.44</v>
      </c>
      <c r="AS114" s="18">
        <v>1.44</v>
      </c>
      <c r="AT114" s="18">
        <v>1.44</v>
      </c>
      <c r="AU114" s="18">
        <v>1.44</v>
      </c>
      <c r="AV114" s="18">
        <v>1.44</v>
      </c>
      <c r="AW114" s="18">
        <v>1.44</v>
      </c>
      <c r="AX114" s="18">
        <v>1.44</v>
      </c>
      <c r="AY114" s="18">
        <v>1.44</v>
      </c>
      <c r="AZ114" s="18">
        <v>1.44</v>
      </c>
      <c r="BA114" s="18">
        <v>1.44</v>
      </c>
      <c r="BB114" s="18">
        <v>1.44</v>
      </c>
      <c r="BC114" s="18">
        <v>1.44</v>
      </c>
      <c r="BD114" s="18">
        <v>1.44</v>
      </c>
      <c r="BE114" s="18">
        <v>1.44</v>
      </c>
      <c r="BF114" s="18">
        <v>1.44</v>
      </c>
      <c r="BG114" s="18">
        <v>1.44</v>
      </c>
      <c r="BH114" s="18">
        <v>1.44</v>
      </c>
      <c r="BI114" s="18">
        <v>1.44</v>
      </c>
      <c r="BJ114" s="18">
        <v>1.44</v>
      </c>
      <c r="BK114" s="18">
        <v>1.44</v>
      </c>
      <c r="BL114" s="18">
        <v>1.44</v>
      </c>
      <c r="BM114" s="18">
        <v>1.44</v>
      </c>
      <c r="BN114" s="18">
        <v>1.44</v>
      </c>
      <c r="BO114" s="18">
        <v>1.44</v>
      </c>
      <c r="BP114" s="18">
        <v>1.44</v>
      </c>
      <c r="BQ114" s="18">
        <v>1.44</v>
      </c>
      <c r="BR114" s="18">
        <v>1.44</v>
      </c>
      <c r="BS114" s="18">
        <v>1.44</v>
      </c>
      <c r="BT114" s="18">
        <v>1.44</v>
      </c>
      <c r="BU114" s="18">
        <v>1.44</v>
      </c>
      <c r="BV114" s="18">
        <v>1.44</v>
      </c>
      <c r="BW114" s="18">
        <v>1.44</v>
      </c>
      <c r="BX114" s="18">
        <v>1.44</v>
      </c>
      <c r="BY114" s="18">
        <v>1.44</v>
      </c>
      <c r="BZ114" s="18">
        <v>1.44</v>
      </c>
      <c r="CA114" s="18">
        <v>1.44</v>
      </c>
      <c r="CB114" s="18">
        <v>1.44</v>
      </c>
      <c r="CC114" s="18">
        <v>1.44</v>
      </c>
      <c r="CD114" s="18">
        <v>1.44</v>
      </c>
      <c r="CE114" s="18">
        <v>1.44</v>
      </c>
      <c r="CF114" s="18">
        <v>1.44</v>
      </c>
      <c r="CG114" s="18">
        <v>1.44</v>
      </c>
      <c r="CH114" s="18">
        <v>1.44</v>
      </c>
      <c r="CI114" s="18">
        <v>1.44</v>
      </c>
      <c r="CJ114" s="18">
        <v>1.44</v>
      </c>
      <c r="CK114" s="18">
        <v>1.44</v>
      </c>
      <c r="CL114" s="18">
        <v>1.44</v>
      </c>
      <c r="CM114" s="18">
        <v>1.44</v>
      </c>
      <c r="CN114" s="18">
        <v>1.44</v>
      </c>
      <c r="CO114" s="18">
        <v>1.44</v>
      </c>
      <c r="CP114" s="18">
        <v>1.44</v>
      </c>
      <c r="CQ114" s="18">
        <v>1.44</v>
      </c>
      <c r="CR114" s="18">
        <v>1.44</v>
      </c>
      <c r="CS114" s="18">
        <v>1.44</v>
      </c>
      <c r="CT114" s="18">
        <v>1.44</v>
      </c>
      <c r="CU114" s="18">
        <v>1.44</v>
      </c>
      <c r="CV114" s="18">
        <v>1.44</v>
      </c>
      <c r="CW114" s="18">
        <v>1.44</v>
      </c>
      <c r="CX114" s="18">
        <v>1.44</v>
      </c>
      <c r="CY114" s="18">
        <v>1.44</v>
      </c>
      <c r="CZ114" s="18">
        <v>1.44</v>
      </c>
      <c r="DA114" s="18">
        <v>1.44</v>
      </c>
      <c r="DB114" s="18">
        <v>1.44</v>
      </c>
      <c r="DC114" s="18">
        <v>1.44</v>
      </c>
      <c r="DD114" s="18">
        <v>1.44</v>
      </c>
      <c r="DE114" s="18">
        <v>1.44</v>
      </c>
      <c r="DF114" s="18">
        <v>1.44</v>
      </c>
      <c r="DG114" s="18">
        <v>1.44</v>
      </c>
      <c r="DH114" s="18">
        <v>1.44</v>
      </c>
      <c r="DI114" s="18">
        <v>1.44</v>
      </c>
      <c r="DJ114" s="18">
        <v>1.44</v>
      </c>
      <c r="DL114" s="15" t="str">
        <f t="shared" si="1"/>
        <v>.Industrial Minerals.Products.Glass.Blown PressedBCService requested.Industrial Minerals.Products.Glass.Blown Pressed.Furnaces</v>
      </c>
      <c r="DM114" s="50"/>
    </row>
    <row r="115" spans="1:117" x14ac:dyDescent="0.25">
      <c r="A115" t="s">
        <v>67</v>
      </c>
      <c r="C115" t="s">
        <v>25</v>
      </c>
      <c r="G115" s="11" t="s">
        <v>26</v>
      </c>
      <c r="J115" t="s">
        <v>70</v>
      </c>
      <c r="K115" s="45" t="s">
        <v>28</v>
      </c>
      <c r="L115" s="40"/>
      <c r="M115" s="43" t="s">
        <v>29</v>
      </c>
      <c r="N115" s="18">
        <v>1.37</v>
      </c>
      <c r="O115" s="18">
        <v>1.37</v>
      </c>
      <c r="P115" s="18">
        <v>1.37</v>
      </c>
      <c r="Q115" s="18">
        <v>1.37</v>
      </c>
      <c r="R115" s="18">
        <v>1.37</v>
      </c>
      <c r="S115" s="18">
        <v>1.37</v>
      </c>
      <c r="T115" s="18">
        <v>1.37</v>
      </c>
      <c r="U115" s="18">
        <v>1.37</v>
      </c>
      <c r="V115" s="18">
        <v>1.37</v>
      </c>
      <c r="W115" s="18">
        <v>1.37</v>
      </c>
      <c r="X115" s="18">
        <v>1.37</v>
      </c>
      <c r="Y115" s="18">
        <v>1.37</v>
      </c>
      <c r="Z115" s="18">
        <v>1.37</v>
      </c>
      <c r="AA115" s="18">
        <v>1.37</v>
      </c>
      <c r="AB115" s="18">
        <v>1.37</v>
      </c>
      <c r="AC115" s="18">
        <v>1.37</v>
      </c>
      <c r="AD115" s="18">
        <v>1.37</v>
      </c>
      <c r="AE115" s="18">
        <v>1.37</v>
      </c>
      <c r="AF115" s="18">
        <v>1.37</v>
      </c>
      <c r="AG115" s="18">
        <v>1.37</v>
      </c>
      <c r="AH115" s="18">
        <v>1.37</v>
      </c>
      <c r="AI115" s="18">
        <v>1.37</v>
      </c>
      <c r="AJ115" s="18">
        <v>1.37</v>
      </c>
      <c r="AK115" s="18">
        <v>1.37</v>
      </c>
      <c r="AL115" s="18">
        <v>1.37</v>
      </c>
      <c r="AM115" s="18">
        <v>1.37</v>
      </c>
      <c r="AN115" s="18">
        <v>1.37</v>
      </c>
      <c r="AO115" s="18">
        <v>1.37</v>
      </c>
      <c r="AP115" s="18">
        <v>1.37</v>
      </c>
      <c r="AQ115" s="18">
        <v>1.37</v>
      </c>
      <c r="AR115" s="18">
        <v>1.37</v>
      </c>
      <c r="AS115" s="18">
        <v>1.37</v>
      </c>
      <c r="AT115" s="18">
        <v>1.37</v>
      </c>
      <c r="AU115" s="18">
        <v>1.37</v>
      </c>
      <c r="AV115" s="18">
        <v>1.37</v>
      </c>
      <c r="AW115" s="18">
        <v>1.37</v>
      </c>
      <c r="AX115" s="18">
        <v>1.37</v>
      </c>
      <c r="AY115" s="18">
        <v>1.37</v>
      </c>
      <c r="AZ115" s="18">
        <v>1.37</v>
      </c>
      <c r="BA115" s="18">
        <v>1.37</v>
      </c>
      <c r="BB115" s="18">
        <v>1.37</v>
      </c>
      <c r="BC115" s="18">
        <v>1.37</v>
      </c>
      <c r="BD115" s="18">
        <v>1.37</v>
      </c>
      <c r="BE115" s="18">
        <v>1.37</v>
      </c>
      <c r="BF115" s="18">
        <v>1.37</v>
      </c>
      <c r="BG115" s="18">
        <v>1.37</v>
      </c>
      <c r="BH115" s="18">
        <v>1.37</v>
      </c>
      <c r="BI115" s="18">
        <v>1.37</v>
      </c>
      <c r="BJ115" s="18">
        <v>1.37</v>
      </c>
      <c r="BK115" s="18">
        <v>1.37</v>
      </c>
      <c r="BL115" s="18">
        <v>1.37</v>
      </c>
      <c r="BM115" s="18">
        <v>1.37</v>
      </c>
      <c r="BN115" s="18">
        <v>1.37</v>
      </c>
      <c r="BO115" s="18">
        <v>1.37</v>
      </c>
      <c r="BP115" s="18">
        <v>1.37</v>
      </c>
      <c r="BQ115" s="18">
        <v>1.37</v>
      </c>
      <c r="BR115" s="18">
        <v>1.37</v>
      </c>
      <c r="BS115" s="18">
        <v>1.37</v>
      </c>
      <c r="BT115" s="18">
        <v>1.37</v>
      </c>
      <c r="BU115" s="18">
        <v>1.37</v>
      </c>
      <c r="BV115" s="18">
        <v>1.37</v>
      </c>
      <c r="BW115" s="18">
        <v>1.37</v>
      </c>
      <c r="BX115" s="18">
        <v>1.37</v>
      </c>
      <c r="BY115" s="18">
        <v>1.37</v>
      </c>
      <c r="BZ115" s="18">
        <v>1.37</v>
      </c>
      <c r="CA115" s="18">
        <v>1.37</v>
      </c>
      <c r="CB115" s="18">
        <v>1.37</v>
      </c>
      <c r="CC115" s="18">
        <v>1.37</v>
      </c>
      <c r="CD115" s="18">
        <v>1.37</v>
      </c>
      <c r="CE115" s="18">
        <v>1.37</v>
      </c>
      <c r="CF115" s="18">
        <v>1.37</v>
      </c>
      <c r="CG115" s="18">
        <v>1.37</v>
      </c>
      <c r="CH115" s="18">
        <v>1.37</v>
      </c>
      <c r="CI115" s="18">
        <v>1.37</v>
      </c>
      <c r="CJ115" s="18">
        <v>1.37</v>
      </c>
      <c r="CK115" s="18">
        <v>1.37</v>
      </c>
      <c r="CL115" s="18">
        <v>1.37</v>
      </c>
      <c r="CM115" s="18">
        <v>1.37</v>
      </c>
      <c r="CN115" s="18">
        <v>1.37</v>
      </c>
      <c r="CO115" s="18">
        <v>1.37</v>
      </c>
      <c r="CP115" s="18">
        <v>1.37</v>
      </c>
      <c r="CQ115" s="18">
        <v>1.37</v>
      </c>
      <c r="CR115" s="18">
        <v>1.37</v>
      </c>
      <c r="CS115" s="18">
        <v>1.37</v>
      </c>
      <c r="CT115" s="18">
        <v>1.37</v>
      </c>
      <c r="CU115" s="18">
        <v>1.37</v>
      </c>
      <c r="CV115" s="18">
        <v>1.37</v>
      </c>
      <c r="CW115" s="18">
        <v>1.37</v>
      </c>
      <c r="CX115" s="18">
        <v>1.37</v>
      </c>
      <c r="CY115" s="18">
        <v>1.37</v>
      </c>
      <c r="CZ115" s="18">
        <v>1.37</v>
      </c>
      <c r="DA115" s="18">
        <v>1.37</v>
      </c>
      <c r="DB115" s="18">
        <v>1.37</v>
      </c>
      <c r="DC115" s="18">
        <v>1.37</v>
      </c>
      <c r="DD115" s="18">
        <v>1.37</v>
      </c>
      <c r="DE115" s="18">
        <v>1.37</v>
      </c>
      <c r="DF115" s="18">
        <v>1.37</v>
      </c>
      <c r="DG115" s="18">
        <v>1.37</v>
      </c>
      <c r="DH115" s="18">
        <v>1.37</v>
      </c>
      <c r="DI115" s="18">
        <v>1.37</v>
      </c>
      <c r="DJ115" s="18">
        <v>1.37</v>
      </c>
      <c r="DL115" s="15" t="str">
        <f t="shared" si="1"/>
        <v>.Industrial Minerals.Products.Glass.Blown PressedBCService requested.Industrial Minerals.Products.Glass.Blown Pressed.Form and Finish</v>
      </c>
      <c r="DM115" s="50"/>
    </row>
    <row r="116" spans="1:117" x14ac:dyDescent="0.25">
      <c r="A116" t="s">
        <v>67</v>
      </c>
      <c r="C116" t="s">
        <v>25</v>
      </c>
      <c r="G116" s="11" t="s">
        <v>26</v>
      </c>
      <c r="J116" t="s">
        <v>71</v>
      </c>
      <c r="K116" s="45" t="s">
        <v>28</v>
      </c>
      <c r="L116" s="40"/>
      <c r="M116" s="43" t="s">
        <v>29</v>
      </c>
      <c r="N116" s="18">
        <v>0.7</v>
      </c>
      <c r="O116" s="18">
        <v>0.7</v>
      </c>
      <c r="P116" s="18">
        <v>0.7</v>
      </c>
      <c r="Q116" s="18">
        <v>0.7</v>
      </c>
      <c r="R116" s="18">
        <v>0.7</v>
      </c>
      <c r="S116" s="18">
        <v>0.7</v>
      </c>
      <c r="T116" s="18">
        <v>0.7</v>
      </c>
      <c r="U116" s="18">
        <v>0.7</v>
      </c>
      <c r="V116" s="18">
        <v>0.7</v>
      </c>
      <c r="W116" s="18">
        <v>0.7</v>
      </c>
      <c r="X116" s="18">
        <v>0.7</v>
      </c>
      <c r="Y116" s="18">
        <v>0.7</v>
      </c>
      <c r="Z116" s="18">
        <v>0.7</v>
      </c>
      <c r="AA116" s="18">
        <v>0.7</v>
      </c>
      <c r="AB116" s="18">
        <v>0.7</v>
      </c>
      <c r="AC116" s="18">
        <v>0.7</v>
      </c>
      <c r="AD116" s="18">
        <v>0.7</v>
      </c>
      <c r="AE116" s="18">
        <v>0.7</v>
      </c>
      <c r="AF116" s="18">
        <v>0.7</v>
      </c>
      <c r="AG116" s="18">
        <v>0.7</v>
      </c>
      <c r="AH116" s="18">
        <v>0.7</v>
      </c>
      <c r="AI116" s="18">
        <v>0.7</v>
      </c>
      <c r="AJ116" s="18">
        <v>0.7</v>
      </c>
      <c r="AK116" s="18">
        <v>0.7</v>
      </c>
      <c r="AL116" s="18">
        <v>0.7</v>
      </c>
      <c r="AM116" s="18">
        <v>0.7</v>
      </c>
      <c r="AN116" s="18">
        <v>0.7</v>
      </c>
      <c r="AO116" s="18">
        <v>0.7</v>
      </c>
      <c r="AP116" s="18">
        <v>0.7</v>
      </c>
      <c r="AQ116" s="18">
        <v>0.7</v>
      </c>
      <c r="AR116" s="18">
        <v>0.7</v>
      </c>
      <c r="AS116" s="18">
        <v>0.7</v>
      </c>
      <c r="AT116" s="18">
        <v>0.7</v>
      </c>
      <c r="AU116" s="18">
        <v>0.7</v>
      </c>
      <c r="AV116" s="18">
        <v>0.7</v>
      </c>
      <c r="AW116" s="18">
        <v>0.7</v>
      </c>
      <c r="AX116" s="18">
        <v>0.7</v>
      </c>
      <c r="AY116" s="18">
        <v>0.7</v>
      </c>
      <c r="AZ116" s="18">
        <v>0.7</v>
      </c>
      <c r="BA116" s="18">
        <v>0.7</v>
      </c>
      <c r="BB116" s="18">
        <v>0.7</v>
      </c>
      <c r="BC116" s="18">
        <v>0.7</v>
      </c>
      <c r="BD116" s="18">
        <v>0.7</v>
      </c>
      <c r="BE116" s="18">
        <v>0.7</v>
      </c>
      <c r="BF116" s="18">
        <v>0.7</v>
      </c>
      <c r="BG116" s="18">
        <v>0.7</v>
      </c>
      <c r="BH116" s="18">
        <v>0.7</v>
      </c>
      <c r="BI116" s="18">
        <v>0.7</v>
      </c>
      <c r="BJ116" s="18">
        <v>0.7</v>
      </c>
      <c r="BK116" s="18">
        <v>0.7</v>
      </c>
      <c r="BL116" s="18">
        <v>0.7</v>
      </c>
      <c r="BM116" s="18">
        <v>0.7</v>
      </c>
      <c r="BN116" s="18">
        <v>0.7</v>
      </c>
      <c r="BO116" s="18">
        <v>0.7</v>
      </c>
      <c r="BP116" s="18">
        <v>0.7</v>
      </c>
      <c r="BQ116" s="18">
        <v>0.7</v>
      </c>
      <c r="BR116" s="18">
        <v>0.7</v>
      </c>
      <c r="BS116" s="18">
        <v>0.7</v>
      </c>
      <c r="BT116" s="18">
        <v>0.7</v>
      </c>
      <c r="BU116" s="18">
        <v>0.7</v>
      </c>
      <c r="BV116" s="18">
        <v>0.7</v>
      </c>
      <c r="BW116" s="18">
        <v>0.7</v>
      </c>
      <c r="BX116" s="18">
        <v>0.7</v>
      </c>
      <c r="BY116" s="18">
        <v>0.7</v>
      </c>
      <c r="BZ116" s="18">
        <v>0.7</v>
      </c>
      <c r="CA116" s="18">
        <v>0.7</v>
      </c>
      <c r="CB116" s="18">
        <v>0.7</v>
      </c>
      <c r="CC116" s="18">
        <v>0.7</v>
      </c>
      <c r="CD116" s="18">
        <v>0.7</v>
      </c>
      <c r="CE116" s="18">
        <v>0.7</v>
      </c>
      <c r="CF116" s="18">
        <v>0.7</v>
      </c>
      <c r="CG116" s="18">
        <v>0.7</v>
      </c>
      <c r="CH116" s="18">
        <v>0.7</v>
      </c>
      <c r="CI116" s="18">
        <v>0.7</v>
      </c>
      <c r="CJ116" s="18">
        <v>0.7</v>
      </c>
      <c r="CK116" s="18">
        <v>0.7</v>
      </c>
      <c r="CL116" s="18">
        <v>0.7</v>
      </c>
      <c r="CM116" s="18">
        <v>0.7</v>
      </c>
      <c r="CN116" s="18">
        <v>0.7</v>
      </c>
      <c r="CO116" s="18">
        <v>0.7</v>
      </c>
      <c r="CP116" s="18">
        <v>0.7</v>
      </c>
      <c r="CQ116" s="18">
        <v>0.7</v>
      </c>
      <c r="CR116" s="18">
        <v>0.7</v>
      </c>
      <c r="CS116" s="18">
        <v>0.7</v>
      </c>
      <c r="CT116" s="18">
        <v>0.7</v>
      </c>
      <c r="CU116" s="18">
        <v>0.7</v>
      </c>
      <c r="CV116" s="18">
        <v>0.7</v>
      </c>
      <c r="CW116" s="18">
        <v>0.7</v>
      </c>
      <c r="CX116" s="18">
        <v>0.7</v>
      </c>
      <c r="CY116" s="18">
        <v>0.7</v>
      </c>
      <c r="CZ116" s="18">
        <v>0.7</v>
      </c>
      <c r="DA116" s="18">
        <v>0.7</v>
      </c>
      <c r="DB116" s="18">
        <v>0.7</v>
      </c>
      <c r="DC116" s="18">
        <v>0.7</v>
      </c>
      <c r="DD116" s="18">
        <v>0.7</v>
      </c>
      <c r="DE116" s="18">
        <v>0.7</v>
      </c>
      <c r="DF116" s="18">
        <v>0.7</v>
      </c>
      <c r="DG116" s="18">
        <v>0.7</v>
      </c>
      <c r="DH116" s="18">
        <v>0.7</v>
      </c>
      <c r="DI116" s="18">
        <v>0.7</v>
      </c>
      <c r="DJ116" s="18">
        <v>0.7</v>
      </c>
      <c r="DL116" s="15" t="str">
        <f t="shared" si="1"/>
        <v>.Industrial Minerals.Products.Glass.Blown PressedBCService requested.Industrial Minerals.Products.Glass.Blown Pressed.Fire Polish</v>
      </c>
      <c r="DM116" s="50"/>
    </row>
    <row r="117" spans="1:117" x14ac:dyDescent="0.25">
      <c r="A117" t="s">
        <v>67</v>
      </c>
      <c r="C117" t="s">
        <v>25</v>
      </c>
      <c r="G117" s="11" t="s">
        <v>26</v>
      </c>
      <c r="J117" t="s">
        <v>83</v>
      </c>
      <c r="K117" s="45" t="s">
        <v>28</v>
      </c>
      <c r="L117" s="40"/>
      <c r="M117" s="43" t="s">
        <v>79</v>
      </c>
      <c r="N117" s="18">
        <v>5.0000000000000001E-3</v>
      </c>
      <c r="O117" s="18">
        <v>5.0000000000000001E-3</v>
      </c>
      <c r="P117" s="18">
        <v>5.0000000000000001E-3</v>
      </c>
      <c r="Q117" s="18">
        <v>5.0000000000000001E-3</v>
      </c>
      <c r="R117" s="18">
        <v>5.0000000000000001E-3</v>
      </c>
      <c r="S117" s="18">
        <v>5.0000000000000001E-3</v>
      </c>
      <c r="T117" s="18">
        <v>5.0000000000000001E-3</v>
      </c>
      <c r="U117" s="18">
        <v>5.0000000000000001E-3</v>
      </c>
      <c r="V117" s="18">
        <v>5.0000000000000001E-3</v>
      </c>
      <c r="W117" s="18">
        <v>5.0000000000000001E-3</v>
      </c>
      <c r="X117" s="18">
        <v>5.0000000000000001E-3</v>
      </c>
      <c r="Y117" s="18">
        <v>5.0000000000000001E-3</v>
      </c>
      <c r="Z117" s="18">
        <v>5.0000000000000001E-3</v>
      </c>
      <c r="AA117" s="18">
        <v>5.0000000000000001E-3</v>
      </c>
      <c r="AB117" s="18">
        <v>5.0000000000000001E-3</v>
      </c>
      <c r="AC117" s="18">
        <v>5.0000000000000001E-3</v>
      </c>
      <c r="AD117" s="18">
        <v>5.0000000000000001E-3</v>
      </c>
      <c r="AE117" s="18">
        <v>5.0000000000000001E-3</v>
      </c>
      <c r="AF117" s="18">
        <v>5.0000000000000001E-3</v>
      </c>
      <c r="AG117" s="18">
        <v>5.0000000000000001E-3</v>
      </c>
      <c r="AH117" s="18">
        <v>5.0000000000000001E-3</v>
      </c>
      <c r="AI117" s="18">
        <v>5.0000000000000001E-3</v>
      </c>
      <c r="AJ117" s="18">
        <v>5.0000000000000001E-3</v>
      </c>
      <c r="AK117" s="18">
        <v>5.0000000000000001E-3</v>
      </c>
      <c r="AL117" s="18">
        <v>5.0000000000000001E-3</v>
      </c>
      <c r="AM117" s="18">
        <v>5.0000000000000001E-3</v>
      </c>
      <c r="AN117" s="18">
        <v>5.0000000000000001E-3</v>
      </c>
      <c r="AO117" s="18">
        <v>5.0000000000000001E-3</v>
      </c>
      <c r="AP117" s="18">
        <v>5.0000000000000001E-3</v>
      </c>
      <c r="AQ117" s="18">
        <v>5.0000000000000001E-3</v>
      </c>
      <c r="AR117" s="18">
        <v>5.0000000000000001E-3</v>
      </c>
      <c r="AS117" s="18">
        <v>5.0000000000000001E-3</v>
      </c>
      <c r="AT117" s="18">
        <v>5.0000000000000001E-3</v>
      </c>
      <c r="AU117" s="18">
        <v>5.0000000000000001E-3</v>
      </c>
      <c r="AV117" s="18">
        <v>5.0000000000000001E-3</v>
      </c>
      <c r="AW117" s="18">
        <v>5.0000000000000001E-3</v>
      </c>
      <c r="AX117" s="18">
        <v>5.0000000000000001E-3</v>
      </c>
      <c r="AY117" s="18">
        <v>5.0000000000000001E-3</v>
      </c>
      <c r="AZ117" s="18">
        <v>5.0000000000000001E-3</v>
      </c>
      <c r="BA117" s="18">
        <v>5.0000000000000001E-3</v>
      </c>
      <c r="BB117" s="18">
        <v>5.0000000000000001E-3</v>
      </c>
      <c r="BC117" s="18">
        <v>5.0000000000000001E-3</v>
      </c>
      <c r="BD117" s="18">
        <v>5.0000000000000001E-3</v>
      </c>
      <c r="BE117" s="18">
        <v>5.0000000000000001E-3</v>
      </c>
      <c r="BF117" s="18">
        <v>5.0000000000000001E-3</v>
      </c>
      <c r="BG117" s="18">
        <v>5.0000000000000001E-3</v>
      </c>
      <c r="BH117" s="18">
        <v>5.0000000000000001E-3</v>
      </c>
      <c r="BI117" s="18">
        <v>5.0000000000000001E-3</v>
      </c>
      <c r="BJ117" s="18">
        <v>5.0000000000000001E-3</v>
      </c>
      <c r="BK117" s="18">
        <v>5.0000000000000001E-3</v>
      </c>
      <c r="BL117" s="18">
        <v>5.0000000000000001E-3</v>
      </c>
      <c r="BM117" s="18">
        <v>5.0000000000000001E-3</v>
      </c>
      <c r="BN117" s="18">
        <v>5.0000000000000001E-3</v>
      </c>
      <c r="BO117" s="18">
        <v>5.0000000000000001E-3</v>
      </c>
      <c r="BP117" s="18">
        <v>5.0000000000000001E-3</v>
      </c>
      <c r="BQ117" s="18">
        <v>5.0000000000000001E-3</v>
      </c>
      <c r="BR117" s="18">
        <v>5.0000000000000001E-3</v>
      </c>
      <c r="BS117" s="18">
        <v>5.0000000000000001E-3</v>
      </c>
      <c r="BT117" s="18">
        <v>5.0000000000000001E-3</v>
      </c>
      <c r="BU117" s="18">
        <v>5.0000000000000001E-3</v>
      </c>
      <c r="BV117" s="18">
        <v>5.0000000000000001E-3</v>
      </c>
      <c r="BW117" s="18">
        <v>5.0000000000000001E-3</v>
      </c>
      <c r="BX117" s="18">
        <v>5.0000000000000001E-3</v>
      </c>
      <c r="BY117" s="18">
        <v>5.0000000000000001E-3</v>
      </c>
      <c r="BZ117" s="18">
        <v>5.0000000000000001E-3</v>
      </c>
      <c r="CA117" s="18">
        <v>5.0000000000000001E-3</v>
      </c>
      <c r="CB117" s="18">
        <v>5.0000000000000001E-3</v>
      </c>
      <c r="CC117" s="18">
        <v>5.0000000000000001E-3</v>
      </c>
      <c r="CD117" s="18">
        <v>5.0000000000000001E-3</v>
      </c>
      <c r="CE117" s="18">
        <v>5.0000000000000001E-3</v>
      </c>
      <c r="CF117" s="18">
        <v>5.0000000000000001E-3</v>
      </c>
      <c r="CG117" s="18">
        <v>5.0000000000000001E-3</v>
      </c>
      <c r="CH117" s="18">
        <v>5.0000000000000001E-3</v>
      </c>
      <c r="CI117" s="18">
        <v>5.0000000000000001E-3</v>
      </c>
      <c r="CJ117" s="18">
        <v>5.0000000000000001E-3</v>
      </c>
      <c r="CK117" s="18">
        <v>5.0000000000000001E-3</v>
      </c>
      <c r="CL117" s="18">
        <v>5.0000000000000001E-3</v>
      </c>
      <c r="CM117" s="18">
        <v>5.0000000000000001E-3</v>
      </c>
      <c r="CN117" s="18">
        <v>5.0000000000000001E-3</v>
      </c>
      <c r="CO117" s="18">
        <v>5.0000000000000001E-3</v>
      </c>
      <c r="CP117" s="18">
        <v>5.0000000000000001E-3</v>
      </c>
      <c r="CQ117" s="18">
        <v>5.0000000000000001E-3</v>
      </c>
      <c r="CR117" s="18">
        <v>5.0000000000000001E-3</v>
      </c>
      <c r="CS117" s="18">
        <v>5.0000000000000001E-3</v>
      </c>
      <c r="CT117" s="18">
        <v>5.0000000000000001E-3</v>
      </c>
      <c r="CU117" s="18">
        <v>5.0000000000000001E-3</v>
      </c>
      <c r="CV117" s="18">
        <v>5.0000000000000001E-3</v>
      </c>
      <c r="CW117" s="18">
        <v>5.0000000000000001E-3</v>
      </c>
      <c r="CX117" s="18">
        <v>5.0000000000000001E-3</v>
      </c>
      <c r="CY117" s="18">
        <v>5.0000000000000001E-3</v>
      </c>
      <c r="CZ117" s="18">
        <v>5.0000000000000001E-3</v>
      </c>
      <c r="DA117" s="18">
        <v>5.0000000000000001E-3</v>
      </c>
      <c r="DB117" s="18">
        <v>5.0000000000000001E-3</v>
      </c>
      <c r="DC117" s="18">
        <v>5.0000000000000001E-3</v>
      </c>
      <c r="DD117" s="18">
        <v>5.0000000000000001E-3</v>
      </c>
      <c r="DE117" s="18">
        <v>5.0000000000000001E-3</v>
      </c>
      <c r="DF117" s="18">
        <v>5.0000000000000001E-3</v>
      </c>
      <c r="DG117" s="18">
        <v>5.0000000000000001E-3</v>
      </c>
      <c r="DH117" s="18">
        <v>5.0000000000000001E-3</v>
      </c>
      <c r="DI117" s="18">
        <v>5.0000000000000001E-3</v>
      </c>
      <c r="DJ117" s="18">
        <v>5.0000000000000001E-3</v>
      </c>
      <c r="DL117" s="15" t="str">
        <f t="shared" si="1"/>
        <v>.Industrial Minerals.Products.Glass.Blown PressedBCService requested.Industrial Minerals.HVAC</v>
      </c>
      <c r="DM117" s="50"/>
    </row>
    <row r="118" spans="1:117" x14ac:dyDescent="0.25">
      <c r="A118" t="s">
        <v>67</v>
      </c>
      <c r="C118" t="s">
        <v>25</v>
      </c>
      <c r="G118" s="11" t="s">
        <v>26</v>
      </c>
      <c r="J118" t="s">
        <v>86</v>
      </c>
      <c r="K118" s="45" t="s">
        <v>28</v>
      </c>
      <c r="L118" s="40"/>
      <c r="M118" s="43" t="s">
        <v>79</v>
      </c>
      <c r="N118" s="18">
        <v>5.0000000000000001E-3</v>
      </c>
      <c r="O118" s="18">
        <v>5.0000000000000001E-3</v>
      </c>
      <c r="P118" s="18">
        <v>5.0000000000000001E-3</v>
      </c>
      <c r="Q118" s="18">
        <v>5.0000000000000001E-3</v>
      </c>
      <c r="R118" s="18">
        <v>5.0000000000000001E-3</v>
      </c>
      <c r="S118" s="18">
        <v>5.0000000000000001E-3</v>
      </c>
      <c r="T118" s="18">
        <v>5.0000000000000001E-3</v>
      </c>
      <c r="U118" s="18">
        <v>5.0000000000000001E-3</v>
      </c>
      <c r="V118" s="18">
        <v>5.0000000000000001E-3</v>
      </c>
      <c r="W118" s="18">
        <v>5.0000000000000001E-3</v>
      </c>
      <c r="X118" s="18">
        <v>5.0000000000000001E-3</v>
      </c>
      <c r="Y118" s="18">
        <v>5.0000000000000001E-3</v>
      </c>
      <c r="Z118" s="18">
        <v>5.0000000000000001E-3</v>
      </c>
      <c r="AA118" s="18">
        <v>5.0000000000000001E-3</v>
      </c>
      <c r="AB118" s="18">
        <v>5.0000000000000001E-3</v>
      </c>
      <c r="AC118" s="18">
        <v>5.0000000000000001E-3</v>
      </c>
      <c r="AD118" s="18">
        <v>5.0000000000000001E-3</v>
      </c>
      <c r="AE118" s="18">
        <v>5.0000000000000001E-3</v>
      </c>
      <c r="AF118" s="18">
        <v>5.0000000000000001E-3</v>
      </c>
      <c r="AG118" s="18">
        <v>5.0000000000000001E-3</v>
      </c>
      <c r="AH118" s="18">
        <v>5.0000000000000001E-3</v>
      </c>
      <c r="AI118" s="18">
        <v>5.0000000000000001E-3</v>
      </c>
      <c r="AJ118" s="18">
        <v>5.0000000000000001E-3</v>
      </c>
      <c r="AK118" s="18">
        <v>5.0000000000000001E-3</v>
      </c>
      <c r="AL118" s="18">
        <v>5.0000000000000001E-3</v>
      </c>
      <c r="AM118" s="18">
        <v>5.0000000000000001E-3</v>
      </c>
      <c r="AN118" s="18">
        <v>5.0000000000000001E-3</v>
      </c>
      <c r="AO118" s="18">
        <v>5.0000000000000001E-3</v>
      </c>
      <c r="AP118" s="18">
        <v>5.0000000000000001E-3</v>
      </c>
      <c r="AQ118" s="18">
        <v>5.0000000000000001E-3</v>
      </c>
      <c r="AR118" s="18">
        <v>5.0000000000000001E-3</v>
      </c>
      <c r="AS118" s="18">
        <v>5.0000000000000001E-3</v>
      </c>
      <c r="AT118" s="18">
        <v>5.0000000000000001E-3</v>
      </c>
      <c r="AU118" s="18">
        <v>5.0000000000000001E-3</v>
      </c>
      <c r="AV118" s="18">
        <v>5.0000000000000001E-3</v>
      </c>
      <c r="AW118" s="18">
        <v>5.0000000000000001E-3</v>
      </c>
      <c r="AX118" s="18">
        <v>5.0000000000000001E-3</v>
      </c>
      <c r="AY118" s="18">
        <v>5.0000000000000001E-3</v>
      </c>
      <c r="AZ118" s="18">
        <v>5.0000000000000001E-3</v>
      </c>
      <c r="BA118" s="18">
        <v>5.0000000000000001E-3</v>
      </c>
      <c r="BB118" s="18">
        <v>5.0000000000000001E-3</v>
      </c>
      <c r="BC118" s="18">
        <v>5.0000000000000001E-3</v>
      </c>
      <c r="BD118" s="18">
        <v>5.0000000000000001E-3</v>
      </c>
      <c r="BE118" s="18">
        <v>5.0000000000000001E-3</v>
      </c>
      <c r="BF118" s="18">
        <v>5.0000000000000001E-3</v>
      </c>
      <c r="BG118" s="18">
        <v>5.0000000000000001E-3</v>
      </c>
      <c r="BH118" s="18">
        <v>5.0000000000000001E-3</v>
      </c>
      <c r="BI118" s="18">
        <v>5.0000000000000001E-3</v>
      </c>
      <c r="BJ118" s="18">
        <v>5.0000000000000001E-3</v>
      </c>
      <c r="BK118" s="18">
        <v>5.0000000000000001E-3</v>
      </c>
      <c r="BL118" s="18">
        <v>5.0000000000000001E-3</v>
      </c>
      <c r="BM118" s="18">
        <v>5.0000000000000001E-3</v>
      </c>
      <c r="BN118" s="18">
        <v>5.0000000000000001E-3</v>
      </c>
      <c r="BO118" s="18">
        <v>5.0000000000000001E-3</v>
      </c>
      <c r="BP118" s="18">
        <v>5.0000000000000001E-3</v>
      </c>
      <c r="BQ118" s="18">
        <v>5.0000000000000001E-3</v>
      </c>
      <c r="BR118" s="18">
        <v>5.0000000000000001E-3</v>
      </c>
      <c r="BS118" s="18">
        <v>5.0000000000000001E-3</v>
      </c>
      <c r="BT118" s="18">
        <v>5.0000000000000001E-3</v>
      </c>
      <c r="BU118" s="18">
        <v>5.0000000000000001E-3</v>
      </c>
      <c r="BV118" s="18">
        <v>5.0000000000000001E-3</v>
      </c>
      <c r="BW118" s="18">
        <v>5.0000000000000001E-3</v>
      </c>
      <c r="BX118" s="18">
        <v>5.0000000000000001E-3</v>
      </c>
      <c r="BY118" s="18">
        <v>5.0000000000000001E-3</v>
      </c>
      <c r="BZ118" s="18">
        <v>5.0000000000000001E-3</v>
      </c>
      <c r="CA118" s="18">
        <v>5.0000000000000001E-3</v>
      </c>
      <c r="CB118" s="18">
        <v>5.0000000000000001E-3</v>
      </c>
      <c r="CC118" s="18">
        <v>5.0000000000000001E-3</v>
      </c>
      <c r="CD118" s="18">
        <v>5.0000000000000001E-3</v>
      </c>
      <c r="CE118" s="18">
        <v>5.0000000000000001E-3</v>
      </c>
      <c r="CF118" s="18">
        <v>5.0000000000000001E-3</v>
      </c>
      <c r="CG118" s="18">
        <v>5.0000000000000001E-3</v>
      </c>
      <c r="CH118" s="18">
        <v>5.0000000000000001E-3</v>
      </c>
      <c r="CI118" s="18">
        <v>5.0000000000000001E-3</v>
      </c>
      <c r="CJ118" s="18">
        <v>5.0000000000000001E-3</v>
      </c>
      <c r="CK118" s="18">
        <v>5.0000000000000001E-3</v>
      </c>
      <c r="CL118" s="18">
        <v>5.0000000000000001E-3</v>
      </c>
      <c r="CM118" s="18">
        <v>5.0000000000000001E-3</v>
      </c>
      <c r="CN118" s="18">
        <v>5.0000000000000001E-3</v>
      </c>
      <c r="CO118" s="18">
        <v>5.0000000000000001E-3</v>
      </c>
      <c r="CP118" s="18">
        <v>5.0000000000000001E-3</v>
      </c>
      <c r="CQ118" s="18">
        <v>5.0000000000000001E-3</v>
      </c>
      <c r="CR118" s="18">
        <v>5.0000000000000001E-3</v>
      </c>
      <c r="CS118" s="18">
        <v>5.0000000000000001E-3</v>
      </c>
      <c r="CT118" s="18">
        <v>5.0000000000000001E-3</v>
      </c>
      <c r="CU118" s="18">
        <v>5.0000000000000001E-3</v>
      </c>
      <c r="CV118" s="18">
        <v>5.0000000000000001E-3</v>
      </c>
      <c r="CW118" s="18">
        <v>5.0000000000000001E-3</v>
      </c>
      <c r="CX118" s="18">
        <v>5.0000000000000001E-3</v>
      </c>
      <c r="CY118" s="18">
        <v>5.0000000000000001E-3</v>
      </c>
      <c r="CZ118" s="18">
        <v>5.0000000000000001E-3</v>
      </c>
      <c r="DA118" s="18">
        <v>5.0000000000000001E-3</v>
      </c>
      <c r="DB118" s="18">
        <v>5.0000000000000001E-3</v>
      </c>
      <c r="DC118" s="18">
        <v>5.0000000000000001E-3</v>
      </c>
      <c r="DD118" s="18">
        <v>5.0000000000000001E-3</v>
      </c>
      <c r="DE118" s="18">
        <v>5.0000000000000001E-3</v>
      </c>
      <c r="DF118" s="18">
        <v>5.0000000000000001E-3</v>
      </c>
      <c r="DG118" s="18">
        <v>5.0000000000000001E-3</v>
      </c>
      <c r="DH118" s="18">
        <v>5.0000000000000001E-3</v>
      </c>
      <c r="DI118" s="18">
        <v>5.0000000000000001E-3</v>
      </c>
      <c r="DJ118" s="18">
        <v>5.0000000000000001E-3</v>
      </c>
      <c r="DL118" s="15" t="str">
        <f t="shared" si="1"/>
        <v>.Industrial Minerals.Products.Glass.Blown PressedBCService requested.Industrial Minerals.Lighting</v>
      </c>
      <c r="DM118" s="50"/>
    </row>
    <row r="119" spans="1:117" x14ac:dyDescent="0.25">
      <c r="A119" t="s">
        <v>72</v>
      </c>
      <c r="C119" t="s">
        <v>25</v>
      </c>
      <c r="G119" s="11" t="s">
        <v>26</v>
      </c>
      <c r="J119" t="s">
        <v>73</v>
      </c>
      <c r="K119" s="45" t="s">
        <v>28</v>
      </c>
      <c r="L119" s="40"/>
      <c r="M119" s="43" t="s">
        <v>29</v>
      </c>
      <c r="N119" s="18">
        <v>1.3</v>
      </c>
      <c r="O119" s="18">
        <v>1.3</v>
      </c>
      <c r="P119" s="18">
        <v>1.3</v>
      </c>
      <c r="Q119" s="18">
        <v>1.3</v>
      </c>
      <c r="R119" s="18">
        <v>1.3</v>
      </c>
      <c r="S119" s="18">
        <v>1.3</v>
      </c>
      <c r="T119" s="18">
        <v>1.3</v>
      </c>
      <c r="U119" s="18">
        <v>1.3</v>
      </c>
      <c r="V119" s="18">
        <v>1.3</v>
      </c>
      <c r="W119" s="18">
        <v>1.3</v>
      </c>
      <c r="X119" s="18">
        <v>1.3</v>
      </c>
      <c r="Y119" s="18">
        <v>1.3</v>
      </c>
      <c r="Z119" s="18">
        <v>1.3</v>
      </c>
      <c r="AA119" s="18">
        <v>1.3</v>
      </c>
      <c r="AB119" s="18">
        <v>1.3</v>
      </c>
      <c r="AC119" s="18">
        <v>1.3</v>
      </c>
      <c r="AD119" s="18">
        <v>1.3</v>
      </c>
      <c r="AE119" s="18">
        <v>1.3</v>
      </c>
      <c r="AF119" s="18">
        <v>1.3</v>
      </c>
      <c r="AG119" s="18">
        <v>1.3</v>
      </c>
      <c r="AH119" s="18">
        <v>1.3</v>
      </c>
      <c r="AI119" s="18">
        <v>1.3</v>
      </c>
      <c r="AJ119" s="18">
        <v>1.3</v>
      </c>
      <c r="AK119" s="18">
        <v>1.3</v>
      </c>
      <c r="AL119" s="18">
        <v>1.3</v>
      </c>
      <c r="AM119" s="18">
        <v>1.3</v>
      </c>
      <c r="AN119" s="18">
        <v>1.3</v>
      </c>
      <c r="AO119" s="18">
        <v>1.3</v>
      </c>
      <c r="AP119" s="18">
        <v>1.3</v>
      </c>
      <c r="AQ119" s="18">
        <v>1.3</v>
      </c>
      <c r="AR119" s="18">
        <v>1.3</v>
      </c>
      <c r="AS119" s="18">
        <v>1.3</v>
      </c>
      <c r="AT119" s="18">
        <v>1.3</v>
      </c>
      <c r="AU119" s="18">
        <v>1.3</v>
      </c>
      <c r="AV119" s="18">
        <v>1.3</v>
      </c>
      <c r="AW119" s="18">
        <v>1.3</v>
      </c>
      <c r="AX119" s="18">
        <v>1.3</v>
      </c>
      <c r="AY119" s="18">
        <v>1.3</v>
      </c>
      <c r="AZ119" s="18">
        <v>1.3</v>
      </c>
      <c r="BA119" s="18">
        <v>1.3</v>
      </c>
      <c r="BB119" s="18">
        <v>1.3</v>
      </c>
      <c r="BC119" s="18">
        <v>1.3</v>
      </c>
      <c r="BD119" s="18">
        <v>1.3</v>
      </c>
      <c r="BE119" s="18">
        <v>1.3</v>
      </c>
      <c r="BF119" s="18">
        <v>1.3</v>
      </c>
      <c r="BG119" s="18">
        <v>1.3</v>
      </c>
      <c r="BH119" s="18">
        <v>1.3</v>
      </c>
      <c r="BI119" s="18">
        <v>1.3</v>
      </c>
      <c r="BJ119" s="18">
        <v>1.3</v>
      </c>
      <c r="BK119" s="18">
        <v>1.3</v>
      </c>
      <c r="BL119" s="18">
        <v>1.3</v>
      </c>
      <c r="BM119" s="18">
        <v>1.3</v>
      </c>
      <c r="BN119" s="18">
        <v>1.3</v>
      </c>
      <c r="BO119" s="18">
        <v>1.3</v>
      </c>
      <c r="BP119" s="18">
        <v>1.3</v>
      </c>
      <c r="BQ119" s="18">
        <v>1.3</v>
      </c>
      <c r="BR119" s="18">
        <v>1.3</v>
      </c>
      <c r="BS119" s="18">
        <v>1.3</v>
      </c>
      <c r="BT119" s="18">
        <v>1.3</v>
      </c>
      <c r="BU119" s="18">
        <v>1.3</v>
      </c>
      <c r="BV119" s="18">
        <v>1.3</v>
      </c>
      <c r="BW119" s="18">
        <v>1.3</v>
      </c>
      <c r="BX119" s="18">
        <v>1.3</v>
      </c>
      <c r="BY119" s="18">
        <v>1.3</v>
      </c>
      <c r="BZ119" s="18">
        <v>1.3</v>
      </c>
      <c r="CA119" s="18">
        <v>1.3</v>
      </c>
      <c r="CB119" s="18">
        <v>1.3</v>
      </c>
      <c r="CC119" s="18">
        <v>1.3</v>
      </c>
      <c r="CD119" s="18">
        <v>1.3</v>
      </c>
      <c r="CE119" s="18">
        <v>1.3</v>
      </c>
      <c r="CF119" s="18">
        <v>1.3</v>
      </c>
      <c r="CG119" s="18">
        <v>1.3</v>
      </c>
      <c r="CH119" s="18">
        <v>1.3</v>
      </c>
      <c r="CI119" s="18">
        <v>1.3</v>
      </c>
      <c r="CJ119" s="18">
        <v>1.3</v>
      </c>
      <c r="CK119" s="18">
        <v>1.3</v>
      </c>
      <c r="CL119" s="18">
        <v>1.3</v>
      </c>
      <c r="CM119" s="18">
        <v>1.3</v>
      </c>
      <c r="CN119" s="18">
        <v>1.3</v>
      </c>
      <c r="CO119" s="18">
        <v>1.3</v>
      </c>
      <c r="CP119" s="18">
        <v>1.3</v>
      </c>
      <c r="CQ119" s="18">
        <v>1.3</v>
      </c>
      <c r="CR119" s="18">
        <v>1.3</v>
      </c>
      <c r="CS119" s="18">
        <v>1.3</v>
      </c>
      <c r="CT119" s="18">
        <v>1.3</v>
      </c>
      <c r="CU119" s="18">
        <v>1.3</v>
      </c>
      <c r="CV119" s="18">
        <v>1.3</v>
      </c>
      <c r="CW119" s="18">
        <v>1.3</v>
      </c>
      <c r="CX119" s="18">
        <v>1.3</v>
      </c>
      <c r="CY119" s="18">
        <v>1.3</v>
      </c>
      <c r="CZ119" s="18">
        <v>1.3</v>
      </c>
      <c r="DA119" s="18">
        <v>1.3</v>
      </c>
      <c r="DB119" s="18">
        <v>1.3</v>
      </c>
      <c r="DC119" s="18">
        <v>1.3</v>
      </c>
      <c r="DD119" s="18">
        <v>1.3</v>
      </c>
      <c r="DE119" s="18">
        <v>1.3</v>
      </c>
      <c r="DF119" s="18">
        <v>1.3</v>
      </c>
      <c r="DG119" s="18">
        <v>1.3</v>
      </c>
      <c r="DH119" s="18">
        <v>1.3</v>
      </c>
      <c r="DI119" s="18">
        <v>1.3</v>
      </c>
      <c r="DJ119" s="18">
        <v>1.3</v>
      </c>
      <c r="DL119" s="15" t="str">
        <f t="shared" si="1"/>
        <v>.Industrial Minerals.Products.Glass.FibreglassBCService requested.Industrial Minerals.Products.Glass.Fibreglass.Preparation</v>
      </c>
      <c r="DM119" s="50"/>
    </row>
    <row r="120" spans="1:117" x14ac:dyDescent="0.25">
      <c r="A120" t="s">
        <v>72</v>
      </c>
      <c r="C120" t="s">
        <v>25</v>
      </c>
      <c r="G120" s="11" t="s">
        <v>26</v>
      </c>
      <c r="J120" t="s">
        <v>74</v>
      </c>
      <c r="K120" s="45" t="s">
        <v>28</v>
      </c>
      <c r="L120" s="40"/>
      <c r="M120" s="43" t="s">
        <v>29</v>
      </c>
      <c r="N120" s="18">
        <v>1.24</v>
      </c>
      <c r="O120" s="18">
        <v>1.24</v>
      </c>
      <c r="P120" s="18">
        <v>1.24</v>
      </c>
      <c r="Q120" s="18">
        <v>1.24</v>
      </c>
      <c r="R120" s="18">
        <v>1.24</v>
      </c>
      <c r="S120" s="18">
        <v>1.24</v>
      </c>
      <c r="T120" s="18">
        <v>1.24</v>
      </c>
      <c r="U120" s="18">
        <v>1.24</v>
      </c>
      <c r="V120" s="18">
        <v>1.24</v>
      </c>
      <c r="W120" s="18">
        <v>1.24</v>
      </c>
      <c r="X120" s="18">
        <v>1.24</v>
      </c>
      <c r="Y120" s="18">
        <v>1.24</v>
      </c>
      <c r="Z120" s="18">
        <v>1.24</v>
      </c>
      <c r="AA120" s="18">
        <v>1.24</v>
      </c>
      <c r="AB120" s="18">
        <v>1.24</v>
      </c>
      <c r="AC120" s="18">
        <v>1.24</v>
      </c>
      <c r="AD120" s="18">
        <v>1.24</v>
      </c>
      <c r="AE120" s="18">
        <v>1.24</v>
      </c>
      <c r="AF120" s="18">
        <v>1.24</v>
      </c>
      <c r="AG120" s="18">
        <v>1.24</v>
      </c>
      <c r="AH120" s="18">
        <v>1.24</v>
      </c>
      <c r="AI120" s="18">
        <v>1.24</v>
      </c>
      <c r="AJ120" s="18">
        <v>1.24</v>
      </c>
      <c r="AK120" s="18">
        <v>1.24</v>
      </c>
      <c r="AL120" s="18">
        <v>1.24</v>
      </c>
      <c r="AM120" s="18">
        <v>1.24</v>
      </c>
      <c r="AN120" s="18">
        <v>1.24</v>
      </c>
      <c r="AO120" s="18">
        <v>1.24</v>
      </c>
      <c r="AP120" s="18">
        <v>1.24</v>
      </c>
      <c r="AQ120" s="18">
        <v>1.24</v>
      </c>
      <c r="AR120" s="18">
        <v>1.24</v>
      </c>
      <c r="AS120" s="18">
        <v>1.24</v>
      </c>
      <c r="AT120" s="18">
        <v>1.24</v>
      </c>
      <c r="AU120" s="18">
        <v>1.24</v>
      </c>
      <c r="AV120" s="18">
        <v>1.24</v>
      </c>
      <c r="AW120" s="18">
        <v>1.24</v>
      </c>
      <c r="AX120" s="18">
        <v>1.24</v>
      </c>
      <c r="AY120" s="18">
        <v>1.24</v>
      </c>
      <c r="AZ120" s="18">
        <v>1.24</v>
      </c>
      <c r="BA120" s="18">
        <v>1.24</v>
      </c>
      <c r="BB120" s="18">
        <v>1.24</v>
      </c>
      <c r="BC120" s="18">
        <v>1.24</v>
      </c>
      <c r="BD120" s="18">
        <v>1.24</v>
      </c>
      <c r="BE120" s="18">
        <v>1.24</v>
      </c>
      <c r="BF120" s="18">
        <v>1.24</v>
      </c>
      <c r="BG120" s="18">
        <v>1.24</v>
      </c>
      <c r="BH120" s="18">
        <v>1.24</v>
      </c>
      <c r="BI120" s="18">
        <v>1.24</v>
      </c>
      <c r="BJ120" s="18">
        <v>1.24</v>
      </c>
      <c r="BK120" s="18">
        <v>1.24</v>
      </c>
      <c r="BL120" s="18">
        <v>1.24</v>
      </c>
      <c r="BM120" s="18">
        <v>1.24</v>
      </c>
      <c r="BN120" s="18">
        <v>1.24</v>
      </c>
      <c r="BO120" s="18">
        <v>1.24</v>
      </c>
      <c r="BP120" s="18">
        <v>1.24</v>
      </c>
      <c r="BQ120" s="18">
        <v>1.24</v>
      </c>
      <c r="BR120" s="18">
        <v>1.24</v>
      </c>
      <c r="BS120" s="18">
        <v>1.24</v>
      </c>
      <c r="BT120" s="18">
        <v>1.24</v>
      </c>
      <c r="BU120" s="18">
        <v>1.24</v>
      </c>
      <c r="BV120" s="18">
        <v>1.24</v>
      </c>
      <c r="BW120" s="18">
        <v>1.24</v>
      </c>
      <c r="BX120" s="18">
        <v>1.24</v>
      </c>
      <c r="BY120" s="18">
        <v>1.24</v>
      </c>
      <c r="BZ120" s="18">
        <v>1.24</v>
      </c>
      <c r="CA120" s="18">
        <v>1.24</v>
      </c>
      <c r="CB120" s="18">
        <v>1.24</v>
      </c>
      <c r="CC120" s="18">
        <v>1.24</v>
      </c>
      <c r="CD120" s="18">
        <v>1.24</v>
      </c>
      <c r="CE120" s="18">
        <v>1.24</v>
      </c>
      <c r="CF120" s="18">
        <v>1.24</v>
      </c>
      <c r="CG120" s="18">
        <v>1.24</v>
      </c>
      <c r="CH120" s="18">
        <v>1.24</v>
      </c>
      <c r="CI120" s="18">
        <v>1.24</v>
      </c>
      <c r="CJ120" s="18">
        <v>1.24</v>
      </c>
      <c r="CK120" s="18">
        <v>1.24</v>
      </c>
      <c r="CL120" s="18">
        <v>1.24</v>
      </c>
      <c r="CM120" s="18">
        <v>1.24</v>
      </c>
      <c r="CN120" s="18">
        <v>1.24</v>
      </c>
      <c r="CO120" s="18">
        <v>1.24</v>
      </c>
      <c r="CP120" s="18">
        <v>1.24</v>
      </c>
      <c r="CQ120" s="18">
        <v>1.24</v>
      </c>
      <c r="CR120" s="18">
        <v>1.24</v>
      </c>
      <c r="CS120" s="18">
        <v>1.24</v>
      </c>
      <c r="CT120" s="18">
        <v>1.24</v>
      </c>
      <c r="CU120" s="18">
        <v>1.24</v>
      </c>
      <c r="CV120" s="18">
        <v>1.24</v>
      </c>
      <c r="CW120" s="18">
        <v>1.24</v>
      </c>
      <c r="CX120" s="18">
        <v>1.24</v>
      </c>
      <c r="CY120" s="18">
        <v>1.24</v>
      </c>
      <c r="CZ120" s="18">
        <v>1.24</v>
      </c>
      <c r="DA120" s="18">
        <v>1.24</v>
      </c>
      <c r="DB120" s="18">
        <v>1.24</v>
      </c>
      <c r="DC120" s="18">
        <v>1.24</v>
      </c>
      <c r="DD120" s="18">
        <v>1.24</v>
      </c>
      <c r="DE120" s="18">
        <v>1.24</v>
      </c>
      <c r="DF120" s="18">
        <v>1.24</v>
      </c>
      <c r="DG120" s="18">
        <v>1.24</v>
      </c>
      <c r="DH120" s="18">
        <v>1.24</v>
      </c>
      <c r="DI120" s="18">
        <v>1.24</v>
      </c>
      <c r="DJ120" s="18">
        <v>1.24</v>
      </c>
      <c r="DL120" s="15" t="str">
        <f t="shared" si="1"/>
        <v>.Industrial Minerals.Products.Glass.FibreglassBCService requested.Industrial Minerals.Products.Glass.Fibreglass.Furnaces</v>
      </c>
      <c r="DM120" s="50"/>
    </row>
    <row r="121" spans="1:117" x14ac:dyDescent="0.25">
      <c r="A121" t="s">
        <v>72</v>
      </c>
      <c r="C121" t="s">
        <v>25</v>
      </c>
      <c r="G121" s="11" t="s">
        <v>26</v>
      </c>
      <c r="J121" t="s">
        <v>75</v>
      </c>
      <c r="K121" s="45" t="s">
        <v>28</v>
      </c>
      <c r="L121" s="40"/>
      <c r="M121" s="43" t="s">
        <v>29</v>
      </c>
      <c r="N121" s="18">
        <v>1.1100000000000001</v>
      </c>
      <c r="O121" s="18">
        <v>1.1100000000000001</v>
      </c>
      <c r="P121" s="18">
        <v>1.1100000000000001</v>
      </c>
      <c r="Q121" s="18">
        <v>1.1100000000000001</v>
      </c>
      <c r="R121" s="18">
        <v>1.1100000000000001</v>
      </c>
      <c r="S121" s="18">
        <v>1.1100000000000001</v>
      </c>
      <c r="T121" s="18">
        <v>1.1100000000000001</v>
      </c>
      <c r="U121" s="18">
        <v>1.1100000000000001</v>
      </c>
      <c r="V121" s="18">
        <v>1.1100000000000001</v>
      </c>
      <c r="W121" s="18">
        <v>1.1100000000000001</v>
      </c>
      <c r="X121" s="18">
        <v>1.1100000000000001</v>
      </c>
      <c r="Y121" s="18">
        <v>1.1100000000000001</v>
      </c>
      <c r="Z121" s="18">
        <v>1.1100000000000001</v>
      </c>
      <c r="AA121" s="18">
        <v>1.1100000000000001</v>
      </c>
      <c r="AB121" s="18">
        <v>1.1100000000000001</v>
      </c>
      <c r="AC121" s="18">
        <v>1.1100000000000001</v>
      </c>
      <c r="AD121" s="18">
        <v>1.1100000000000001</v>
      </c>
      <c r="AE121" s="18">
        <v>1.1100000000000001</v>
      </c>
      <c r="AF121" s="18">
        <v>1.1100000000000001</v>
      </c>
      <c r="AG121" s="18">
        <v>1.1100000000000001</v>
      </c>
      <c r="AH121" s="18">
        <v>1.1100000000000001</v>
      </c>
      <c r="AI121" s="18">
        <v>1.1100000000000001</v>
      </c>
      <c r="AJ121" s="18">
        <v>1.1100000000000001</v>
      </c>
      <c r="AK121" s="18">
        <v>1.1100000000000001</v>
      </c>
      <c r="AL121" s="18">
        <v>1.1100000000000001</v>
      </c>
      <c r="AM121" s="18">
        <v>1.1100000000000001</v>
      </c>
      <c r="AN121" s="18">
        <v>1.1100000000000001</v>
      </c>
      <c r="AO121" s="18">
        <v>1.1100000000000001</v>
      </c>
      <c r="AP121" s="18">
        <v>1.1100000000000001</v>
      </c>
      <c r="AQ121" s="18">
        <v>1.1100000000000001</v>
      </c>
      <c r="AR121" s="18">
        <v>1.1100000000000001</v>
      </c>
      <c r="AS121" s="18">
        <v>1.1100000000000001</v>
      </c>
      <c r="AT121" s="18">
        <v>1.1100000000000001</v>
      </c>
      <c r="AU121" s="18">
        <v>1.1100000000000001</v>
      </c>
      <c r="AV121" s="18">
        <v>1.1100000000000001</v>
      </c>
      <c r="AW121" s="18">
        <v>1.1100000000000001</v>
      </c>
      <c r="AX121" s="18">
        <v>1.1100000000000001</v>
      </c>
      <c r="AY121" s="18">
        <v>1.1100000000000001</v>
      </c>
      <c r="AZ121" s="18">
        <v>1.1100000000000001</v>
      </c>
      <c r="BA121" s="18">
        <v>1.1100000000000001</v>
      </c>
      <c r="BB121" s="18">
        <v>1.1100000000000001</v>
      </c>
      <c r="BC121" s="18">
        <v>1.1100000000000001</v>
      </c>
      <c r="BD121" s="18">
        <v>1.1100000000000001</v>
      </c>
      <c r="BE121" s="18">
        <v>1.1100000000000001</v>
      </c>
      <c r="BF121" s="18">
        <v>1.1100000000000001</v>
      </c>
      <c r="BG121" s="18">
        <v>1.1100000000000001</v>
      </c>
      <c r="BH121" s="18">
        <v>1.1100000000000001</v>
      </c>
      <c r="BI121" s="18">
        <v>1.1100000000000001</v>
      </c>
      <c r="BJ121" s="18">
        <v>1.1100000000000001</v>
      </c>
      <c r="BK121" s="18">
        <v>1.1100000000000001</v>
      </c>
      <c r="BL121" s="18">
        <v>1.1100000000000001</v>
      </c>
      <c r="BM121" s="18">
        <v>1.1100000000000001</v>
      </c>
      <c r="BN121" s="18">
        <v>1.1100000000000001</v>
      </c>
      <c r="BO121" s="18">
        <v>1.1100000000000001</v>
      </c>
      <c r="BP121" s="18">
        <v>1.1100000000000001</v>
      </c>
      <c r="BQ121" s="18">
        <v>1.1100000000000001</v>
      </c>
      <c r="BR121" s="18">
        <v>1.1100000000000001</v>
      </c>
      <c r="BS121" s="18">
        <v>1.1100000000000001</v>
      </c>
      <c r="BT121" s="18">
        <v>1.1100000000000001</v>
      </c>
      <c r="BU121" s="18">
        <v>1.1100000000000001</v>
      </c>
      <c r="BV121" s="18">
        <v>1.1100000000000001</v>
      </c>
      <c r="BW121" s="18">
        <v>1.1100000000000001</v>
      </c>
      <c r="BX121" s="18">
        <v>1.1100000000000001</v>
      </c>
      <c r="BY121" s="18">
        <v>1.1100000000000001</v>
      </c>
      <c r="BZ121" s="18">
        <v>1.1100000000000001</v>
      </c>
      <c r="CA121" s="18">
        <v>1.1100000000000001</v>
      </c>
      <c r="CB121" s="18">
        <v>1.1100000000000001</v>
      </c>
      <c r="CC121" s="18">
        <v>1.1100000000000001</v>
      </c>
      <c r="CD121" s="18">
        <v>1.1100000000000001</v>
      </c>
      <c r="CE121" s="18">
        <v>1.1100000000000001</v>
      </c>
      <c r="CF121" s="18">
        <v>1.1100000000000001</v>
      </c>
      <c r="CG121" s="18">
        <v>1.1100000000000001</v>
      </c>
      <c r="CH121" s="18">
        <v>1.1100000000000001</v>
      </c>
      <c r="CI121" s="18">
        <v>1.1100000000000001</v>
      </c>
      <c r="CJ121" s="18">
        <v>1.1100000000000001</v>
      </c>
      <c r="CK121" s="18">
        <v>1.1100000000000001</v>
      </c>
      <c r="CL121" s="18">
        <v>1.1100000000000001</v>
      </c>
      <c r="CM121" s="18">
        <v>1.1100000000000001</v>
      </c>
      <c r="CN121" s="18">
        <v>1.1100000000000001</v>
      </c>
      <c r="CO121" s="18">
        <v>1.1100000000000001</v>
      </c>
      <c r="CP121" s="18">
        <v>1.1100000000000001</v>
      </c>
      <c r="CQ121" s="18">
        <v>1.1100000000000001</v>
      </c>
      <c r="CR121" s="18">
        <v>1.1100000000000001</v>
      </c>
      <c r="CS121" s="18">
        <v>1.1100000000000001</v>
      </c>
      <c r="CT121" s="18">
        <v>1.1100000000000001</v>
      </c>
      <c r="CU121" s="18">
        <v>1.1100000000000001</v>
      </c>
      <c r="CV121" s="18">
        <v>1.1100000000000001</v>
      </c>
      <c r="CW121" s="18">
        <v>1.1100000000000001</v>
      </c>
      <c r="CX121" s="18">
        <v>1.1100000000000001</v>
      </c>
      <c r="CY121" s="18">
        <v>1.1100000000000001</v>
      </c>
      <c r="CZ121" s="18">
        <v>1.1100000000000001</v>
      </c>
      <c r="DA121" s="18">
        <v>1.1100000000000001</v>
      </c>
      <c r="DB121" s="18">
        <v>1.1100000000000001</v>
      </c>
      <c r="DC121" s="18">
        <v>1.1100000000000001</v>
      </c>
      <c r="DD121" s="18">
        <v>1.1100000000000001</v>
      </c>
      <c r="DE121" s="18">
        <v>1.1100000000000001</v>
      </c>
      <c r="DF121" s="18">
        <v>1.1100000000000001</v>
      </c>
      <c r="DG121" s="18">
        <v>1.1100000000000001</v>
      </c>
      <c r="DH121" s="18">
        <v>1.1100000000000001</v>
      </c>
      <c r="DI121" s="18">
        <v>1.1100000000000001</v>
      </c>
      <c r="DJ121" s="18">
        <v>1.1100000000000001</v>
      </c>
      <c r="DL121" s="15" t="str">
        <f t="shared" si="1"/>
        <v>.Industrial Minerals.Products.Glass.FibreglassBCService requested.Industrial Minerals.Products.Glass.Fibreglass.Form and Finish</v>
      </c>
      <c r="DM121" s="50"/>
    </row>
    <row r="122" spans="1:117" x14ac:dyDescent="0.25">
      <c r="A122" t="s">
        <v>72</v>
      </c>
      <c r="C122" t="s">
        <v>25</v>
      </c>
      <c r="G122" s="11" t="s">
        <v>26</v>
      </c>
      <c r="J122" t="s">
        <v>83</v>
      </c>
      <c r="K122" s="45" t="s">
        <v>28</v>
      </c>
      <c r="L122" s="40"/>
      <c r="M122" s="43" t="s">
        <v>79</v>
      </c>
      <c r="N122" s="18">
        <v>5.0000000000000001E-3</v>
      </c>
      <c r="O122" s="18">
        <v>5.0000000000000001E-3</v>
      </c>
      <c r="P122" s="18">
        <v>5.0000000000000001E-3</v>
      </c>
      <c r="Q122" s="18">
        <v>5.0000000000000001E-3</v>
      </c>
      <c r="R122" s="18">
        <v>5.0000000000000001E-3</v>
      </c>
      <c r="S122" s="18">
        <v>5.0000000000000001E-3</v>
      </c>
      <c r="T122" s="18">
        <v>5.0000000000000001E-3</v>
      </c>
      <c r="U122" s="18">
        <v>5.0000000000000001E-3</v>
      </c>
      <c r="V122" s="18">
        <v>5.0000000000000001E-3</v>
      </c>
      <c r="W122" s="18">
        <v>5.0000000000000001E-3</v>
      </c>
      <c r="X122" s="18">
        <v>5.0000000000000001E-3</v>
      </c>
      <c r="Y122" s="18">
        <v>5.0000000000000001E-3</v>
      </c>
      <c r="Z122" s="18">
        <v>5.0000000000000001E-3</v>
      </c>
      <c r="AA122" s="18">
        <v>5.0000000000000001E-3</v>
      </c>
      <c r="AB122" s="18">
        <v>5.0000000000000001E-3</v>
      </c>
      <c r="AC122" s="18">
        <v>5.0000000000000001E-3</v>
      </c>
      <c r="AD122" s="18">
        <v>5.0000000000000001E-3</v>
      </c>
      <c r="AE122" s="18">
        <v>5.0000000000000001E-3</v>
      </c>
      <c r="AF122" s="18">
        <v>5.0000000000000001E-3</v>
      </c>
      <c r="AG122" s="18">
        <v>5.0000000000000001E-3</v>
      </c>
      <c r="AH122" s="18">
        <v>5.0000000000000001E-3</v>
      </c>
      <c r="AI122" s="18">
        <v>5.0000000000000001E-3</v>
      </c>
      <c r="AJ122" s="18">
        <v>5.0000000000000001E-3</v>
      </c>
      <c r="AK122" s="18">
        <v>5.0000000000000001E-3</v>
      </c>
      <c r="AL122" s="18">
        <v>5.0000000000000001E-3</v>
      </c>
      <c r="AM122" s="18">
        <v>5.0000000000000001E-3</v>
      </c>
      <c r="AN122" s="18">
        <v>5.0000000000000001E-3</v>
      </c>
      <c r="AO122" s="18">
        <v>5.0000000000000001E-3</v>
      </c>
      <c r="AP122" s="18">
        <v>5.0000000000000001E-3</v>
      </c>
      <c r="AQ122" s="18">
        <v>5.0000000000000001E-3</v>
      </c>
      <c r="AR122" s="18">
        <v>5.0000000000000001E-3</v>
      </c>
      <c r="AS122" s="18">
        <v>5.0000000000000001E-3</v>
      </c>
      <c r="AT122" s="18">
        <v>5.0000000000000001E-3</v>
      </c>
      <c r="AU122" s="18">
        <v>5.0000000000000001E-3</v>
      </c>
      <c r="AV122" s="18">
        <v>5.0000000000000001E-3</v>
      </c>
      <c r="AW122" s="18">
        <v>5.0000000000000001E-3</v>
      </c>
      <c r="AX122" s="18">
        <v>5.0000000000000001E-3</v>
      </c>
      <c r="AY122" s="18">
        <v>5.0000000000000001E-3</v>
      </c>
      <c r="AZ122" s="18">
        <v>5.0000000000000001E-3</v>
      </c>
      <c r="BA122" s="18">
        <v>5.0000000000000001E-3</v>
      </c>
      <c r="BB122" s="18">
        <v>5.0000000000000001E-3</v>
      </c>
      <c r="BC122" s="18">
        <v>5.0000000000000001E-3</v>
      </c>
      <c r="BD122" s="18">
        <v>5.0000000000000001E-3</v>
      </c>
      <c r="BE122" s="18">
        <v>5.0000000000000001E-3</v>
      </c>
      <c r="BF122" s="18">
        <v>5.0000000000000001E-3</v>
      </c>
      <c r="BG122" s="18">
        <v>5.0000000000000001E-3</v>
      </c>
      <c r="BH122" s="18">
        <v>5.0000000000000001E-3</v>
      </c>
      <c r="BI122" s="18">
        <v>5.0000000000000001E-3</v>
      </c>
      <c r="BJ122" s="18">
        <v>5.0000000000000001E-3</v>
      </c>
      <c r="BK122" s="18">
        <v>5.0000000000000001E-3</v>
      </c>
      <c r="BL122" s="18">
        <v>5.0000000000000001E-3</v>
      </c>
      <c r="BM122" s="18">
        <v>5.0000000000000001E-3</v>
      </c>
      <c r="BN122" s="18">
        <v>5.0000000000000001E-3</v>
      </c>
      <c r="BO122" s="18">
        <v>5.0000000000000001E-3</v>
      </c>
      <c r="BP122" s="18">
        <v>5.0000000000000001E-3</v>
      </c>
      <c r="BQ122" s="18">
        <v>5.0000000000000001E-3</v>
      </c>
      <c r="BR122" s="18">
        <v>5.0000000000000001E-3</v>
      </c>
      <c r="BS122" s="18">
        <v>5.0000000000000001E-3</v>
      </c>
      <c r="BT122" s="18">
        <v>5.0000000000000001E-3</v>
      </c>
      <c r="BU122" s="18">
        <v>5.0000000000000001E-3</v>
      </c>
      <c r="BV122" s="18">
        <v>5.0000000000000001E-3</v>
      </c>
      <c r="BW122" s="18">
        <v>5.0000000000000001E-3</v>
      </c>
      <c r="BX122" s="18">
        <v>5.0000000000000001E-3</v>
      </c>
      <c r="BY122" s="18">
        <v>5.0000000000000001E-3</v>
      </c>
      <c r="BZ122" s="18">
        <v>5.0000000000000001E-3</v>
      </c>
      <c r="CA122" s="18">
        <v>5.0000000000000001E-3</v>
      </c>
      <c r="CB122" s="18">
        <v>5.0000000000000001E-3</v>
      </c>
      <c r="CC122" s="18">
        <v>5.0000000000000001E-3</v>
      </c>
      <c r="CD122" s="18">
        <v>5.0000000000000001E-3</v>
      </c>
      <c r="CE122" s="18">
        <v>5.0000000000000001E-3</v>
      </c>
      <c r="CF122" s="18">
        <v>5.0000000000000001E-3</v>
      </c>
      <c r="CG122" s="18">
        <v>5.0000000000000001E-3</v>
      </c>
      <c r="CH122" s="18">
        <v>5.0000000000000001E-3</v>
      </c>
      <c r="CI122" s="18">
        <v>5.0000000000000001E-3</v>
      </c>
      <c r="CJ122" s="18">
        <v>5.0000000000000001E-3</v>
      </c>
      <c r="CK122" s="18">
        <v>5.0000000000000001E-3</v>
      </c>
      <c r="CL122" s="18">
        <v>5.0000000000000001E-3</v>
      </c>
      <c r="CM122" s="18">
        <v>5.0000000000000001E-3</v>
      </c>
      <c r="CN122" s="18">
        <v>5.0000000000000001E-3</v>
      </c>
      <c r="CO122" s="18">
        <v>5.0000000000000001E-3</v>
      </c>
      <c r="CP122" s="18">
        <v>5.0000000000000001E-3</v>
      </c>
      <c r="CQ122" s="18">
        <v>5.0000000000000001E-3</v>
      </c>
      <c r="CR122" s="18">
        <v>5.0000000000000001E-3</v>
      </c>
      <c r="CS122" s="18">
        <v>5.0000000000000001E-3</v>
      </c>
      <c r="CT122" s="18">
        <v>5.0000000000000001E-3</v>
      </c>
      <c r="CU122" s="18">
        <v>5.0000000000000001E-3</v>
      </c>
      <c r="CV122" s="18">
        <v>5.0000000000000001E-3</v>
      </c>
      <c r="CW122" s="18">
        <v>5.0000000000000001E-3</v>
      </c>
      <c r="CX122" s="18">
        <v>5.0000000000000001E-3</v>
      </c>
      <c r="CY122" s="18">
        <v>5.0000000000000001E-3</v>
      </c>
      <c r="CZ122" s="18">
        <v>5.0000000000000001E-3</v>
      </c>
      <c r="DA122" s="18">
        <v>5.0000000000000001E-3</v>
      </c>
      <c r="DB122" s="18">
        <v>5.0000000000000001E-3</v>
      </c>
      <c r="DC122" s="18">
        <v>5.0000000000000001E-3</v>
      </c>
      <c r="DD122" s="18">
        <v>5.0000000000000001E-3</v>
      </c>
      <c r="DE122" s="18">
        <v>5.0000000000000001E-3</v>
      </c>
      <c r="DF122" s="18">
        <v>5.0000000000000001E-3</v>
      </c>
      <c r="DG122" s="18">
        <v>5.0000000000000001E-3</v>
      </c>
      <c r="DH122" s="18">
        <v>5.0000000000000001E-3</v>
      </c>
      <c r="DI122" s="18">
        <v>5.0000000000000001E-3</v>
      </c>
      <c r="DJ122" s="18">
        <v>5.0000000000000001E-3</v>
      </c>
      <c r="DL122" s="15" t="str">
        <f t="shared" si="1"/>
        <v>.Industrial Minerals.Products.Glass.FibreglassBCService requested.Industrial Minerals.HVAC</v>
      </c>
      <c r="DM122" s="50"/>
    </row>
    <row r="123" spans="1:117" x14ac:dyDescent="0.25">
      <c r="A123" t="s">
        <v>72</v>
      </c>
      <c r="C123" t="s">
        <v>25</v>
      </c>
      <c r="G123" s="11" t="s">
        <v>26</v>
      </c>
      <c r="J123" t="s">
        <v>86</v>
      </c>
      <c r="K123" s="45" t="s">
        <v>28</v>
      </c>
      <c r="L123" s="40"/>
      <c r="M123" s="43" t="s">
        <v>79</v>
      </c>
      <c r="N123" s="18">
        <v>5.0000000000000001E-3</v>
      </c>
      <c r="O123" s="18">
        <v>5.0000000000000001E-3</v>
      </c>
      <c r="P123" s="18">
        <v>5.0000000000000001E-3</v>
      </c>
      <c r="Q123" s="18">
        <v>5.0000000000000001E-3</v>
      </c>
      <c r="R123" s="18">
        <v>5.0000000000000001E-3</v>
      </c>
      <c r="S123" s="18">
        <v>5.0000000000000001E-3</v>
      </c>
      <c r="T123" s="18">
        <v>5.0000000000000001E-3</v>
      </c>
      <c r="U123" s="18">
        <v>5.0000000000000001E-3</v>
      </c>
      <c r="V123" s="18">
        <v>5.0000000000000001E-3</v>
      </c>
      <c r="W123" s="18">
        <v>5.0000000000000001E-3</v>
      </c>
      <c r="X123" s="18">
        <v>5.0000000000000001E-3</v>
      </c>
      <c r="Y123" s="18">
        <v>5.0000000000000001E-3</v>
      </c>
      <c r="Z123" s="18">
        <v>5.0000000000000001E-3</v>
      </c>
      <c r="AA123" s="18">
        <v>5.0000000000000001E-3</v>
      </c>
      <c r="AB123" s="18">
        <v>5.0000000000000001E-3</v>
      </c>
      <c r="AC123" s="18">
        <v>5.0000000000000001E-3</v>
      </c>
      <c r="AD123" s="18">
        <v>5.0000000000000001E-3</v>
      </c>
      <c r="AE123" s="18">
        <v>5.0000000000000001E-3</v>
      </c>
      <c r="AF123" s="18">
        <v>5.0000000000000001E-3</v>
      </c>
      <c r="AG123" s="18">
        <v>5.0000000000000001E-3</v>
      </c>
      <c r="AH123" s="18">
        <v>5.0000000000000001E-3</v>
      </c>
      <c r="AI123" s="18">
        <v>5.0000000000000001E-3</v>
      </c>
      <c r="AJ123" s="18">
        <v>5.0000000000000001E-3</v>
      </c>
      <c r="AK123" s="18">
        <v>5.0000000000000001E-3</v>
      </c>
      <c r="AL123" s="18">
        <v>5.0000000000000001E-3</v>
      </c>
      <c r="AM123" s="18">
        <v>5.0000000000000001E-3</v>
      </c>
      <c r="AN123" s="18">
        <v>5.0000000000000001E-3</v>
      </c>
      <c r="AO123" s="18">
        <v>5.0000000000000001E-3</v>
      </c>
      <c r="AP123" s="18">
        <v>5.0000000000000001E-3</v>
      </c>
      <c r="AQ123" s="18">
        <v>5.0000000000000001E-3</v>
      </c>
      <c r="AR123" s="18">
        <v>5.0000000000000001E-3</v>
      </c>
      <c r="AS123" s="18">
        <v>5.0000000000000001E-3</v>
      </c>
      <c r="AT123" s="18">
        <v>5.0000000000000001E-3</v>
      </c>
      <c r="AU123" s="18">
        <v>5.0000000000000001E-3</v>
      </c>
      <c r="AV123" s="18">
        <v>5.0000000000000001E-3</v>
      </c>
      <c r="AW123" s="18">
        <v>5.0000000000000001E-3</v>
      </c>
      <c r="AX123" s="18">
        <v>5.0000000000000001E-3</v>
      </c>
      <c r="AY123" s="18">
        <v>5.0000000000000001E-3</v>
      </c>
      <c r="AZ123" s="18">
        <v>5.0000000000000001E-3</v>
      </c>
      <c r="BA123" s="18">
        <v>5.0000000000000001E-3</v>
      </c>
      <c r="BB123" s="18">
        <v>5.0000000000000001E-3</v>
      </c>
      <c r="BC123" s="18">
        <v>5.0000000000000001E-3</v>
      </c>
      <c r="BD123" s="18">
        <v>5.0000000000000001E-3</v>
      </c>
      <c r="BE123" s="18">
        <v>5.0000000000000001E-3</v>
      </c>
      <c r="BF123" s="18">
        <v>5.0000000000000001E-3</v>
      </c>
      <c r="BG123" s="18">
        <v>5.0000000000000001E-3</v>
      </c>
      <c r="BH123" s="18">
        <v>5.0000000000000001E-3</v>
      </c>
      <c r="BI123" s="18">
        <v>5.0000000000000001E-3</v>
      </c>
      <c r="BJ123" s="18">
        <v>5.0000000000000001E-3</v>
      </c>
      <c r="BK123" s="18">
        <v>5.0000000000000001E-3</v>
      </c>
      <c r="BL123" s="18">
        <v>5.0000000000000001E-3</v>
      </c>
      <c r="BM123" s="18">
        <v>5.0000000000000001E-3</v>
      </c>
      <c r="BN123" s="18">
        <v>5.0000000000000001E-3</v>
      </c>
      <c r="BO123" s="18">
        <v>5.0000000000000001E-3</v>
      </c>
      <c r="BP123" s="18">
        <v>5.0000000000000001E-3</v>
      </c>
      <c r="BQ123" s="18">
        <v>5.0000000000000001E-3</v>
      </c>
      <c r="BR123" s="18">
        <v>5.0000000000000001E-3</v>
      </c>
      <c r="BS123" s="18">
        <v>5.0000000000000001E-3</v>
      </c>
      <c r="BT123" s="18">
        <v>5.0000000000000001E-3</v>
      </c>
      <c r="BU123" s="18">
        <v>5.0000000000000001E-3</v>
      </c>
      <c r="BV123" s="18">
        <v>5.0000000000000001E-3</v>
      </c>
      <c r="BW123" s="18">
        <v>5.0000000000000001E-3</v>
      </c>
      <c r="BX123" s="18">
        <v>5.0000000000000001E-3</v>
      </c>
      <c r="BY123" s="18">
        <v>5.0000000000000001E-3</v>
      </c>
      <c r="BZ123" s="18">
        <v>5.0000000000000001E-3</v>
      </c>
      <c r="CA123" s="18">
        <v>5.0000000000000001E-3</v>
      </c>
      <c r="CB123" s="18">
        <v>5.0000000000000001E-3</v>
      </c>
      <c r="CC123" s="18">
        <v>5.0000000000000001E-3</v>
      </c>
      <c r="CD123" s="18">
        <v>5.0000000000000001E-3</v>
      </c>
      <c r="CE123" s="18">
        <v>5.0000000000000001E-3</v>
      </c>
      <c r="CF123" s="18">
        <v>5.0000000000000001E-3</v>
      </c>
      <c r="CG123" s="18">
        <v>5.0000000000000001E-3</v>
      </c>
      <c r="CH123" s="18">
        <v>5.0000000000000001E-3</v>
      </c>
      <c r="CI123" s="18">
        <v>5.0000000000000001E-3</v>
      </c>
      <c r="CJ123" s="18">
        <v>5.0000000000000001E-3</v>
      </c>
      <c r="CK123" s="18">
        <v>5.0000000000000001E-3</v>
      </c>
      <c r="CL123" s="18">
        <v>5.0000000000000001E-3</v>
      </c>
      <c r="CM123" s="18">
        <v>5.0000000000000001E-3</v>
      </c>
      <c r="CN123" s="18">
        <v>5.0000000000000001E-3</v>
      </c>
      <c r="CO123" s="18">
        <v>5.0000000000000001E-3</v>
      </c>
      <c r="CP123" s="18">
        <v>5.0000000000000001E-3</v>
      </c>
      <c r="CQ123" s="18">
        <v>5.0000000000000001E-3</v>
      </c>
      <c r="CR123" s="18">
        <v>5.0000000000000001E-3</v>
      </c>
      <c r="CS123" s="18">
        <v>5.0000000000000001E-3</v>
      </c>
      <c r="CT123" s="18">
        <v>5.0000000000000001E-3</v>
      </c>
      <c r="CU123" s="18">
        <v>5.0000000000000001E-3</v>
      </c>
      <c r="CV123" s="18">
        <v>5.0000000000000001E-3</v>
      </c>
      <c r="CW123" s="18">
        <v>5.0000000000000001E-3</v>
      </c>
      <c r="CX123" s="18">
        <v>5.0000000000000001E-3</v>
      </c>
      <c r="CY123" s="18">
        <v>5.0000000000000001E-3</v>
      </c>
      <c r="CZ123" s="18">
        <v>5.0000000000000001E-3</v>
      </c>
      <c r="DA123" s="18">
        <v>5.0000000000000001E-3</v>
      </c>
      <c r="DB123" s="18">
        <v>5.0000000000000001E-3</v>
      </c>
      <c r="DC123" s="18">
        <v>5.0000000000000001E-3</v>
      </c>
      <c r="DD123" s="18">
        <v>5.0000000000000001E-3</v>
      </c>
      <c r="DE123" s="18">
        <v>5.0000000000000001E-3</v>
      </c>
      <c r="DF123" s="18">
        <v>5.0000000000000001E-3</v>
      </c>
      <c r="DG123" s="18">
        <v>5.0000000000000001E-3</v>
      </c>
      <c r="DH123" s="18">
        <v>5.0000000000000001E-3</v>
      </c>
      <c r="DI123" s="18">
        <v>5.0000000000000001E-3</v>
      </c>
      <c r="DJ123" s="18">
        <v>5.0000000000000001E-3</v>
      </c>
      <c r="DL123" s="15" t="str">
        <f t="shared" si="1"/>
        <v>.Industrial Minerals.Products.Glass.FibreglassBCService requested.Industrial Minerals.Lighting</v>
      </c>
      <c r="DM123" s="50"/>
    </row>
    <row r="124" spans="1:117" x14ac:dyDescent="0.25">
      <c r="A124" t="s">
        <v>76</v>
      </c>
      <c r="C124" t="s">
        <v>25</v>
      </c>
      <c r="G124" s="11" t="s">
        <v>26</v>
      </c>
      <c r="J124" t="s">
        <v>77</v>
      </c>
      <c r="K124" s="45" t="s">
        <v>28</v>
      </c>
      <c r="L124" s="40"/>
      <c r="M124" s="43" t="s">
        <v>29</v>
      </c>
      <c r="N124" s="18">
        <v>1</v>
      </c>
      <c r="O124" s="18">
        <v>1</v>
      </c>
      <c r="P124" s="18">
        <v>1</v>
      </c>
      <c r="Q124" s="18">
        <v>1</v>
      </c>
      <c r="R124" s="18">
        <v>1</v>
      </c>
      <c r="S124" s="18">
        <v>1</v>
      </c>
      <c r="T124" s="18">
        <v>1</v>
      </c>
      <c r="U124" s="18">
        <v>1</v>
      </c>
      <c r="V124" s="18">
        <v>1</v>
      </c>
      <c r="W124" s="18">
        <v>1</v>
      </c>
      <c r="X124" s="18">
        <v>1</v>
      </c>
      <c r="Y124" s="18">
        <v>1</v>
      </c>
      <c r="Z124" s="18">
        <v>1</v>
      </c>
      <c r="AA124" s="18">
        <v>1</v>
      </c>
      <c r="AB124" s="18">
        <v>1</v>
      </c>
      <c r="AC124" s="18">
        <v>1</v>
      </c>
      <c r="AD124" s="18">
        <v>1</v>
      </c>
      <c r="AE124" s="18">
        <v>1</v>
      </c>
      <c r="AF124" s="18">
        <v>1</v>
      </c>
      <c r="AG124" s="18">
        <v>1</v>
      </c>
      <c r="AH124" s="18">
        <v>1</v>
      </c>
      <c r="AI124" s="18">
        <v>1</v>
      </c>
      <c r="AJ124" s="18">
        <v>1</v>
      </c>
      <c r="AK124" s="18">
        <v>1</v>
      </c>
      <c r="AL124" s="18">
        <v>1</v>
      </c>
      <c r="AM124" s="18">
        <v>1</v>
      </c>
      <c r="AN124" s="18">
        <v>1</v>
      </c>
      <c r="AO124" s="18">
        <v>1</v>
      </c>
      <c r="AP124" s="18">
        <v>1</v>
      </c>
      <c r="AQ124" s="18">
        <v>1</v>
      </c>
      <c r="AR124" s="18">
        <v>1</v>
      </c>
      <c r="AS124" s="18">
        <v>1</v>
      </c>
      <c r="AT124" s="18">
        <v>1</v>
      </c>
      <c r="AU124" s="18">
        <v>1</v>
      </c>
      <c r="AV124" s="18">
        <v>1</v>
      </c>
      <c r="AW124" s="18">
        <v>1</v>
      </c>
      <c r="AX124" s="18">
        <v>1</v>
      </c>
      <c r="AY124" s="18">
        <v>1</v>
      </c>
      <c r="AZ124" s="18">
        <v>1</v>
      </c>
      <c r="BA124" s="18">
        <v>1</v>
      </c>
      <c r="BB124" s="18">
        <v>1</v>
      </c>
      <c r="BC124" s="18">
        <v>1</v>
      </c>
      <c r="BD124" s="18">
        <v>1</v>
      </c>
      <c r="BE124" s="18">
        <v>1</v>
      </c>
      <c r="BF124" s="18">
        <v>1</v>
      </c>
      <c r="BG124" s="18">
        <v>1</v>
      </c>
      <c r="BH124" s="18">
        <v>1</v>
      </c>
      <c r="BI124" s="18">
        <v>1</v>
      </c>
      <c r="BJ124" s="18">
        <v>1</v>
      </c>
      <c r="BK124" s="18">
        <v>1</v>
      </c>
      <c r="BL124" s="18">
        <v>1</v>
      </c>
      <c r="BM124" s="18">
        <v>1</v>
      </c>
      <c r="BN124" s="18">
        <v>1</v>
      </c>
      <c r="BO124" s="18">
        <v>1</v>
      </c>
      <c r="BP124" s="18">
        <v>1</v>
      </c>
      <c r="BQ124" s="18">
        <v>1</v>
      </c>
      <c r="BR124" s="18">
        <v>1</v>
      </c>
      <c r="BS124" s="18">
        <v>1</v>
      </c>
      <c r="BT124" s="18">
        <v>1</v>
      </c>
      <c r="BU124" s="18">
        <v>1</v>
      </c>
      <c r="BV124" s="18">
        <v>1</v>
      </c>
      <c r="BW124" s="18">
        <v>1</v>
      </c>
      <c r="BX124" s="18">
        <v>1</v>
      </c>
      <c r="BY124" s="18">
        <v>1</v>
      </c>
      <c r="BZ124" s="18">
        <v>1</v>
      </c>
      <c r="CA124" s="18">
        <v>1</v>
      </c>
      <c r="CB124" s="18">
        <v>1</v>
      </c>
      <c r="CC124" s="18">
        <v>1</v>
      </c>
      <c r="CD124" s="18">
        <v>1</v>
      </c>
      <c r="CE124" s="18">
        <v>1</v>
      </c>
      <c r="CF124" s="18">
        <v>1</v>
      </c>
      <c r="CG124" s="18">
        <v>1</v>
      </c>
      <c r="CH124" s="18">
        <v>1</v>
      </c>
      <c r="CI124" s="18">
        <v>1</v>
      </c>
      <c r="CJ124" s="18">
        <v>1</v>
      </c>
      <c r="CK124" s="18">
        <v>1</v>
      </c>
      <c r="CL124" s="18">
        <v>1</v>
      </c>
      <c r="CM124" s="18">
        <v>1</v>
      </c>
      <c r="CN124" s="18">
        <v>1</v>
      </c>
      <c r="CO124" s="18">
        <v>1</v>
      </c>
      <c r="CP124" s="18">
        <v>1</v>
      </c>
      <c r="CQ124" s="18">
        <v>1</v>
      </c>
      <c r="CR124" s="18">
        <v>1</v>
      </c>
      <c r="CS124" s="18">
        <v>1</v>
      </c>
      <c r="CT124" s="18">
        <v>1</v>
      </c>
      <c r="CU124" s="18">
        <v>1</v>
      </c>
      <c r="CV124" s="18">
        <v>1</v>
      </c>
      <c r="CW124" s="18">
        <v>1</v>
      </c>
      <c r="CX124" s="18">
        <v>1</v>
      </c>
      <c r="CY124" s="18">
        <v>1</v>
      </c>
      <c r="CZ124" s="18">
        <v>1</v>
      </c>
      <c r="DA124" s="18">
        <v>1</v>
      </c>
      <c r="DB124" s="18">
        <v>1</v>
      </c>
      <c r="DC124" s="18">
        <v>1</v>
      </c>
      <c r="DD124" s="18">
        <v>1</v>
      </c>
      <c r="DE124" s="18">
        <v>1</v>
      </c>
      <c r="DF124" s="18">
        <v>1</v>
      </c>
      <c r="DG124" s="18">
        <v>1</v>
      </c>
      <c r="DH124" s="18">
        <v>1</v>
      </c>
      <c r="DI124" s="18">
        <v>1</v>
      </c>
      <c r="DJ124" s="18">
        <v>1</v>
      </c>
      <c r="DL124" s="15" t="str">
        <f t="shared" si="1"/>
        <v>.Industrial Minerals.Products.BricksBCService requested.Industrial Minerals.Products.Bricks.Process</v>
      </c>
      <c r="DM124" s="50"/>
    </row>
    <row r="125" spans="1:117" x14ac:dyDescent="0.25">
      <c r="A125" t="s">
        <v>76</v>
      </c>
      <c r="C125" t="s">
        <v>25</v>
      </c>
      <c r="G125" s="11" t="s">
        <v>26</v>
      </c>
      <c r="J125" t="s">
        <v>83</v>
      </c>
      <c r="K125" s="45" t="s">
        <v>28</v>
      </c>
      <c r="L125" s="40"/>
      <c r="M125" s="43" t="s">
        <v>79</v>
      </c>
      <c r="N125" s="18">
        <v>5.0000000000000001E-3</v>
      </c>
      <c r="O125" s="18">
        <v>5.0000000000000001E-3</v>
      </c>
      <c r="P125" s="18">
        <v>5.0000000000000001E-3</v>
      </c>
      <c r="Q125" s="18">
        <v>5.0000000000000001E-3</v>
      </c>
      <c r="R125" s="18">
        <v>5.0000000000000001E-3</v>
      </c>
      <c r="S125" s="18">
        <v>5.0000000000000001E-3</v>
      </c>
      <c r="T125" s="18">
        <v>5.0000000000000001E-3</v>
      </c>
      <c r="U125" s="18">
        <v>5.0000000000000001E-3</v>
      </c>
      <c r="V125" s="18">
        <v>5.0000000000000001E-3</v>
      </c>
      <c r="W125" s="18">
        <v>5.0000000000000001E-3</v>
      </c>
      <c r="X125" s="18">
        <v>5.0000000000000001E-3</v>
      </c>
      <c r="Y125" s="18">
        <v>5.0000000000000001E-3</v>
      </c>
      <c r="Z125" s="18">
        <v>5.0000000000000001E-3</v>
      </c>
      <c r="AA125" s="18">
        <v>5.0000000000000001E-3</v>
      </c>
      <c r="AB125" s="18">
        <v>5.0000000000000001E-3</v>
      </c>
      <c r="AC125" s="18">
        <v>5.0000000000000001E-3</v>
      </c>
      <c r="AD125" s="18">
        <v>5.0000000000000001E-3</v>
      </c>
      <c r="AE125" s="18">
        <v>5.0000000000000001E-3</v>
      </c>
      <c r="AF125" s="18">
        <v>5.0000000000000001E-3</v>
      </c>
      <c r="AG125" s="18">
        <v>5.0000000000000001E-3</v>
      </c>
      <c r="AH125" s="18">
        <v>5.0000000000000001E-3</v>
      </c>
      <c r="AI125" s="18">
        <v>5.0000000000000001E-3</v>
      </c>
      <c r="AJ125" s="18">
        <v>5.0000000000000001E-3</v>
      </c>
      <c r="AK125" s="18">
        <v>5.0000000000000001E-3</v>
      </c>
      <c r="AL125" s="18">
        <v>5.0000000000000001E-3</v>
      </c>
      <c r="AM125" s="18">
        <v>5.0000000000000001E-3</v>
      </c>
      <c r="AN125" s="18">
        <v>5.0000000000000001E-3</v>
      </c>
      <c r="AO125" s="18">
        <v>5.0000000000000001E-3</v>
      </c>
      <c r="AP125" s="18">
        <v>5.0000000000000001E-3</v>
      </c>
      <c r="AQ125" s="18">
        <v>5.0000000000000001E-3</v>
      </c>
      <c r="AR125" s="18">
        <v>5.0000000000000001E-3</v>
      </c>
      <c r="AS125" s="18">
        <v>5.0000000000000001E-3</v>
      </c>
      <c r="AT125" s="18">
        <v>5.0000000000000001E-3</v>
      </c>
      <c r="AU125" s="18">
        <v>5.0000000000000001E-3</v>
      </c>
      <c r="AV125" s="18">
        <v>5.0000000000000001E-3</v>
      </c>
      <c r="AW125" s="18">
        <v>5.0000000000000001E-3</v>
      </c>
      <c r="AX125" s="18">
        <v>5.0000000000000001E-3</v>
      </c>
      <c r="AY125" s="18">
        <v>5.0000000000000001E-3</v>
      </c>
      <c r="AZ125" s="18">
        <v>5.0000000000000001E-3</v>
      </c>
      <c r="BA125" s="18">
        <v>5.0000000000000001E-3</v>
      </c>
      <c r="BB125" s="18">
        <v>5.0000000000000001E-3</v>
      </c>
      <c r="BC125" s="18">
        <v>5.0000000000000001E-3</v>
      </c>
      <c r="BD125" s="18">
        <v>5.0000000000000001E-3</v>
      </c>
      <c r="BE125" s="18">
        <v>5.0000000000000001E-3</v>
      </c>
      <c r="BF125" s="18">
        <v>5.0000000000000001E-3</v>
      </c>
      <c r="BG125" s="18">
        <v>5.0000000000000001E-3</v>
      </c>
      <c r="BH125" s="18">
        <v>5.0000000000000001E-3</v>
      </c>
      <c r="BI125" s="18">
        <v>5.0000000000000001E-3</v>
      </c>
      <c r="BJ125" s="18">
        <v>5.0000000000000001E-3</v>
      </c>
      <c r="BK125" s="18">
        <v>5.0000000000000001E-3</v>
      </c>
      <c r="BL125" s="18">
        <v>5.0000000000000001E-3</v>
      </c>
      <c r="BM125" s="18">
        <v>5.0000000000000001E-3</v>
      </c>
      <c r="BN125" s="18">
        <v>5.0000000000000001E-3</v>
      </c>
      <c r="BO125" s="18">
        <v>5.0000000000000001E-3</v>
      </c>
      <c r="BP125" s="18">
        <v>5.0000000000000001E-3</v>
      </c>
      <c r="BQ125" s="18">
        <v>5.0000000000000001E-3</v>
      </c>
      <c r="BR125" s="18">
        <v>5.0000000000000001E-3</v>
      </c>
      <c r="BS125" s="18">
        <v>5.0000000000000001E-3</v>
      </c>
      <c r="BT125" s="18">
        <v>5.0000000000000001E-3</v>
      </c>
      <c r="BU125" s="18">
        <v>5.0000000000000001E-3</v>
      </c>
      <c r="BV125" s="18">
        <v>5.0000000000000001E-3</v>
      </c>
      <c r="BW125" s="18">
        <v>5.0000000000000001E-3</v>
      </c>
      <c r="BX125" s="18">
        <v>5.0000000000000001E-3</v>
      </c>
      <c r="BY125" s="18">
        <v>5.0000000000000001E-3</v>
      </c>
      <c r="BZ125" s="18">
        <v>5.0000000000000001E-3</v>
      </c>
      <c r="CA125" s="18">
        <v>5.0000000000000001E-3</v>
      </c>
      <c r="CB125" s="18">
        <v>5.0000000000000001E-3</v>
      </c>
      <c r="CC125" s="18">
        <v>5.0000000000000001E-3</v>
      </c>
      <c r="CD125" s="18">
        <v>5.0000000000000001E-3</v>
      </c>
      <c r="CE125" s="18">
        <v>5.0000000000000001E-3</v>
      </c>
      <c r="CF125" s="18">
        <v>5.0000000000000001E-3</v>
      </c>
      <c r="CG125" s="18">
        <v>5.0000000000000001E-3</v>
      </c>
      <c r="CH125" s="18">
        <v>5.0000000000000001E-3</v>
      </c>
      <c r="CI125" s="18">
        <v>5.0000000000000001E-3</v>
      </c>
      <c r="CJ125" s="18">
        <v>5.0000000000000001E-3</v>
      </c>
      <c r="CK125" s="18">
        <v>5.0000000000000001E-3</v>
      </c>
      <c r="CL125" s="18">
        <v>5.0000000000000001E-3</v>
      </c>
      <c r="CM125" s="18">
        <v>5.0000000000000001E-3</v>
      </c>
      <c r="CN125" s="18">
        <v>5.0000000000000001E-3</v>
      </c>
      <c r="CO125" s="18">
        <v>5.0000000000000001E-3</v>
      </c>
      <c r="CP125" s="18">
        <v>5.0000000000000001E-3</v>
      </c>
      <c r="CQ125" s="18">
        <v>5.0000000000000001E-3</v>
      </c>
      <c r="CR125" s="18">
        <v>5.0000000000000001E-3</v>
      </c>
      <c r="CS125" s="18">
        <v>5.0000000000000001E-3</v>
      </c>
      <c r="CT125" s="18">
        <v>5.0000000000000001E-3</v>
      </c>
      <c r="CU125" s="18">
        <v>5.0000000000000001E-3</v>
      </c>
      <c r="CV125" s="18">
        <v>5.0000000000000001E-3</v>
      </c>
      <c r="CW125" s="18">
        <v>5.0000000000000001E-3</v>
      </c>
      <c r="CX125" s="18">
        <v>5.0000000000000001E-3</v>
      </c>
      <c r="CY125" s="18">
        <v>5.0000000000000001E-3</v>
      </c>
      <c r="CZ125" s="18">
        <v>5.0000000000000001E-3</v>
      </c>
      <c r="DA125" s="18">
        <v>5.0000000000000001E-3</v>
      </c>
      <c r="DB125" s="18">
        <v>5.0000000000000001E-3</v>
      </c>
      <c r="DC125" s="18">
        <v>5.0000000000000001E-3</v>
      </c>
      <c r="DD125" s="18">
        <v>5.0000000000000001E-3</v>
      </c>
      <c r="DE125" s="18">
        <v>5.0000000000000001E-3</v>
      </c>
      <c r="DF125" s="18">
        <v>5.0000000000000001E-3</v>
      </c>
      <c r="DG125" s="18">
        <v>5.0000000000000001E-3</v>
      </c>
      <c r="DH125" s="18">
        <v>5.0000000000000001E-3</v>
      </c>
      <c r="DI125" s="18">
        <v>5.0000000000000001E-3</v>
      </c>
      <c r="DJ125" s="18">
        <v>5.0000000000000001E-3</v>
      </c>
      <c r="DL125" s="15" t="str">
        <f t="shared" si="1"/>
        <v>.Industrial Minerals.Products.BricksBCService requested.Industrial Minerals.HVAC</v>
      </c>
      <c r="DM125" s="50"/>
    </row>
    <row r="126" spans="1:117" x14ac:dyDescent="0.25">
      <c r="A126" t="s">
        <v>76</v>
      </c>
      <c r="C126" t="s">
        <v>25</v>
      </c>
      <c r="G126" s="11" t="s">
        <v>26</v>
      </c>
      <c r="J126" t="s">
        <v>86</v>
      </c>
      <c r="K126" s="45" t="s">
        <v>28</v>
      </c>
      <c r="L126" s="40"/>
      <c r="M126" s="43" t="s">
        <v>79</v>
      </c>
      <c r="N126" s="18">
        <v>5.0000000000000001E-3</v>
      </c>
      <c r="O126" s="18">
        <v>5.0000000000000001E-3</v>
      </c>
      <c r="P126" s="18">
        <v>5.0000000000000001E-3</v>
      </c>
      <c r="Q126" s="18">
        <v>5.0000000000000001E-3</v>
      </c>
      <c r="R126" s="18">
        <v>5.0000000000000001E-3</v>
      </c>
      <c r="S126" s="18">
        <v>5.0000000000000001E-3</v>
      </c>
      <c r="T126" s="18">
        <v>5.0000000000000001E-3</v>
      </c>
      <c r="U126" s="18">
        <v>5.0000000000000001E-3</v>
      </c>
      <c r="V126" s="18">
        <v>5.0000000000000001E-3</v>
      </c>
      <c r="W126" s="18">
        <v>5.0000000000000001E-3</v>
      </c>
      <c r="X126" s="18">
        <v>5.0000000000000001E-3</v>
      </c>
      <c r="Y126" s="18">
        <v>5.0000000000000001E-3</v>
      </c>
      <c r="Z126" s="18">
        <v>5.0000000000000001E-3</v>
      </c>
      <c r="AA126" s="18">
        <v>5.0000000000000001E-3</v>
      </c>
      <c r="AB126" s="18">
        <v>5.0000000000000001E-3</v>
      </c>
      <c r="AC126" s="18">
        <v>5.0000000000000001E-3</v>
      </c>
      <c r="AD126" s="18">
        <v>5.0000000000000001E-3</v>
      </c>
      <c r="AE126" s="18">
        <v>5.0000000000000001E-3</v>
      </c>
      <c r="AF126" s="18">
        <v>5.0000000000000001E-3</v>
      </c>
      <c r="AG126" s="18">
        <v>5.0000000000000001E-3</v>
      </c>
      <c r="AH126" s="18">
        <v>5.0000000000000001E-3</v>
      </c>
      <c r="AI126" s="18">
        <v>5.0000000000000001E-3</v>
      </c>
      <c r="AJ126" s="18">
        <v>5.0000000000000001E-3</v>
      </c>
      <c r="AK126" s="18">
        <v>5.0000000000000001E-3</v>
      </c>
      <c r="AL126" s="18">
        <v>5.0000000000000001E-3</v>
      </c>
      <c r="AM126" s="18">
        <v>5.0000000000000001E-3</v>
      </c>
      <c r="AN126" s="18">
        <v>5.0000000000000001E-3</v>
      </c>
      <c r="AO126" s="18">
        <v>5.0000000000000001E-3</v>
      </c>
      <c r="AP126" s="18">
        <v>5.0000000000000001E-3</v>
      </c>
      <c r="AQ126" s="18">
        <v>5.0000000000000001E-3</v>
      </c>
      <c r="AR126" s="18">
        <v>5.0000000000000001E-3</v>
      </c>
      <c r="AS126" s="18">
        <v>5.0000000000000001E-3</v>
      </c>
      <c r="AT126" s="18">
        <v>5.0000000000000001E-3</v>
      </c>
      <c r="AU126" s="18">
        <v>5.0000000000000001E-3</v>
      </c>
      <c r="AV126" s="18">
        <v>5.0000000000000001E-3</v>
      </c>
      <c r="AW126" s="18">
        <v>5.0000000000000001E-3</v>
      </c>
      <c r="AX126" s="18">
        <v>5.0000000000000001E-3</v>
      </c>
      <c r="AY126" s="18">
        <v>5.0000000000000001E-3</v>
      </c>
      <c r="AZ126" s="18">
        <v>5.0000000000000001E-3</v>
      </c>
      <c r="BA126" s="18">
        <v>5.0000000000000001E-3</v>
      </c>
      <c r="BB126" s="18">
        <v>5.0000000000000001E-3</v>
      </c>
      <c r="BC126" s="18">
        <v>5.0000000000000001E-3</v>
      </c>
      <c r="BD126" s="18">
        <v>5.0000000000000001E-3</v>
      </c>
      <c r="BE126" s="18">
        <v>5.0000000000000001E-3</v>
      </c>
      <c r="BF126" s="18">
        <v>5.0000000000000001E-3</v>
      </c>
      <c r="BG126" s="18">
        <v>5.0000000000000001E-3</v>
      </c>
      <c r="BH126" s="18">
        <v>5.0000000000000001E-3</v>
      </c>
      <c r="BI126" s="18">
        <v>5.0000000000000001E-3</v>
      </c>
      <c r="BJ126" s="18">
        <v>5.0000000000000001E-3</v>
      </c>
      <c r="BK126" s="18">
        <v>5.0000000000000001E-3</v>
      </c>
      <c r="BL126" s="18">
        <v>5.0000000000000001E-3</v>
      </c>
      <c r="BM126" s="18">
        <v>5.0000000000000001E-3</v>
      </c>
      <c r="BN126" s="18">
        <v>5.0000000000000001E-3</v>
      </c>
      <c r="BO126" s="18">
        <v>5.0000000000000001E-3</v>
      </c>
      <c r="BP126" s="18">
        <v>5.0000000000000001E-3</v>
      </c>
      <c r="BQ126" s="18">
        <v>5.0000000000000001E-3</v>
      </c>
      <c r="BR126" s="18">
        <v>5.0000000000000001E-3</v>
      </c>
      <c r="BS126" s="18">
        <v>5.0000000000000001E-3</v>
      </c>
      <c r="BT126" s="18">
        <v>5.0000000000000001E-3</v>
      </c>
      <c r="BU126" s="18">
        <v>5.0000000000000001E-3</v>
      </c>
      <c r="BV126" s="18">
        <v>5.0000000000000001E-3</v>
      </c>
      <c r="BW126" s="18">
        <v>5.0000000000000001E-3</v>
      </c>
      <c r="BX126" s="18">
        <v>5.0000000000000001E-3</v>
      </c>
      <c r="BY126" s="18">
        <v>5.0000000000000001E-3</v>
      </c>
      <c r="BZ126" s="18">
        <v>5.0000000000000001E-3</v>
      </c>
      <c r="CA126" s="18">
        <v>5.0000000000000001E-3</v>
      </c>
      <c r="CB126" s="18">
        <v>5.0000000000000001E-3</v>
      </c>
      <c r="CC126" s="18">
        <v>5.0000000000000001E-3</v>
      </c>
      <c r="CD126" s="18">
        <v>5.0000000000000001E-3</v>
      </c>
      <c r="CE126" s="18">
        <v>5.0000000000000001E-3</v>
      </c>
      <c r="CF126" s="18">
        <v>5.0000000000000001E-3</v>
      </c>
      <c r="CG126" s="18">
        <v>5.0000000000000001E-3</v>
      </c>
      <c r="CH126" s="18">
        <v>5.0000000000000001E-3</v>
      </c>
      <c r="CI126" s="18">
        <v>5.0000000000000001E-3</v>
      </c>
      <c r="CJ126" s="18">
        <v>5.0000000000000001E-3</v>
      </c>
      <c r="CK126" s="18">
        <v>5.0000000000000001E-3</v>
      </c>
      <c r="CL126" s="18">
        <v>5.0000000000000001E-3</v>
      </c>
      <c r="CM126" s="18">
        <v>5.0000000000000001E-3</v>
      </c>
      <c r="CN126" s="18">
        <v>5.0000000000000001E-3</v>
      </c>
      <c r="CO126" s="18">
        <v>5.0000000000000001E-3</v>
      </c>
      <c r="CP126" s="18">
        <v>5.0000000000000001E-3</v>
      </c>
      <c r="CQ126" s="18">
        <v>5.0000000000000001E-3</v>
      </c>
      <c r="CR126" s="18">
        <v>5.0000000000000001E-3</v>
      </c>
      <c r="CS126" s="18">
        <v>5.0000000000000001E-3</v>
      </c>
      <c r="CT126" s="18">
        <v>5.0000000000000001E-3</v>
      </c>
      <c r="CU126" s="18">
        <v>5.0000000000000001E-3</v>
      </c>
      <c r="CV126" s="18">
        <v>5.0000000000000001E-3</v>
      </c>
      <c r="CW126" s="18">
        <v>5.0000000000000001E-3</v>
      </c>
      <c r="CX126" s="18">
        <v>5.0000000000000001E-3</v>
      </c>
      <c r="CY126" s="18">
        <v>5.0000000000000001E-3</v>
      </c>
      <c r="CZ126" s="18">
        <v>5.0000000000000001E-3</v>
      </c>
      <c r="DA126" s="18">
        <v>5.0000000000000001E-3</v>
      </c>
      <c r="DB126" s="18">
        <v>5.0000000000000001E-3</v>
      </c>
      <c r="DC126" s="18">
        <v>5.0000000000000001E-3</v>
      </c>
      <c r="DD126" s="18">
        <v>5.0000000000000001E-3</v>
      </c>
      <c r="DE126" s="18">
        <v>5.0000000000000001E-3</v>
      </c>
      <c r="DF126" s="18">
        <v>5.0000000000000001E-3</v>
      </c>
      <c r="DG126" s="18">
        <v>5.0000000000000001E-3</v>
      </c>
      <c r="DH126" s="18">
        <v>5.0000000000000001E-3</v>
      </c>
      <c r="DI126" s="18">
        <v>5.0000000000000001E-3</v>
      </c>
      <c r="DJ126" s="18">
        <v>5.0000000000000001E-3</v>
      </c>
      <c r="DL126" s="15" t="str">
        <f t="shared" si="1"/>
        <v>.Industrial Minerals.Products.BricksBCService requested.Industrial Minerals.Lighting</v>
      </c>
      <c r="DM126" s="50"/>
    </row>
    <row r="127" spans="1:117" x14ac:dyDescent="0.25">
      <c r="A127" t="s">
        <v>83</v>
      </c>
      <c r="C127" t="s">
        <v>25</v>
      </c>
      <c r="G127" s="11" t="s">
        <v>26</v>
      </c>
      <c r="J127" t="s">
        <v>84</v>
      </c>
      <c r="K127" s="45" t="s">
        <v>28</v>
      </c>
      <c r="L127" s="40"/>
      <c r="M127" s="43" t="s">
        <v>79</v>
      </c>
      <c r="N127" s="18">
        <v>0.9</v>
      </c>
      <c r="O127" s="18">
        <v>0.9</v>
      </c>
      <c r="P127" s="18">
        <v>0.9</v>
      </c>
      <c r="Q127" s="18">
        <v>0.9</v>
      </c>
      <c r="R127" s="18">
        <v>0.9</v>
      </c>
      <c r="S127" s="18">
        <v>0.9</v>
      </c>
      <c r="T127" s="18">
        <v>0.9</v>
      </c>
      <c r="U127" s="18">
        <v>0.9</v>
      </c>
      <c r="V127" s="18">
        <v>0.9</v>
      </c>
      <c r="W127" s="18">
        <v>0.9</v>
      </c>
      <c r="X127" s="18">
        <v>0.9</v>
      </c>
      <c r="Y127" s="18">
        <v>0.9</v>
      </c>
      <c r="Z127" s="18">
        <v>0.9</v>
      </c>
      <c r="AA127" s="18">
        <v>0.9</v>
      </c>
      <c r="AB127" s="18">
        <v>0.9</v>
      </c>
      <c r="AC127" s="18">
        <v>0.9</v>
      </c>
      <c r="AD127" s="18">
        <v>0.9</v>
      </c>
      <c r="AE127" s="18">
        <v>0.9</v>
      </c>
      <c r="AF127" s="18">
        <v>0.9</v>
      </c>
      <c r="AG127" s="18">
        <v>0.9</v>
      </c>
      <c r="AH127" s="18">
        <v>0.9</v>
      </c>
      <c r="AI127" s="18">
        <v>0.9</v>
      </c>
      <c r="AJ127" s="18">
        <v>0.9</v>
      </c>
      <c r="AK127" s="18">
        <v>0.9</v>
      </c>
      <c r="AL127" s="18">
        <v>0.9</v>
      </c>
      <c r="AM127" s="18">
        <v>0.9</v>
      </c>
      <c r="AN127" s="18">
        <v>0.9</v>
      </c>
      <c r="AO127" s="18">
        <v>0.9</v>
      </c>
      <c r="AP127" s="18">
        <v>0.9</v>
      </c>
      <c r="AQ127" s="18">
        <v>0.9</v>
      </c>
      <c r="AR127" s="18">
        <v>0.9</v>
      </c>
      <c r="AS127" s="18">
        <v>0.9</v>
      </c>
      <c r="AT127" s="18">
        <v>0.9</v>
      </c>
      <c r="AU127" s="18">
        <v>0.9</v>
      </c>
      <c r="AV127" s="18">
        <v>0.9</v>
      </c>
      <c r="AW127" s="18">
        <v>0.9</v>
      </c>
      <c r="AX127" s="18">
        <v>0.9</v>
      </c>
      <c r="AY127" s="18">
        <v>0.9</v>
      </c>
      <c r="AZ127" s="18">
        <v>0.9</v>
      </c>
      <c r="BA127" s="18">
        <v>0.9</v>
      </c>
      <c r="BB127" s="18">
        <v>0.9</v>
      </c>
      <c r="BC127" s="18">
        <v>0.9</v>
      </c>
      <c r="BD127" s="18">
        <v>0.9</v>
      </c>
      <c r="BE127" s="18">
        <v>0.9</v>
      </c>
      <c r="BF127" s="18">
        <v>0.9</v>
      </c>
      <c r="BG127" s="18">
        <v>0.9</v>
      </c>
      <c r="BH127" s="18">
        <v>0.9</v>
      </c>
      <c r="BI127" s="18">
        <v>0.9</v>
      </c>
      <c r="BJ127" s="18">
        <v>0.9</v>
      </c>
      <c r="BK127" s="18">
        <v>0.9</v>
      </c>
      <c r="BL127" s="18">
        <v>0.9</v>
      </c>
      <c r="BM127" s="18">
        <v>0.9</v>
      </c>
      <c r="BN127" s="18">
        <v>0.9</v>
      </c>
      <c r="BO127" s="18">
        <v>0.9</v>
      </c>
      <c r="BP127" s="18">
        <v>0.9</v>
      </c>
      <c r="BQ127" s="18">
        <v>0.9</v>
      </c>
      <c r="BR127" s="18">
        <v>0.9</v>
      </c>
      <c r="BS127" s="18">
        <v>0.9</v>
      </c>
      <c r="BT127" s="18">
        <v>0.9</v>
      </c>
      <c r="BU127" s="18">
        <v>0.9</v>
      </c>
      <c r="BV127" s="18">
        <v>0.9</v>
      </c>
      <c r="BW127" s="18">
        <v>0.9</v>
      </c>
      <c r="BX127" s="18">
        <v>0.9</v>
      </c>
      <c r="BY127" s="18">
        <v>0.9</v>
      </c>
      <c r="BZ127" s="18">
        <v>0.9</v>
      </c>
      <c r="CA127" s="18">
        <v>0.9</v>
      </c>
      <c r="CB127" s="18">
        <v>0.9</v>
      </c>
      <c r="CC127" s="18">
        <v>0.9</v>
      </c>
      <c r="CD127" s="18">
        <v>0.9</v>
      </c>
      <c r="CE127" s="18">
        <v>0.9</v>
      </c>
      <c r="CF127" s="18">
        <v>0.9</v>
      </c>
      <c r="CG127" s="18">
        <v>0.9</v>
      </c>
      <c r="CH127" s="18">
        <v>0.9</v>
      </c>
      <c r="CI127" s="18">
        <v>0.9</v>
      </c>
      <c r="CJ127" s="18">
        <v>0.9</v>
      </c>
      <c r="CK127" s="18">
        <v>0.9</v>
      </c>
      <c r="CL127" s="18">
        <v>0.9</v>
      </c>
      <c r="CM127" s="18">
        <v>0.9</v>
      </c>
      <c r="CN127" s="18">
        <v>0.9</v>
      </c>
      <c r="CO127" s="18">
        <v>0.9</v>
      </c>
      <c r="CP127" s="18">
        <v>0.9</v>
      </c>
      <c r="CQ127" s="18">
        <v>0.9</v>
      </c>
      <c r="CR127" s="18">
        <v>0.9</v>
      </c>
      <c r="CS127" s="18">
        <v>0.9</v>
      </c>
      <c r="CT127" s="18">
        <v>0.9</v>
      </c>
      <c r="CU127" s="18">
        <v>0.9</v>
      </c>
      <c r="CV127" s="18">
        <v>0.9</v>
      </c>
      <c r="CW127" s="18">
        <v>0.9</v>
      </c>
      <c r="CX127" s="18">
        <v>0.9</v>
      </c>
      <c r="CY127" s="18">
        <v>0.9</v>
      </c>
      <c r="CZ127" s="18">
        <v>0.9</v>
      </c>
      <c r="DA127" s="18">
        <v>0.9</v>
      </c>
      <c r="DB127" s="18">
        <v>0.9</v>
      </c>
      <c r="DC127" s="18">
        <v>0.9</v>
      </c>
      <c r="DD127" s="18">
        <v>0.9</v>
      </c>
      <c r="DE127" s="18">
        <v>0.9</v>
      </c>
      <c r="DF127" s="18">
        <v>0.9</v>
      </c>
      <c r="DG127" s="18">
        <v>0.9</v>
      </c>
      <c r="DH127" s="18">
        <v>0.9</v>
      </c>
      <c r="DI127" s="18">
        <v>0.9</v>
      </c>
      <c r="DJ127" s="18">
        <v>0.9</v>
      </c>
      <c r="DL127" s="15" t="str">
        <f t="shared" si="1"/>
        <v>.Industrial Minerals.HVACBCService requested.Industrial Minerals.HVAC.Space Heating</v>
      </c>
      <c r="DM127" s="50"/>
    </row>
    <row r="128" spans="1:117" x14ac:dyDescent="0.25">
      <c r="A128" t="s">
        <v>83</v>
      </c>
      <c r="C128" t="s">
        <v>25</v>
      </c>
      <c r="G128" s="11" t="s">
        <v>26</v>
      </c>
      <c r="J128" t="s">
        <v>85</v>
      </c>
      <c r="K128" s="45" t="s">
        <v>28</v>
      </c>
      <c r="L128" s="40"/>
      <c r="M128" s="43" t="s">
        <v>79</v>
      </c>
      <c r="N128" s="18">
        <v>0.1</v>
      </c>
      <c r="O128" s="18">
        <v>0.1</v>
      </c>
      <c r="P128" s="18">
        <v>0.1</v>
      </c>
      <c r="Q128" s="18">
        <v>0.1</v>
      </c>
      <c r="R128" s="18">
        <v>0.1</v>
      </c>
      <c r="S128" s="18">
        <v>0.1</v>
      </c>
      <c r="T128" s="18">
        <v>0.1</v>
      </c>
      <c r="U128" s="18">
        <v>0.1</v>
      </c>
      <c r="V128" s="18">
        <v>0.1</v>
      </c>
      <c r="W128" s="18">
        <v>0.1</v>
      </c>
      <c r="X128" s="18">
        <v>0.1</v>
      </c>
      <c r="Y128" s="18">
        <v>0.1</v>
      </c>
      <c r="Z128" s="18">
        <v>0.1</v>
      </c>
      <c r="AA128" s="18">
        <v>0.1</v>
      </c>
      <c r="AB128" s="18">
        <v>0.1</v>
      </c>
      <c r="AC128" s="18">
        <v>0.1</v>
      </c>
      <c r="AD128" s="18">
        <v>0.1</v>
      </c>
      <c r="AE128" s="18">
        <v>0.1</v>
      </c>
      <c r="AF128" s="18">
        <v>0.1</v>
      </c>
      <c r="AG128" s="18">
        <v>0.1</v>
      </c>
      <c r="AH128" s="18">
        <v>0.1</v>
      </c>
      <c r="AI128" s="18">
        <v>0.1</v>
      </c>
      <c r="AJ128" s="18">
        <v>0.1</v>
      </c>
      <c r="AK128" s="18">
        <v>0.1</v>
      </c>
      <c r="AL128" s="18">
        <v>0.1</v>
      </c>
      <c r="AM128" s="18">
        <v>0.1</v>
      </c>
      <c r="AN128" s="18">
        <v>0.1</v>
      </c>
      <c r="AO128" s="18">
        <v>0.1</v>
      </c>
      <c r="AP128" s="18">
        <v>0.1</v>
      </c>
      <c r="AQ128" s="18">
        <v>0.1</v>
      </c>
      <c r="AR128" s="18">
        <v>0.1</v>
      </c>
      <c r="AS128" s="18">
        <v>0.1</v>
      </c>
      <c r="AT128" s="18">
        <v>0.1</v>
      </c>
      <c r="AU128" s="18">
        <v>0.1</v>
      </c>
      <c r="AV128" s="18">
        <v>0.1</v>
      </c>
      <c r="AW128" s="18">
        <v>0.1</v>
      </c>
      <c r="AX128" s="18">
        <v>0.1</v>
      </c>
      <c r="AY128" s="18">
        <v>0.1</v>
      </c>
      <c r="AZ128" s="18">
        <v>0.1</v>
      </c>
      <c r="BA128" s="18">
        <v>0.1</v>
      </c>
      <c r="BB128" s="18">
        <v>0.1</v>
      </c>
      <c r="BC128" s="18">
        <v>0.1</v>
      </c>
      <c r="BD128" s="18">
        <v>0.1</v>
      </c>
      <c r="BE128" s="18">
        <v>0.1</v>
      </c>
      <c r="BF128" s="18">
        <v>0.1</v>
      </c>
      <c r="BG128" s="18">
        <v>0.1</v>
      </c>
      <c r="BH128" s="18">
        <v>0.1</v>
      </c>
      <c r="BI128" s="18">
        <v>0.1</v>
      </c>
      <c r="BJ128" s="18">
        <v>0.1</v>
      </c>
      <c r="BK128" s="18">
        <v>0.1</v>
      </c>
      <c r="BL128" s="18">
        <v>0.1</v>
      </c>
      <c r="BM128" s="18">
        <v>0.1</v>
      </c>
      <c r="BN128" s="18">
        <v>0.1</v>
      </c>
      <c r="BO128" s="18">
        <v>0.1</v>
      </c>
      <c r="BP128" s="18">
        <v>0.1</v>
      </c>
      <c r="BQ128" s="18">
        <v>0.1</v>
      </c>
      <c r="BR128" s="18">
        <v>0.1</v>
      </c>
      <c r="BS128" s="18">
        <v>0.1</v>
      </c>
      <c r="BT128" s="18">
        <v>0.1</v>
      </c>
      <c r="BU128" s="18">
        <v>0.1</v>
      </c>
      <c r="BV128" s="18">
        <v>0.1</v>
      </c>
      <c r="BW128" s="18">
        <v>0.1</v>
      </c>
      <c r="BX128" s="18">
        <v>0.1</v>
      </c>
      <c r="BY128" s="18">
        <v>0.1</v>
      </c>
      <c r="BZ128" s="18">
        <v>0.1</v>
      </c>
      <c r="CA128" s="18">
        <v>0.1</v>
      </c>
      <c r="CB128" s="18">
        <v>0.1</v>
      </c>
      <c r="CC128" s="18">
        <v>0.1</v>
      </c>
      <c r="CD128" s="18">
        <v>0.1</v>
      </c>
      <c r="CE128" s="18">
        <v>0.1</v>
      </c>
      <c r="CF128" s="18">
        <v>0.1</v>
      </c>
      <c r="CG128" s="18">
        <v>0.1</v>
      </c>
      <c r="CH128" s="18">
        <v>0.1</v>
      </c>
      <c r="CI128" s="18">
        <v>0.1</v>
      </c>
      <c r="CJ128" s="18">
        <v>0.1</v>
      </c>
      <c r="CK128" s="18">
        <v>0.1</v>
      </c>
      <c r="CL128" s="18">
        <v>0.1</v>
      </c>
      <c r="CM128" s="18">
        <v>0.1</v>
      </c>
      <c r="CN128" s="18">
        <v>0.1</v>
      </c>
      <c r="CO128" s="18">
        <v>0.1</v>
      </c>
      <c r="CP128" s="18">
        <v>0.1</v>
      </c>
      <c r="CQ128" s="18">
        <v>0.1</v>
      </c>
      <c r="CR128" s="18">
        <v>0.1</v>
      </c>
      <c r="CS128" s="18">
        <v>0.1</v>
      </c>
      <c r="CT128" s="18">
        <v>0.1</v>
      </c>
      <c r="CU128" s="18">
        <v>0.1</v>
      </c>
      <c r="CV128" s="18">
        <v>0.1</v>
      </c>
      <c r="CW128" s="18">
        <v>0.1</v>
      </c>
      <c r="CX128" s="18">
        <v>0.1</v>
      </c>
      <c r="CY128" s="18">
        <v>0.1</v>
      </c>
      <c r="CZ128" s="18">
        <v>0.1</v>
      </c>
      <c r="DA128" s="18">
        <v>0.1</v>
      </c>
      <c r="DB128" s="18">
        <v>0.1</v>
      </c>
      <c r="DC128" s="18">
        <v>0.1</v>
      </c>
      <c r="DD128" s="18">
        <v>0.1</v>
      </c>
      <c r="DE128" s="18">
        <v>0.1</v>
      </c>
      <c r="DF128" s="18">
        <v>0.1</v>
      </c>
      <c r="DG128" s="18">
        <v>0.1</v>
      </c>
      <c r="DH128" s="18">
        <v>0.1</v>
      </c>
      <c r="DI128" s="18">
        <v>0.1</v>
      </c>
      <c r="DJ128" s="18">
        <v>0.1</v>
      </c>
      <c r="DL128" s="15" t="str">
        <f t="shared" si="1"/>
        <v>.Industrial Minerals.HVACBCService requested.Industrial Minerals.HVAC.Space Cooling</v>
      </c>
      <c r="DM128" s="50"/>
    </row>
    <row r="129" spans="1:117" x14ac:dyDescent="0.25">
      <c r="A129" t="s">
        <v>89</v>
      </c>
      <c r="C129" t="s">
        <v>25</v>
      </c>
      <c r="G129" s="11" t="s">
        <v>26</v>
      </c>
      <c r="J129" t="s">
        <v>90</v>
      </c>
      <c r="K129" s="45" t="s">
        <v>28</v>
      </c>
      <c r="L129" s="40"/>
      <c r="M129" s="43" t="s">
        <v>79</v>
      </c>
      <c r="N129" s="18">
        <v>0.6</v>
      </c>
      <c r="O129" s="18">
        <v>0.6</v>
      </c>
      <c r="P129" s="18">
        <v>0.6</v>
      </c>
      <c r="Q129" s="18">
        <v>0.6</v>
      </c>
      <c r="R129" s="18">
        <v>0.6</v>
      </c>
      <c r="S129" s="18">
        <v>0.6</v>
      </c>
      <c r="T129" s="18">
        <v>0.6</v>
      </c>
      <c r="U129" s="18">
        <v>0.6</v>
      </c>
      <c r="V129" s="18">
        <v>0.6</v>
      </c>
      <c r="W129" s="18">
        <v>0.6</v>
      </c>
      <c r="X129" s="18">
        <v>0.6</v>
      </c>
      <c r="Y129" s="18">
        <v>0.6</v>
      </c>
      <c r="Z129" s="18">
        <v>0.6</v>
      </c>
      <c r="AA129" s="18">
        <v>0.6</v>
      </c>
      <c r="AB129" s="18">
        <v>0.6</v>
      </c>
      <c r="AC129" s="18">
        <v>0.6</v>
      </c>
      <c r="AD129" s="18">
        <v>0.6</v>
      </c>
      <c r="AE129" s="18">
        <v>0.6</v>
      </c>
      <c r="AF129" s="18">
        <v>0.6</v>
      </c>
      <c r="AG129" s="18">
        <v>0.6</v>
      </c>
      <c r="AH129" s="18">
        <v>0.6</v>
      </c>
      <c r="AI129" s="18">
        <v>0.6</v>
      </c>
      <c r="AJ129" s="18">
        <v>0.6</v>
      </c>
      <c r="AK129" s="18">
        <v>0.6</v>
      </c>
      <c r="AL129" s="18">
        <v>0.6</v>
      </c>
      <c r="AM129" s="18">
        <v>0.6</v>
      </c>
      <c r="AN129" s="18">
        <v>0.6</v>
      </c>
      <c r="AO129" s="18">
        <v>0.6</v>
      </c>
      <c r="AP129" s="18">
        <v>0.6</v>
      </c>
      <c r="AQ129" s="18">
        <v>0.6</v>
      </c>
      <c r="AR129" s="18">
        <v>0.6</v>
      </c>
      <c r="AS129" s="18">
        <v>0.6</v>
      </c>
      <c r="AT129" s="18">
        <v>0.6</v>
      </c>
      <c r="AU129" s="18">
        <v>0.6</v>
      </c>
      <c r="AV129" s="18">
        <v>0.6</v>
      </c>
      <c r="AW129" s="18">
        <v>0.6</v>
      </c>
      <c r="AX129" s="18">
        <v>0.6</v>
      </c>
      <c r="AY129" s="18">
        <v>0.6</v>
      </c>
      <c r="AZ129" s="18">
        <v>0.6</v>
      </c>
      <c r="BA129" s="18">
        <v>0.6</v>
      </c>
      <c r="BB129" s="18">
        <v>0.6</v>
      </c>
      <c r="BC129" s="18">
        <v>0.6</v>
      </c>
      <c r="BD129" s="18">
        <v>0.6</v>
      </c>
      <c r="BE129" s="18">
        <v>0.6</v>
      </c>
      <c r="BF129" s="18">
        <v>0.6</v>
      </c>
      <c r="BG129" s="18">
        <v>0.6</v>
      </c>
      <c r="BH129" s="18">
        <v>0.6</v>
      </c>
      <c r="BI129" s="18">
        <v>0.6</v>
      </c>
      <c r="BJ129" s="18">
        <v>0.6</v>
      </c>
      <c r="BK129" s="18">
        <v>0.6</v>
      </c>
      <c r="BL129" s="18">
        <v>0.6</v>
      </c>
      <c r="BM129" s="18">
        <v>0.6</v>
      </c>
      <c r="BN129" s="18">
        <v>0.6</v>
      </c>
      <c r="BO129" s="18">
        <v>0.6</v>
      </c>
      <c r="BP129" s="18">
        <v>0.6</v>
      </c>
      <c r="BQ129" s="18">
        <v>0.6</v>
      </c>
      <c r="BR129" s="18">
        <v>0.6</v>
      </c>
      <c r="BS129" s="18">
        <v>0.6</v>
      </c>
      <c r="BT129" s="18">
        <v>0.6</v>
      </c>
      <c r="BU129" s="18">
        <v>0.6</v>
      </c>
      <c r="BV129" s="18">
        <v>0.6</v>
      </c>
      <c r="BW129" s="18">
        <v>0.6</v>
      </c>
      <c r="BX129" s="18">
        <v>0.6</v>
      </c>
      <c r="BY129" s="18">
        <v>0.6</v>
      </c>
      <c r="BZ129" s="18">
        <v>0.6</v>
      </c>
      <c r="CA129" s="18">
        <v>0.6</v>
      </c>
      <c r="CB129" s="18">
        <v>0.6</v>
      </c>
      <c r="CC129" s="18">
        <v>0.6</v>
      </c>
      <c r="CD129" s="18">
        <v>0.6</v>
      </c>
      <c r="CE129" s="18">
        <v>0.6</v>
      </c>
      <c r="CF129" s="18">
        <v>0.6</v>
      </c>
      <c r="CG129" s="18">
        <v>0.6</v>
      </c>
      <c r="CH129" s="18">
        <v>0.6</v>
      </c>
      <c r="CI129" s="18">
        <v>0.6</v>
      </c>
      <c r="CJ129" s="18">
        <v>0.6</v>
      </c>
      <c r="CK129" s="18">
        <v>0.6</v>
      </c>
      <c r="CL129" s="18">
        <v>0.6</v>
      </c>
      <c r="CM129" s="18">
        <v>0.6</v>
      </c>
      <c r="CN129" s="18">
        <v>0.6</v>
      </c>
      <c r="CO129" s="18">
        <v>0.6</v>
      </c>
      <c r="CP129" s="18">
        <v>0.6</v>
      </c>
      <c r="CQ129" s="18">
        <v>0.6</v>
      </c>
      <c r="CR129" s="18">
        <v>0.6</v>
      </c>
      <c r="CS129" s="18">
        <v>0.6</v>
      </c>
      <c r="CT129" s="18">
        <v>0.6</v>
      </c>
      <c r="CU129" s="18">
        <v>0.6</v>
      </c>
      <c r="CV129" s="18">
        <v>0.6</v>
      </c>
      <c r="CW129" s="18">
        <v>0.6</v>
      </c>
      <c r="CX129" s="18">
        <v>0.6</v>
      </c>
      <c r="CY129" s="18">
        <v>0.6</v>
      </c>
      <c r="CZ129" s="18">
        <v>0.6</v>
      </c>
      <c r="DA129" s="18">
        <v>0.6</v>
      </c>
      <c r="DB129" s="18">
        <v>0.6</v>
      </c>
      <c r="DC129" s="18">
        <v>0.6</v>
      </c>
      <c r="DD129" s="18">
        <v>0.6</v>
      </c>
      <c r="DE129" s="18">
        <v>0.6</v>
      </c>
      <c r="DF129" s="18">
        <v>0.6</v>
      </c>
      <c r="DG129" s="18">
        <v>0.6</v>
      </c>
      <c r="DH129" s="18">
        <v>0.6</v>
      </c>
      <c r="DI129" s="18">
        <v>0.6</v>
      </c>
      <c r="DJ129" s="18">
        <v>0.6</v>
      </c>
      <c r="DL129" s="15" t="str">
        <f t="shared" si="1"/>
        <v>.Industrial Minerals.CompressionBCService requested.Industrial Minerals.Compression.Small</v>
      </c>
      <c r="DM129" s="50"/>
    </row>
    <row r="130" spans="1:117" x14ac:dyDescent="0.25">
      <c r="A130" t="s">
        <v>89</v>
      </c>
      <c r="C130" t="s">
        <v>25</v>
      </c>
      <c r="G130" s="11" t="s">
        <v>26</v>
      </c>
      <c r="J130" t="s">
        <v>91</v>
      </c>
      <c r="K130" s="45" t="s">
        <v>28</v>
      </c>
      <c r="L130" s="40"/>
      <c r="M130" s="43" t="s">
        <v>79</v>
      </c>
      <c r="N130" s="18">
        <v>0.4</v>
      </c>
      <c r="O130" s="18">
        <v>0.4</v>
      </c>
      <c r="P130" s="18">
        <v>0.4</v>
      </c>
      <c r="Q130" s="18">
        <v>0.4</v>
      </c>
      <c r="R130" s="18">
        <v>0.4</v>
      </c>
      <c r="S130" s="18">
        <v>0.4</v>
      </c>
      <c r="T130" s="18">
        <v>0.4</v>
      </c>
      <c r="U130" s="18">
        <v>0.4</v>
      </c>
      <c r="V130" s="18">
        <v>0.4</v>
      </c>
      <c r="W130" s="18">
        <v>0.4</v>
      </c>
      <c r="X130" s="18">
        <v>0.4</v>
      </c>
      <c r="Y130" s="18">
        <v>0.4</v>
      </c>
      <c r="Z130" s="18">
        <v>0.4</v>
      </c>
      <c r="AA130" s="18">
        <v>0.4</v>
      </c>
      <c r="AB130" s="18">
        <v>0.4</v>
      </c>
      <c r="AC130" s="18">
        <v>0.4</v>
      </c>
      <c r="AD130" s="18">
        <v>0.4</v>
      </c>
      <c r="AE130" s="18">
        <v>0.4</v>
      </c>
      <c r="AF130" s="18">
        <v>0.4</v>
      </c>
      <c r="AG130" s="18">
        <v>0.4</v>
      </c>
      <c r="AH130" s="18">
        <v>0.4</v>
      </c>
      <c r="AI130" s="18">
        <v>0.4</v>
      </c>
      <c r="AJ130" s="18">
        <v>0.4</v>
      </c>
      <c r="AK130" s="18">
        <v>0.4</v>
      </c>
      <c r="AL130" s="18">
        <v>0.4</v>
      </c>
      <c r="AM130" s="18">
        <v>0.4</v>
      </c>
      <c r="AN130" s="18">
        <v>0.4</v>
      </c>
      <c r="AO130" s="18">
        <v>0.4</v>
      </c>
      <c r="AP130" s="18">
        <v>0.4</v>
      </c>
      <c r="AQ130" s="18">
        <v>0.4</v>
      </c>
      <c r="AR130" s="18">
        <v>0.4</v>
      </c>
      <c r="AS130" s="18">
        <v>0.4</v>
      </c>
      <c r="AT130" s="18">
        <v>0.4</v>
      </c>
      <c r="AU130" s="18">
        <v>0.4</v>
      </c>
      <c r="AV130" s="18">
        <v>0.4</v>
      </c>
      <c r="AW130" s="18">
        <v>0.4</v>
      </c>
      <c r="AX130" s="18">
        <v>0.4</v>
      </c>
      <c r="AY130" s="18">
        <v>0.4</v>
      </c>
      <c r="AZ130" s="18">
        <v>0.4</v>
      </c>
      <c r="BA130" s="18">
        <v>0.4</v>
      </c>
      <c r="BB130" s="18">
        <v>0.4</v>
      </c>
      <c r="BC130" s="18">
        <v>0.4</v>
      </c>
      <c r="BD130" s="18">
        <v>0.4</v>
      </c>
      <c r="BE130" s="18">
        <v>0.4</v>
      </c>
      <c r="BF130" s="18">
        <v>0.4</v>
      </c>
      <c r="BG130" s="18">
        <v>0.4</v>
      </c>
      <c r="BH130" s="18">
        <v>0.4</v>
      </c>
      <c r="BI130" s="18">
        <v>0.4</v>
      </c>
      <c r="BJ130" s="18">
        <v>0.4</v>
      </c>
      <c r="BK130" s="18">
        <v>0.4</v>
      </c>
      <c r="BL130" s="18">
        <v>0.4</v>
      </c>
      <c r="BM130" s="18">
        <v>0.4</v>
      </c>
      <c r="BN130" s="18">
        <v>0.4</v>
      </c>
      <c r="BO130" s="18">
        <v>0.4</v>
      </c>
      <c r="BP130" s="18">
        <v>0.4</v>
      </c>
      <c r="BQ130" s="18">
        <v>0.4</v>
      </c>
      <c r="BR130" s="18">
        <v>0.4</v>
      </c>
      <c r="BS130" s="18">
        <v>0.4</v>
      </c>
      <c r="BT130" s="18">
        <v>0.4</v>
      </c>
      <c r="BU130" s="18">
        <v>0.4</v>
      </c>
      <c r="BV130" s="18">
        <v>0.4</v>
      </c>
      <c r="BW130" s="18">
        <v>0.4</v>
      </c>
      <c r="BX130" s="18">
        <v>0.4</v>
      </c>
      <c r="BY130" s="18">
        <v>0.4</v>
      </c>
      <c r="BZ130" s="18">
        <v>0.4</v>
      </c>
      <c r="CA130" s="18">
        <v>0.4</v>
      </c>
      <c r="CB130" s="18">
        <v>0.4</v>
      </c>
      <c r="CC130" s="18">
        <v>0.4</v>
      </c>
      <c r="CD130" s="18">
        <v>0.4</v>
      </c>
      <c r="CE130" s="18">
        <v>0.4</v>
      </c>
      <c r="CF130" s="18">
        <v>0.4</v>
      </c>
      <c r="CG130" s="18">
        <v>0.4</v>
      </c>
      <c r="CH130" s="18">
        <v>0.4</v>
      </c>
      <c r="CI130" s="18">
        <v>0.4</v>
      </c>
      <c r="CJ130" s="18">
        <v>0.4</v>
      </c>
      <c r="CK130" s="18">
        <v>0.4</v>
      </c>
      <c r="CL130" s="18">
        <v>0.4</v>
      </c>
      <c r="CM130" s="18">
        <v>0.4</v>
      </c>
      <c r="CN130" s="18">
        <v>0.4</v>
      </c>
      <c r="CO130" s="18">
        <v>0.4</v>
      </c>
      <c r="CP130" s="18">
        <v>0.4</v>
      </c>
      <c r="CQ130" s="18">
        <v>0.4</v>
      </c>
      <c r="CR130" s="18">
        <v>0.4</v>
      </c>
      <c r="CS130" s="18">
        <v>0.4</v>
      </c>
      <c r="CT130" s="18">
        <v>0.4</v>
      </c>
      <c r="CU130" s="18">
        <v>0.4</v>
      </c>
      <c r="CV130" s="18">
        <v>0.4</v>
      </c>
      <c r="CW130" s="18">
        <v>0.4</v>
      </c>
      <c r="CX130" s="18">
        <v>0.4</v>
      </c>
      <c r="CY130" s="18">
        <v>0.4</v>
      </c>
      <c r="CZ130" s="18">
        <v>0.4</v>
      </c>
      <c r="DA130" s="18">
        <v>0.4</v>
      </c>
      <c r="DB130" s="18">
        <v>0.4</v>
      </c>
      <c r="DC130" s="18">
        <v>0.4</v>
      </c>
      <c r="DD130" s="18">
        <v>0.4</v>
      </c>
      <c r="DE130" s="18">
        <v>0.4</v>
      </c>
      <c r="DF130" s="18">
        <v>0.4</v>
      </c>
      <c r="DG130" s="18">
        <v>0.4</v>
      </c>
      <c r="DH130" s="18">
        <v>0.4</v>
      </c>
      <c r="DI130" s="18">
        <v>0.4</v>
      </c>
      <c r="DJ130" s="18">
        <v>0.4</v>
      </c>
      <c r="DL130" s="15" t="str">
        <f t="shared" si="1"/>
        <v>.Industrial Minerals.CompressionBCService requested.Industrial Minerals.Compression.Large</v>
      </c>
      <c r="DM130" s="50"/>
    </row>
    <row r="131" spans="1:117" x14ac:dyDescent="0.25">
      <c r="A131" t="s">
        <v>92</v>
      </c>
      <c r="C131" t="s">
        <v>25</v>
      </c>
      <c r="G131" s="11" t="s">
        <v>26</v>
      </c>
      <c r="J131" t="s">
        <v>93</v>
      </c>
      <c r="K131" s="45" t="s">
        <v>28</v>
      </c>
      <c r="L131" s="40"/>
      <c r="M131" s="43" t="s">
        <v>79</v>
      </c>
      <c r="N131" s="18">
        <v>1</v>
      </c>
      <c r="O131" s="18">
        <v>1</v>
      </c>
      <c r="P131" s="18">
        <v>1</v>
      </c>
      <c r="Q131" s="18">
        <v>1</v>
      </c>
      <c r="R131" s="18">
        <v>1</v>
      </c>
      <c r="S131" s="18">
        <v>1</v>
      </c>
      <c r="T131" s="18">
        <v>1</v>
      </c>
      <c r="U131" s="18">
        <v>1</v>
      </c>
      <c r="V131" s="18">
        <v>1</v>
      </c>
      <c r="W131" s="18">
        <v>1</v>
      </c>
      <c r="X131" s="18">
        <v>1</v>
      </c>
      <c r="Y131" s="18">
        <v>1</v>
      </c>
      <c r="Z131" s="18">
        <v>1</v>
      </c>
      <c r="AA131" s="18">
        <v>1</v>
      </c>
      <c r="AB131" s="18">
        <v>1</v>
      </c>
      <c r="AC131" s="18">
        <v>1</v>
      </c>
      <c r="AD131" s="18">
        <v>1</v>
      </c>
      <c r="AE131" s="18">
        <v>1</v>
      </c>
      <c r="AF131" s="18">
        <v>1</v>
      </c>
      <c r="AG131" s="18">
        <v>1</v>
      </c>
      <c r="AH131" s="18">
        <v>1</v>
      </c>
      <c r="AI131" s="18">
        <v>1</v>
      </c>
      <c r="AJ131" s="18">
        <v>1</v>
      </c>
      <c r="AK131" s="18">
        <v>1</v>
      </c>
      <c r="AL131" s="18">
        <v>1</v>
      </c>
      <c r="AM131" s="18">
        <v>1</v>
      </c>
      <c r="AN131" s="18">
        <v>1</v>
      </c>
      <c r="AO131" s="18">
        <v>1</v>
      </c>
      <c r="AP131" s="18">
        <v>1</v>
      </c>
      <c r="AQ131" s="18">
        <v>1</v>
      </c>
      <c r="AR131" s="18">
        <v>1</v>
      </c>
      <c r="AS131" s="18">
        <v>1</v>
      </c>
      <c r="AT131" s="18">
        <v>1</v>
      </c>
      <c r="AU131" s="18">
        <v>1</v>
      </c>
      <c r="AV131" s="18">
        <v>1</v>
      </c>
      <c r="AW131" s="18">
        <v>1</v>
      </c>
      <c r="AX131" s="18">
        <v>1</v>
      </c>
      <c r="AY131" s="18">
        <v>1</v>
      </c>
      <c r="AZ131" s="18">
        <v>1</v>
      </c>
      <c r="BA131" s="18">
        <v>1</v>
      </c>
      <c r="BB131" s="18">
        <v>1</v>
      </c>
      <c r="BC131" s="18">
        <v>1</v>
      </c>
      <c r="BD131" s="18">
        <v>1</v>
      </c>
      <c r="BE131" s="18">
        <v>1</v>
      </c>
      <c r="BF131" s="18">
        <v>1</v>
      </c>
      <c r="BG131" s="18">
        <v>1</v>
      </c>
      <c r="BH131" s="18">
        <v>1</v>
      </c>
      <c r="BI131" s="18">
        <v>1</v>
      </c>
      <c r="BJ131" s="18">
        <v>1</v>
      </c>
      <c r="BK131" s="18">
        <v>1</v>
      </c>
      <c r="BL131" s="18">
        <v>1</v>
      </c>
      <c r="BM131" s="18">
        <v>1</v>
      </c>
      <c r="BN131" s="18">
        <v>1</v>
      </c>
      <c r="BO131" s="18">
        <v>1</v>
      </c>
      <c r="BP131" s="18">
        <v>1</v>
      </c>
      <c r="BQ131" s="18">
        <v>1</v>
      </c>
      <c r="BR131" s="18">
        <v>1</v>
      </c>
      <c r="BS131" s="18">
        <v>1</v>
      </c>
      <c r="BT131" s="18">
        <v>1</v>
      </c>
      <c r="BU131" s="18">
        <v>1</v>
      </c>
      <c r="BV131" s="18">
        <v>1</v>
      </c>
      <c r="BW131" s="18">
        <v>1</v>
      </c>
      <c r="BX131" s="18">
        <v>1</v>
      </c>
      <c r="BY131" s="18">
        <v>1</v>
      </c>
      <c r="BZ131" s="18">
        <v>1</v>
      </c>
      <c r="CA131" s="18">
        <v>1</v>
      </c>
      <c r="CB131" s="18">
        <v>1</v>
      </c>
      <c r="CC131" s="18">
        <v>1</v>
      </c>
      <c r="CD131" s="18">
        <v>1</v>
      </c>
      <c r="CE131" s="18">
        <v>1</v>
      </c>
      <c r="CF131" s="18">
        <v>1</v>
      </c>
      <c r="CG131" s="18">
        <v>1</v>
      </c>
      <c r="CH131" s="18">
        <v>1</v>
      </c>
      <c r="CI131" s="18">
        <v>1</v>
      </c>
      <c r="CJ131" s="18">
        <v>1</v>
      </c>
      <c r="CK131" s="18">
        <v>1</v>
      </c>
      <c r="CL131" s="18">
        <v>1</v>
      </c>
      <c r="CM131" s="18">
        <v>1</v>
      </c>
      <c r="CN131" s="18">
        <v>1</v>
      </c>
      <c r="CO131" s="18">
        <v>1</v>
      </c>
      <c r="CP131" s="18">
        <v>1</v>
      </c>
      <c r="CQ131" s="18">
        <v>1</v>
      </c>
      <c r="CR131" s="18">
        <v>1</v>
      </c>
      <c r="CS131" s="18">
        <v>1</v>
      </c>
      <c r="CT131" s="18">
        <v>1</v>
      </c>
      <c r="CU131" s="18">
        <v>1</v>
      </c>
      <c r="CV131" s="18">
        <v>1</v>
      </c>
      <c r="CW131" s="18">
        <v>1</v>
      </c>
      <c r="CX131" s="18">
        <v>1</v>
      </c>
      <c r="CY131" s="18">
        <v>1</v>
      </c>
      <c r="CZ131" s="18">
        <v>1</v>
      </c>
      <c r="DA131" s="18">
        <v>1</v>
      </c>
      <c r="DB131" s="18">
        <v>1</v>
      </c>
      <c r="DC131" s="18">
        <v>1</v>
      </c>
      <c r="DD131" s="18">
        <v>1</v>
      </c>
      <c r="DE131" s="18">
        <v>1</v>
      </c>
      <c r="DF131" s="18">
        <v>1</v>
      </c>
      <c r="DG131" s="18">
        <v>1</v>
      </c>
      <c r="DH131" s="18">
        <v>1</v>
      </c>
      <c r="DI131" s="18">
        <v>1</v>
      </c>
      <c r="DJ131" s="18">
        <v>1</v>
      </c>
      <c r="DL131" s="15" t="str">
        <f t="shared" ref="DL131:DL194" si="2">_xlfn.CONCAT(A131,C131,F131:J131)</f>
        <v>.Industrial Minerals.PumpingBCService requested.Industrial Minerals.Pumping.General</v>
      </c>
      <c r="DM131" s="50"/>
    </row>
    <row r="132" spans="1:117" x14ac:dyDescent="0.25">
      <c r="A132" t="s">
        <v>92</v>
      </c>
      <c r="C132" t="s">
        <v>25</v>
      </c>
      <c r="G132" s="11" t="s">
        <v>26</v>
      </c>
      <c r="J132" t="s">
        <v>96</v>
      </c>
      <c r="K132" s="45" t="s">
        <v>28</v>
      </c>
      <c r="L132" s="40"/>
      <c r="M132" s="43" t="s">
        <v>79</v>
      </c>
      <c r="N132" s="18">
        <v>0</v>
      </c>
      <c r="O132" s="18">
        <v>0</v>
      </c>
      <c r="P132" s="18">
        <v>0</v>
      </c>
      <c r="Q132" s="18">
        <v>0</v>
      </c>
      <c r="R132" s="18">
        <v>0</v>
      </c>
      <c r="S132" s="18">
        <v>0</v>
      </c>
      <c r="T132" s="18">
        <v>0</v>
      </c>
      <c r="U132" s="18">
        <v>0</v>
      </c>
      <c r="V132" s="18">
        <v>0</v>
      </c>
      <c r="W132" s="18">
        <v>0</v>
      </c>
      <c r="X132" s="18">
        <v>0</v>
      </c>
      <c r="Y132" s="18">
        <v>0</v>
      </c>
      <c r="Z132" s="18">
        <v>0</v>
      </c>
      <c r="AA132" s="18">
        <v>0</v>
      </c>
      <c r="AB132" s="18">
        <v>0</v>
      </c>
      <c r="AC132" s="18">
        <v>0</v>
      </c>
      <c r="AD132" s="18">
        <v>0</v>
      </c>
      <c r="AE132" s="18">
        <v>0</v>
      </c>
      <c r="AF132" s="18">
        <v>0</v>
      </c>
      <c r="AG132" s="18">
        <v>0</v>
      </c>
      <c r="AH132" s="18">
        <v>0</v>
      </c>
      <c r="AI132" s="18">
        <v>0</v>
      </c>
      <c r="AJ132" s="18">
        <v>0</v>
      </c>
      <c r="AK132" s="18">
        <v>0</v>
      </c>
      <c r="AL132" s="18">
        <v>0</v>
      </c>
      <c r="AM132" s="18">
        <v>0</v>
      </c>
      <c r="AN132" s="18">
        <v>0</v>
      </c>
      <c r="AO132" s="18">
        <v>0</v>
      </c>
      <c r="AP132" s="18">
        <v>0</v>
      </c>
      <c r="AQ132" s="18">
        <v>0</v>
      </c>
      <c r="AR132" s="18">
        <v>0</v>
      </c>
      <c r="AS132" s="18">
        <v>0</v>
      </c>
      <c r="AT132" s="18">
        <v>0</v>
      </c>
      <c r="AU132" s="18">
        <v>0</v>
      </c>
      <c r="AV132" s="18">
        <v>0</v>
      </c>
      <c r="AW132" s="18">
        <v>0</v>
      </c>
      <c r="AX132" s="18">
        <v>0</v>
      </c>
      <c r="AY132" s="18">
        <v>0</v>
      </c>
      <c r="AZ132" s="18">
        <v>0</v>
      </c>
      <c r="BA132" s="18">
        <v>0</v>
      </c>
      <c r="BB132" s="18">
        <v>0</v>
      </c>
      <c r="BC132" s="18">
        <v>0</v>
      </c>
      <c r="BD132" s="18">
        <v>0</v>
      </c>
      <c r="BE132" s="18">
        <v>0</v>
      </c>
      <c r="BF132" s="18">
        <v>0</v>
      </c>
      <c r="BG132" s="18">
        <v>0</v>
      </c>
      <c r="BH132" s="18">
        <v>0</v>
      </c>
      <c r="BI132" s="18">
        <v>0</v>
      </c>
      <c r="BJ132" s="18">
        <v>0</v>
      </c>
      <c r="BK132" s="18">
        <v>0</v>
      </c>
      <c r="BL132" s="18">
        <v>0</v>
      </c>
      <c r="BM132" s="18">
        <v>0</v>
      </c>
      <c r="BN132" s="18">
        <v>0</v>
      </c>
      <c r="BO132" s="18">
        <v>0</v>
      </c>
      <c r="BP132" s="18">
        <v>0</v>
      </c>
      <c r="BQ132" s="18">
        <v>0</v>
      </c>
      <c r="BR132" s="18">
        <v>0</v>
      </c>
      <c r="BS132" s="18">
        <v>0</v>
      </c>
      <c r="BT132" s="18">
        <v>0</v>
      </c>
      <c r="BU132" s="18">
        <v>0</v>
      </c>
      <c r="BV132" s="18">
        <v>0</v>
      </c>
      <c r="BW132" s="18">
        <v>0</v>
      </c>
      <c r="BX132" s="18">
        <v>0</v>
      </c>
      <c r="BY132" s="18">
        <v>0</v>
      </c>
      <c r="BZ132" s="18">
        <v>0</v>
      </c>
      <c r="CA132" s="18">
        <v>0</v>
      </c>
      <c r="CB132" s="18">
        <v>0</v>
      </c>
      <c r="CC132" s="18">
        <v>0</v>
      </c>
      <c r="CD132" s="18">
        <v>0</v>
      </c>
      <c r="CE132" s="18">
        <v>0</v>
      </c>
      <c r="CF132" s="18">
        <v>0</v>
      </c>
      <c r="CG132" s="18">
        <v>0</v>
      </c>
      <c r="CH132" s="18">
        <v>0</v>
      </c>
      <c r="CI132" s="18">
        <v>0</v>
      </c>
      <c r="CJ132" s="18">
        <v>0</v>
      </c>
      <c r="CK132" s="18">
        <v>0</v>
      </c>
      <c r="CL132" s="18">
        <v>0</v>
      </c>
      <c r="CM132" s="18">
        <v>0</v>
      </c>
      <c r="CN132" s="18">
        <v>0</v>
      </c>
      <c r="CO132" s="18">
        <v>0</v>
      </c>
      <c r="CP132" s="18">
        <v>0</v>
      </c>
      <c r="CQ132" s="18">
        <v>0</v>
      </c>
      <c r="CR132" s="18">
        <v>0</v>
      </c>
      <c r="CS132" s="18">
        <v>0</v>
      </c>
      <c r="CT132" s="18">
        <v>0</v>
      </c>
      <c r="CU132" s="18">
        <v>0</v>
      </c>
      <c r="CV132" s="18">
        <v>0</v>
      </c>
      <c r="CW132" s="18">
        <v>0</v>
      </c>
      <c r="CX132" s="18">
        <v>0</v>
      </c>
      <c r="CY132" s="18">
        <v>0</v>
      </c>
      <c r="CZ132" s="18">
        <v>0</v>
      </c>
      <c r="DA132" s="18">
        <v>0</v>
      </c>
      <c r="DB132" s="18">
        <v>0</v>
      </c>
      <c r="DC132" s="18">
        <v>0</v>
      </c>
      <c r="DD132" s="18">
        <v>0</v>
      </c>
      <c r="DE132" s="18">
        <v>0</v>
      </c>
      <c r="DF132" s="18">
        <v>0</v>
      </c>
      <c r="DG132" s="18">
        <v>0</v>
      </c>
      <c r="DH132" s="18">
        <v>0</v>
      </c>
      <c r="DI132" s="18">
        <v>0</v>
      </c>
      <c r="DJ132" s="18">
        <v>0</v>
      </c>
      <c r="DL132" s="15" t="str">
        <f t="shared" si="2"/>
        <v>.Industrial Minerals.PumpingBCService requested.Industrial Minerals.Pumping.Slurry Stock</v>
      </c>
      <c r="DM132" s="50"/>
    </row>
    <row r="133" spans="1:117" x14ac:dyDescent="0.25">
      <c r="A133" t="s">
        <v>92</v>
      </c>
      <c r="C133" t="s">
        <v>25</v>
      </c>
      <c r="G133" s="11" t="s">
        <v>26</v>
      </c>
      <c r="J133" t="s">
        <v>99</v>
      </c>
      <c r="K133" s="45" t="s">
        <v>28</v>
      </c>
      <c r="L133" s="40"/>
      <c r="M133" s="43" t="s">
        <v>79</v>
      </c>
      <c r="N133" s="18">
        <v>0</v>
      </c>
      <c r="O133" s="18">
        <v>0</v>
      </c>
      <c r="P133" s="18">
        <v>0</v>
      </c>
      <c r="Q133" s="18">
        <v>0</v>
      </c>
      <c r="R133" s="18">
        <v>0</v>
      </c>
      <c r="S133" s="18">
        <v>0</v>
      </c>
      <c r="T133" s="18">
        <v>0</v>
      </c>
      <c r="U133" s="18">
        <v>0</v>
      </c>
      <c r="V133" s="18">
        <v>0</v>
      </c>
      <c r="W133" s="18">
        <v>0</v>
      </c>
      <c r="X133" s="18">
        <v>0</v>
      </c>
      <c r="Y133" s="18">
        <v>0</v>
      </c>
      <c r="Z133" s="18">
        <v>0</v>
      </c>
      <c r="AA133" s="18">
        <v>0</v>
      </c>
      <c r="AB133" s="18">
        <v>0</v>
      </c>
      <c r="AC133" s="18">
        <v>0</v>
      </c>
      <c r="AD133" s="18">
        <v>0</v>
      </c>
      <c r="AE133" s="18">
        <v>0</v>
      </c>
      <c r="AF133" s="18">
        <v>0</v>
      </c>
      <c r="AG133" s="18">
        <v>0</v>
      </c>
      <c r="AH133" s="18">
        <v>0</v>
      </c>
      <c r="AI133" s="18">
        <v>0</v>
      </c>
      <c r="AJ133" s="18">
        <v>0</v>
      </c>
      <c r="AK133" s="18">
        <v>0</v>
      </c>
      <c r="AL133" s="18">
        <v>0</v>
      </c>
      <c r="AM133" s="18">
        <v>0</v>
      </c>
      <c r="AN133" s="18">
        <v>0</v>
      </c>
      <c r="AO133" s="18">
        <v>0</v>
      </c>
      <c r="AP133" s="18">
        <v>0</v>
      </c>
      <c r="AQ133" s="18">
        <v>0</v>
      </c>
      <c r="AR133" s="18">
        <v>0</v>
      </c>
      <c r="AS133" s="18">
        <v>0</v>
      </c>
      <c r="AT133" s="18">
        <v>0</v>
      </c>
      <c r="AU133" s="18">
        <v>0</v>
      </c>
      <c r="AV133" s="18">
        <v>0</v>
      </c>
      <c r="AW133" s="18">
        <v>0</v>
      </c>
      <c r="AX133" s="18">
        <v>0</v>
      </c>
      <c r="AY133" s="18">
        <v>0</v>
      </c>
      <c r="AZ133" s="18">
        <v>0</v>
      </c>
      <c r="BA133" s="18">
        <v>0</v>
      </c>
      <c r="BB133" s="18">
        <v>0</v>
      </c>
      <c r="BC133" s="18">
        <v>0</v>
      </c>
      <c r="BD133" s="18">
        <v>0</v>
      </c>
      <c r="BE133" s="18">
        <v>0</v>
      </c>
      <c r="BF133" s="18">
        <v>0</v>
      </c>
      <c r="BG133" s="18">
        <v>0</v>
      </c>
      <c r="BH133" s="18">
        <v>0</v>
      </c>
      <c r="BI133" s="18">
        <v>0</v>
      </c>
      <c r="BJ133" s="18">
        <v>0</v>
      </c>
      <c r="BK133" s="18">
        <v>0</v>
      </c>
      <c r="BL133" s="18">
        <v>0</v>
      </c>
      <c r="BM133" s="18">
        <v>0</v>
      </c>
      <c r="BN133" s="18">
        <v>0</v>
      </c>
      <c r="BO133" s="18">
        <v>0</v>
      </c>
      <c r="BP133" s="18">
        <v>0</v>
      </c>
      <c r="BQ133" s="18">
        <v>0</v>
      </c>
      <c r="BR133" s="18">
        <v>0</v>
      </c>
      <c r="BS133" s="18">
        <v>0</v>
      </c>
      <c r="BT133" s="18">
        <v>0</v>
      </c>
      <c r="BU133" s="18">
        <v>0</v>
      </c>
      <c r="BV133" s="18">
        <v>0</v>
      </c>
      <c r="BW133" s="18">
        <v>0</v>
      </c>
      <c r="BX133" s="18">
        <v>0</v>
      </c>
      <c r="BY133" s="18">
        <v>0</v>
      </c>
      <c r="BZ133" s="18">
        <v>0</v>
      </c>
      <c r="CA133" s="18">
        <v>0</v>
      </c>
      <c r="CB133" s="18">
        <v>0</v>
      </c>
      <c r="CC133" s="18">
        <v>0</v>
      </c>
      <c r="CD133" s="18">
        <v>0</v>
      </c>
      <c r="CE133" s="18">
        <v>0</v>
      </c>
      <c r="CF133" s="18">
        <v>0</v>
      </c>
      <c r="CG133" s="18">
        <v>0</v>
      </c>
      <c r="CH133" s="18">
        <v>0</v>
      </c>
      <c r="CI133" s="18">
        <v>0</v>
      </c>
      <c r="CJ133" s="18">
        <v>0</v>
      </c>
      <c r="CK133" s="18">
        <v>0</v>
      </c>
      <c r="CL133" s="18">
        <v>0</v>
      </c>
      <c r="CM133" s="18">
        <v>0</v>
      </c>
      <c r="CN133" s="18">
        <v>0</v>
      </c>
      <c r="CO133" s="18">
        <v>0</v>
      </c>
      <c r="CP133" s="18">
        <v>0</v>
      </c>
      <c r="CQ133" s="18">
        <v>0</v>
      </c>
      <c r="CR133" s="18">
        <v>0</v>
      </c>
      <c r="CS133" s="18">
        <v>0</v>
      </c>
      <c r="CT133" s="18">
        <v>0</v>
      </c>
      <c r="CU133" s="18">
        <v>0</v>
      </c>
      <c r="CV133" s="18">
        <v>0</v>
      </c>
      <c r="CW133" s="18">
        <v>0</v>
      </c>
      <c r="CX133" s="18">
        <v>0</v>
      </c>
      <c r="CY133" s="18">
        <v>0</v>
      </c>
      <c r="CZ133" s="18">
        <v>0</v>
      </c>
      <c r="DA133" s="18">
        <v>0</v>
      </c>
      <c r="DB133" s="18">
        <v>0</v>
      </c>
      <c r="DC133" s="18">
        <v>0</v>
      </c>
      <c r="DD133" s="18">
        <v>0</v>
      </c>
      <c r="DE133" s="18">
        <v>0</v>
      </c>
      <c r="DF133" s="18">
        <v>0</v>
      </c>
      <c r="DG133" s="18">
        <v>0</v>
      </c>
      <c r="DH133" s="18">
        <v>0</v>
      </c>
      <c r="DI133" s="18">
        <v>0</v>
      </c>
      <c r="DJ133" s="18">
        <v>0</v>
      </c>
      <c r="DL133" s="15" t="str">
        <f t="shared" si="2"/>
        <v>.Industrial Minerals.PumpingBCService requested.Industrial Minerals.Pumping.Precision</v>
      </c>
      <c r="DM133" s="50"/>
    </row>
    <row r="134" spans="1:117" x14ac:dyDescent="0.25">
      <c r="A134" t="s">
        <v>93</v>
      </c>
      <c r="C134" t="s">
        <v>25</v>
      </c>
      <c r="G134" s="11" t="s">
        <v>26</v>
      </c>
      <c r="J134" t="s">
        <v>94</v>
      </c>
      <c r="K134" s="45" t="s">
        <v>28</v>
      </c>
      <c r="L134" s="40"/>
      <c r="M134" s="43" t="s">
        <v>79</v>
      </c>
      <c r="N134" s="18">
        <v>0</v>
      </c>
      <c r="O134" s="18">
        <v>0</v>
      </c>
      <c r="P134" s="18">
        <v>0</v>
      </c>
      <c r="Q134" s="18">
        <v>0</v>
      </c>
      <c r="R134" s="18">
        <v>0</v>
      </c>
      <c r="S134" s="18">
        <v>0</v>
      </c>
      <c r="T134" s="18">
        <v>0</v>
      </c>
      <c r="U134" s="18">
        <v>0</v>
      </c>
      <c r="V134" s="18">
        <v>0</v>
      </c>
      <c r="W134" s="18">
        <v>0</v>
      </c>
      <c r="X134" s="18">
        <v>0</v>
      </c>
      <c r="Y134" s="18">
        <v>0</v>
      </c>
      <c r="Z134" s="18">
        <v>0</v>
      </c>
      <c r="AA134" s="18">
        <v>0</v>
      </c>
      <c r="AB134" s="18">
        <v>0</v>
      </c>
      <c r="AC134" s="18">
        <v>0</v>
      </c>
      <c r="AD134" s="18">
        <v>0</v>
      </c>
      <c r="AE134" s="18">
        <v>0</v>
      </c>
      <c r="AF134" s="18">
        <v>0</v>
      </c>
      <c r="AG134" s="18">
        <v>0</v>
      </c>
      <c r="AH134" s="18">
        <v>0</v>
      </c>
      <c r="AI134" s="18">
        <v>0</v>
      </c>
      <c r="AJ134" s="18">
        <v>0</v>
      </c>
      <c r="AK134" s="18">
        <v>0</v>
      </c>
      <c r="AL134" s="18">
        <v>0</v>
      </c>
      <c r="AM134" s="18">
        <v>0</v>
      </c>
      <c r="AN134" s="18">
        <v>0</v>
      </c>
      <c r="AO134" s="18">
        <v>0</v>
      </c>
      <c r="AP134" s="18">
        <v>0</v>
      </c>
      <c r="AQ134" s="18">
        <v>0</v>
      </c>
      <c r="AR134" s="18">
        <v>0</v>
      </c>
      <c r="AS134" s="18">
        <v>0</v>
      </c>
      <c r="AT134" s="18">
        <v>0</v>
      </c>
      <c r="AU134" s="18">
        <v>0</v>
      </c>
      <c r="AV134" s="18">
        <v>0</v>
      </c>
      <c r="AW134" s="18">
        <v>0</v>
      </c>
      <c r="AX134" s="18">
        <v>0</v>
      </c>
      <c r="AY134" s="18">
        <v>0</v>
      </c>
      <c r="AZ134" s="18">
        <v>0</v>
      </c>
      <c r="BA134" s="18">
        <v>0</v>
      </c>
      <c r="BB134" s="18">
        <v>0</v>
      </c>
      <c r="BC134" s="18">
        <v>0</v>
      </c>
      <c r="BD134" s="18">
        <v>0</v>
      </c>
      <c r="BE134" s="18">
        <v>0</v>
      </c>
      <c r="BF134" s="18">
        <v>0</v>
      </c>
      <c r="BG134" s="18">
        <v>0</v>
      </c>
      <c r="BH134" s="18">
        <v>0</v>
      </c>
      <c r="BI134" s="18">
        <v>0</v>
      </c>
      <c r="BJ134" s="18">
        <v>0</v>
      </c>
      <c r="BK134" s="18">
        <v>0</v>
      </c>
      <c r="BL134" s="18">
        <v>0</v>
      </c>
      <c r="BM134" s="18">
        <v>0</v>
      </c>
      <c r="BN134" s="18">
        <v>0</v>
      </c>
      <c r="BO134" s="18">
        <v>0</v>
      </c>
      <c r="BP134" s="18">
        <v>0</v>
      </c>
      <c r="BQ134" s="18">
        <v>0</v>
      </c>
      <c r="BR134" s="18">
        <v>0</v>
      </c>
      <c r="BS134" s="18">
        <v>0</v>
      </c>
      <c r="BT134" s="18">
        <v>0</v>
      </c>
      <c r="BU134" s="18">
        <v>0</v>
      </c>
      <c r="BV134" s="18">
        <v>0</v>
      </c>
      <c r="BW134" s="18">
        <v>0</v>
      </c>
      <c r="BX134" s="18">
        <v>0</v>
      </c>
      <c r="BY134" s="18">
        <v>0</v>
      </c>
      <c r="BZ134" s="18">
        <v>0</v>
      </c>
      <c r="CA134" s="18">
        <v>0</v>
      </c>
      <c r="CB134" s="18">
        <v>0</v>
      </c>
      <c r="CC134" s="18">
        <v>0</v>
      </c>
      <c r="CD134" s="18">
        <v>0</v>
      </c>
      <c r="CE134" s="18">
        <v>0</v>
      </c>
      <c r="CF134" s="18">
        <v>0</v>
      </c>
      <c r="CG134" s="18">
        <v>0</v>
      </c>
      <c r="CH134" s="18">
        <v>0</v>
      </c>
      <c r="CI134" s="18">
        <v>0</v>
      </c>
      <c r="CJ134" s="18">
        <v>0</v>
      </c>
      <c r="CK134" s="18">
        <v>0</v>
      </c>
      <c r="CL134" s="18">
        <v>0</v>
      </c>
      <c r="CM134" s="18">
        <v>0</v>
      </c>
      <c r="CN134" s="18">
        <v>0</v>
      </c>
      <c r="CO134" s="18">
        <v>0</v>
      </c>
      <c r="CP134" s="18">
        <v>0</v>
      </c>
      <c r="CQ134" s="18">
        <v>0</v>
      </c>
      <c r="CR134" s="18">
        <v>0</v>
      </c>
      <c r="CS134" s="18">
        <v>0</v>
      </c>
      <c r="CT134" s="18">
        <v>0</v>
      </c>
      <c r="CU134" s="18">
        <v>0</v>
      </c>
      <c r="CV134" s="18">
        <v>0</v>
      </c>
      <c r="CW134" s="18">
        <v>0</v>
      </c>
      <c r="CX134" s="18">
        <v>0</v>
      </c>
      <c r="CY134" s="18">
        <v>0</v>
      </c>
      <c r="CZ134" s="18">
        <v>0</v>
      </c>
      <c r="DA134" s="18">
        <v>0</v>
      </c>
      <c r="DB134" s="18">
        <v>0</v>
      </c>
      <c r="DC134" s="18">
        <v>0</v>
      </c>
      <c r="DD134" s="18">
        <v>0</v>
      </c>
      <c r="DE134" s="18">
        <v>0</v>
      </c>
      <c r="DF134" s="18">
        <v>0</v>
      </c>
      <c r="DG134" s="18">
        <v>0</v>
      </c>
      <c r="DH134" s="18">
        <v>0</v>
      </c>
      <c r="DI134" s="18">
        <v>0</v>
      </c>
      <c r="DJ134" s="18">
        <v>0</v>
      </c>
      <c r="DL134" s="15" t="str">
        <f t="shared" si="2"/>
        <v>.Industrial Minerals.Pumping.GeneralBCService requested.Industrial Minerals.Pumping.General.Small</v>
      </c>
      <c r="DM134" s="50"/>
    </row>
    <row r="135" spans="1:117" x14ac:dyDescent="0.25">
      <c r="A135" t="s">
        <v>93</v>
      </c>
      <c r="C135" t="s">
        <v>25</v>
      </c>
      <c r="G135" s="11" t="s">
        <v>26</v>
      </c>
      <c r="J135" t="s">
        <v>95</v>
      </c>
      <c r="K135" s="45" t="s">
        <v>28</v>
      </c>
      <c r="L135" s="40"/>
      <c r="M135" s="43" t="s">
        <v>79</v>
      </c>
      <c r="N135" s="18">
        <v>1</v>
      </c>
      <c r="O135" s="18">
        <v>1</v>
      </c>
      <c r="P135" s="18">
        <v>1</v>
      </c>
      <c r="Q135" s="18">
        <v>1</v>
      </c>
      <c r="R135" s="18">
        <v>1</v>
      </c>
      <c r="S135" s="18">
        <v>1</v>
      </c>
      <c r="T135" s="18">
        <v>1</v>
      </c>
      <c r="U135" s="18">
        <v>1</v>
      </c>
      <c r="V135" s="18">
        <v>1</v>
      </c>
      <c r="W135" s="18">
        <v>1</v>
      </c>
      <c r="X135" s="18">
        <v>1</v>
      </c>
      <c r="Y135" s="18">
        <v>1</v>
      </c>
      <c r="Z135" s="18">
        <v>1</v>
      </c>
      <c r="AA135" s="18">
        <v>1</v>
      </c>
      <c r="AB135" s="18">
        <v>1</v>
      </c>
      <c r="AC135" s="18">
        <v>1</v>
      </c>
      <c r="AD135" s="18">
        <v>1</v>
      </c>
      <c r="AE135" s="18">
        <v>1</v>
      </c>
      <c r="AF135" s="18">
        <v>1</v>
      </c>
      <c r="AG135" s="18">
        <v>1</v>
      </c>
      <c r="AH135" s="18">
        <v>1</v>
      </c>
      <c r="AI135" s="18">
        <v>1</v>
      </c>
      <c r="AJ135" s="18">
        <v>1</v>
      </c>
      <c r="AK135" s="18">
        <v>1</v>
      </c>
      <c r="AL135" s="18">
        <v>1</v>
      </c>
      <c r="AM135" s="18">
        <v>1</v>
      </c>
      <c r="AN135" s="18">
        <v>1</v>
      </c>
      <c r="AO135" s="18">
        <v>1</v>
      </c>
      <c r="AP135" s="18">
        <v>1</v>
      </c>
      <c r="AQ135" s="18">
        <v>1</v>
      </c>
      <c r="AR135" s="18">
        <v>1</v>
      </c>
      <c r="AS135" s="18">
        <v>1</v>
      </c>
      <c r="AT135" s="18">
        <v>1</v>
      </c>
      <c r="AU135" s="18">
        <v>1</v>
      </c>
      <c r="AV135" s="18">
        <v>1</v>
      </c>
      <c r="AW135" s="18">
        <v>1</v>
      </c>
      <c r="AX135" s="18">
        <v>1</v>
      </c>
      <c r="AY135" s="18">
        <v>1</v>
      </c>
      <c r="AZ135" s="18">
        <v>1</v>
      </c>
      <c r="BA135" s="18">
        <v>1</v>
      </c>
      <c r="BB135" s="18">
        <v>1</v>
      </c>
      <c r="BC135" s="18">
        <v>1</v>
      </c>
      <c r="BD135" s="18">
        <v>1</v>
      </c>
      <c r="BE135" s="18">
        <v>1</v>
      </c>
      <c r="BF135" s="18">
        <v>1</v>
      </c>
      <c r="BG135" s="18">
        <v>1</v>
      </c>
      <c r="BH135" s="18">
        <v>1</v>
      </c>
      <c r="BI135" s="18">
        <v>1</v>
      </c>
      <c r="BJ135" s="18">
        <v>1</v>
      </c>
      <c r="BK135" s="18">
        <v>1</v>
      </c>
      <c r="BL135" s="18">
        <v>1</v>
      </c>
      <c r="BM135" s="18">
        <v>1</v>
      </c>
      <c r="BN135" s="18">
        <v>1</v>
      </c>
      <c r="BO135" s="18">
        <v>1</v>
      </c>
      <c r="BP135" s="18">
        <v>1</v>
      </c>
      <c r="BQ135" s="18">
        <v>1</v>
      </c>
      <c r="BR135" s="18">
        <v>1</v>
      </c>
      <c r="BS135" s="18">
        <v>1</v>
      </c>
      <c r="BT135" s="18">
        <v>1</v>
      </c>
      <c r="BU135" s="18">
        <v>1</v>
      </c>
      <c r="BV135" s="18">
        <v>1</v>
      </c>
      <c r="BW135" s="18">
        <v>1</v>
      </c>
      <c r="BX135" s="18">
        <v>1</v>
      </c>
      <c r="BY135" s="18">
        <v>1</v>
      </c>
      <c r="BZ135" s="18">
        <v>1</v>
      </c>
      <c r="CA135" s="18">
        <v>1</v>
      </c>
      <c r="CB135" s="18">
        <v>1</v>
      </c>
      <c r="CC135" s="18">
        <v>1</v>
      </c>
      <c r="CD135" s="18">
        <v>1</v>
      </c>
      <c r="CE135" s="18">
        <v>1</v>
      </c>
      <c r="CF135" s="18">
        <v>1</v>
      </c>
      <c r="CG135" s="18">
        <v>1</v>
      </c>
      <c r="CH135" s="18">
        <v>1</v>
      </c>
      <c r="CI135" s="18">
        <v>1</v>
      </c>
      <c r="CJ135" s="18">
        <v>1</v>
      </c>
      <c r="CK135" s="18">
        <v>1</v>
      </c>
      <c r="CL135" s="18">
        <v>1</v>
      </c>
      <c r="CM135" s="18">
        <v>1</v>
      </c>
      <c r="CN135" s="18">
        <v>1</v>
      </c>
      <c r="CO135" s="18">
        <v>1</v>
      </c>
      <c r="CP135" s="18">
        <v>1</v>
      </c>
      <c r="CQ135" s="18">
        <v>1</v>
      </c>
      <c r="CR135" s="18">
        <v>1</v>
      </c>
      <c r="CS135" s="18">
        <v>1</v>
      </c>
      <c r="CT135" s="18">
        <v>1</v>
      </c>
      <c r="CU135" s="18">
        <v>1</v>
      </c>
      <c r="CV135" s="18">
        <v>1</v>
      </c>
      <c r="CW135" s="18">
        <v>1</v>
      </c>
      <c r="CX135" s="18">
        <v>1</v>
      </c>
      <c r="CY135" s="18">
        <v>1</v>
      </c>
      <c r="CZ135" s="18">
        <v>1</v>
      </c>
      <c r="DA135" s="18">
        <v>1</v>
      </c>
      <c r="DB135" s="18">
        <v>1</v>
      </c>
      <c r="DC135" s="18">
        <v>1</v>
      </c>
      <c r="DD135" s="18">
        <v>1</v>
      </c>
      <c r="DE135" s="18">
        <v>1</v>
      </c>
      <c r="DF135" s="18">
        <v>1</v>
      </c>
      <c r="DG135" s="18">
        <v>1</v>
      </c>
      <c r="DH135" s="18">
        <v>1</v>
      </c>
      <c r="DI135" s="18">
        <v>1</v>
      </c>
      <c r="DJ135" s="18">
        <v>1</v>
      </c>
      <c r="DL135" s="15" t="str">
        <f t="shared" si="2"/>
        <v>.Industrial Minerals.Pumping.GeneralBCService requested.Industrial Minerals.Pumping.General.Large</v>
      </c>
      <c r="DM135" s="50"/>
    </row>
    <row r="136" spans="1:117" x14ac:dyDescent="0.25">
      <c r="A136" t="s">
        <v>96</v>
      </c>
      <c r="C136" t="s">
        <v>25</v>
      </c>
      <c r="G136" s="11" t="s">
        <v>26</v>
      </c>
      <c r="J136" t="s">
        <v>97</v>
      </c>
      <c r="K136" s="45" t="s">
        <v>28</v>
      </c>
      <c r="L136" s="40"/>
      <c r="M136" s="43" t="s">
        <v>79</v>
      </c>
      <c r="N136" s="18">
        <v>0</v>
      </c>
      <c r="O136" s="18">
        <v>0</v>
      </c>
      <c r="P136" s="18">
        <v>0</v>
      </c>
      <c r="Q136" s="18">
        <v>0</v>
      </c>
      <c r="R136" s="18">
        <v>0</v>
      </c>
      <c r="S136" s="18">
        <v>0</v>
      </c>
      <c r="T136" s="18">
        <v>0</v>
      </c>
      <c r="U136" s="18">
        <v>0</v>
      </c>
      <c r="V136" s="18">
        <v>0</v>
      </c>
      <c r="W136" s="18">
        <v>0</v>
      </c>
      <c r="X136" s="18">
        <v>0</v>
      </c>
      <c r="Y136" s="18">
        <v>0</v>
      </c>
      <c r="Z136" s="18">
        <v>0</v>
      </c>
      <c r="AA136" s="18">
        <v>0</v>
      </c>
      <c r="AB136" s="18">
        <v>0</v>
      </c>
      <c r="AC136" s="18">
        <v>0</v>
      </c>
      <c r="AD136" s="18">
        <v>0</v>
      </c>
      <c r="AE136" s="18">
        <v>0</v>
      </c>
      <c r="AF136" s="18">
        <v>0</v>
      </c>
      <c r="AG136" s="18">
        <v>0</v>
      </c>
      <c r="AH136" s="18">
        <v>0</v>
      </c>
      <c r="AI136" s="18">
        <v>0</v>
      </c>
      <c r="AJ136" s="18">
        <v>0</v>
      </c>
      <c r="AK136" s="18">
        <v>0</v>
      </c>
      <c r="AL136" s="18">
        <v>0</v>
      </c>
      <c r="AM136" s="18">
        <v>0</v>
      </c>
      <c r="AN136" s="18">
        <v>0</v>
      </c>
      <c r="AO136" s="18">
        <v>0</v>
      </c>
      <c r="AP136" s="18">
        <v>0</v>
      </c>
      <c r="AQ136" s="18">
        <v>0</v>
      </c>
      <c r="AR136" s="18">
        <v>0</v>
      </c>
      <c r="AS136" s="18">
        <v>0</v>
      </c>
      <c r="AT136" s="18">
        <v>0</v>
      </c>
      <c r="AU136" s="18">
        <v>0</v>
      </c>
      <c r="AV136" s="18">
        <v>0</v>
      </c>
      <c r="AW136" s="18">
        <v>0</v>
      </c>
      <c r="AX136" s="18">
        <v>0</v>
      </c>
      <c r="AY136" s="18">
        <v>0</v>
      </c>
      <c r="AZ136" s="18">
        <v>0</v>
      </c>
      <c r="BA136" s="18">
        <v>0</v>
      </c>
      <c r="BB136" s="18">
        <v>0</v>
      </c>
      <c r="BC136" s="18">
        <v>0</v>
      </c>
      <c r="BD136" s="18">
        <v>0</v>
      </c>
      <c r="BE136" s="18">
        <v>0</v>
      </c>
      <c r="BF136" s="18">
        <v>0</v>
      </c>
      <c r="BG136" s="18">
        <v>0</v>
      </c>
      <c r="BH136" s="18">
        <v>0</v>
      </c>
      <c r="BI136" s="18">
        <v>0</v>
      </c>
      <c r="BJ136" s="18">
        <v>0</v>
      </c>
      <c r="BK136" s="18">
        <v>0</v>
      </c>
      <c r="BL136" s="18">
        <v>0</v>
      </c>
      <c r="BM136" s="18">
        <v>0</v>
      </c>
      <c r="BN136" s="18">
        <v>0</v>
      </c>
      <c r="BO136" s="18">
        <v>0</v>
      </c>
      <c r="BP136" s="18">
        <v>0</v>
      </c>
      <c r="BQ136" s="18">
        <v>0</v>
      </c>
      <c r="BR136" s="18">
        <v>0</v>
      </c>
      <c r="BS136" s="18">
        <v>0</v>
      </c>
      <c r="BT136" s="18">
        <v>0</v>
      </c>
      <c r="BU136" s="18">
        <v>0</v>
      </c>
      <c r="BV136" s="18">
        <v>0</v>
      </c>
      <c r="BW136" s="18">
        <v>0</v>
      </c>
      <c r="BX136" s="18">
        <v>0</v>
      </c>
      <c r="BY136" s="18">
        <v>0</v>
      </c>
      <c r="BZ136" s="18">
        <v>0</v>
      </c>
      <c r="CA136" s="18">
        <v>0</v>
      </c>
      <c r="CB136" s="18">
        <v>0</v>
      </c>
      <c r="CC136" s="18">
        <v>0</v>
      </c>
      <c r="CD136" s="18">
        <v>0</v>
      </c>
      <c r="CE136" s="18">
        <v>0</v>
      </c>
      <c r="CF136" s="18">
        <v>0</v>
      </c>
      <c r="CG136" s="18">
        <v>0</v>
      </c>
      <c r="CH136" s="18">
        <v>0</v>
      </c>
      <c r="CI136" s="18">
        <v>0</v>
      </c>
      <c r="CJ136" s="18">
        <v>0</v>
      </c>
      <c r="CK136" s="18">
        <v>0</v>
      </c>
      <c r="CL136" s="18">
        <v>0</v>
      </c>
      <c r="CM136" s="18">
        <v>0</v>
      </c>
      <c r="CN136" s="18">
        <v>0</v>
      </c>
      <c r="CO136" s="18">
        <v>0</v>
      </c>
      <c r="CP136" s="18">
        <v>0</v>
      </c>
      <c r="CQ136" s="18">
        <v>0</v>
      </c>
      <c r="CR136" s="18">
        <v>0</v>
      </c>
      <c r="CS136" s="18">
        <v>0</v>
      </c>
      <c r="CT136" s="18">
        <v>0</v>
      </c>
      <c r="CU136" s="18">
        <v>0</v>
      </c>
      <c r="CV136" s="18">
        <v>0</v>
      </c>
      <c r="CW136" s="18">
        <v>0</v>
      </c>
      <c r="CX136" s="18">
        <v>0</v>
      </c>
      <c r="CY136" s="18">
        <v>0</v>
      </c>
      <c r="CZ136" s="18">
        <v>0</v>
      </c>
      <c r="DA136" s="18">
        <v>0</v>
      </c>
      <c r="DB136" s="18">
        <v>0</v>
      </c>
      <c r="DC136" s="18">
        <v>0</v>
      </c>
      <c r="DD136" s="18">
        <v>0</v>
      </c>
      <c r="DE136" s="18">
        <v>0</v>
      </c>
      <c r="DF136" s="18">
        <v>0</v>
      </c>
      <c r="DG136" s="18">
        <v>0</v>
      </c>
      <c r="DH136" s="18">
        <v>0</v>
      </c>
      <c r="DI136" s="18">
        <v>0</v>
      </c>
      <c r="DJ136" s="18">
        <v>0</v>
      </c>
      <c r="DL136" s="15" t="str">
        <f t="shared" si="2"/>
        <v>.Industrial Minerals.Pumping.Slurry StockBCService requested.Industrial Minerals.Pumping.Slurry Stock.Small</v>
      </c>
      <c r="DM136" s="50"/>
    </row>
    <row r="137" spans="1:117" x14ac:dyDescent="0.25">
      <c r="A137" t="s">
        <v>96</v>
      </c>
      <c r="C137" t="s">
        <v>25</v>
      </c>
      <c r="G137" s="11" t="s">
        <v>26</v>
      </c>
      <c r="J137" t="s">
        <v>98</v>
      </c>
      <c r="K137" s="45" t="s">
        <v>28</v>
      </c>
      <c r="L137" s="40"/>
      <c r="M137" s="43" t="s">
        <v>79</v>
      </c>
      <c r="N137" s="18">
        <v>1</v>
      </c>
      <c r="O137" s="18">
        <v>1</v>
      </c>
      <c r="P137" s="18">
        <v>1</v>
      </c>
      <c r="Q137" s="18">
        <v>1</v>
      </c>
      <c r="R137" s="18">
        <v>1</v>
      </c>
      <c r="S137" s="18">
        <v>1</v>
      </c>
      <c r="T137" s="18">
        <v>1</v>
      </c>
      <c r="U137" s="18">
        <v>1</v>
      </c>
      <c r="V137" s="18">
        <v>1</v>
      </c>
      <c r="W137" s="18">
        <v>1</v>
      </c>
      <c r="X137" s="18">
        <v>1</v>
      </c>
      <c r="Y137" s="18">
        <v>1</v>
      </c>
      <c r="Z137" s="18">
        <v>1</v>
      </c>
      <c r="AA137" s="18">
        <v>1</v>
      </c>
      <c r="AB137" s="18">
        <v>1</v>
      </c>
      <c r="AC137" s="18">
        <v>1</v>
      </c>
      <c r="AD137" s="18">
        <v>1</v>
      </c>
      <c r="AE137" s="18">
        <v>1</v>
      </c>
      <c r="AF137" s="18">
        <v>1</v>
      </c>
      <c r="AG137" s="18">
        <v>1</v>
      </c>
      <c r="AH137" s="18">
        <v>1</v>
      </c>
      <c r="AI137" s="18">
        <v>1</v>
      </c>
      <c r="AJ137" s="18">
        <v>1</v>
      </c>
      <c r="AK137" s="18">
        <v>1</v>
      </c>
      <c r="AL137" s="18">
        <v>1</v>
      </c>
      <c r="AM137" s="18">
        <v>1</v>
      </c>
      <c r="AN137" s="18">
        <v>1</v>
      </c>
      <c r="AO137" s="18">
        <v>1</v>
      </c>
      <c r="AP137" s="18">
        <v>1</v>
      </c>
      <c r="AQ137" s="18">
        <v>1</v>
      </c>
      <c r="AR137" s="18">
        <v>1</v>
      </c>
      <c r="AS137" s="18">
        <v>1</v>
      </c>
      <c r="AT137" s="18">
        <v>1</v>
      </c>
      <c r="AU137" s="18">
        <v>1</v>
      </c>
      <c r="AV137" s="18">
        <v>1</v>
      </c>
      <c r="AW137" s="18">
        <v>1</v>
      </c>
      <c r="AX137" s="18">
        <v>1</v>
      </c>
      <c r="AY137" s="18">
        <v>1</v>
      </c>
      <c r="AZ137" s="18">
        <v>1</v>
      </c>
      <c r="BA137" s="18">
        <v>1</v>
      </c>
      <c r="BB137" s="18">
        <v>1</v>
      </c>
      <c r="BC137" s="18">
        <v>1</v>
      </c>
      <c r="BD137" s="18">
        <v>1</v>
      </c>
      <c r="BE137" s="18">
        <v>1</v>
      </c>
      <c r="BF137" s="18">
        <v>1</v>
      </c>
      <c r="BG137" s="18">
        <v>1</v>
      </c>
      <c r="BH137" s="18">
        <v>1</v>
      </c>
      <c r="BI137" s="18">
        <v>1</v>
      </c>
      <c r="BJ137" s="18">
        <v>1</v>
      </c>
      <c r="BK137" s="18">
        <v>1</v>
      </c>
      <c r="BL137" s="18">
        <v>1</v>
      </c>
      <c r="BM137" s="18">
        <v>1</v>
      </c>
      <c r="BN137" s="18">
        <v>1</v>
      </c>
      <c r="BO137" s="18">
        <v>1</v>
      </c>
      <c r="BP137" s="18">
        <v>1</v>
      </c>
      <c r="BQ137" s="18">
        <v>1</v>
      </c>
      <c r="BR137" s="18">
        <v>1</v>
      </c>
      <c r="BS137" s="18">
        <v>1</v>
      </c>
      <c r="BT137" s="18">
        <v>1</v>
      </c>
      <c r="BU137" s="18">
        <v>1</v>
      </c>
      <c r="BV137" s="18">
        <v>1</v>
      </c>
      <c r="BW137" s="18">
        <v>1</v>
      </c>
      <c r="BX137" s="18">
        <v>1</v>
      </c>
      <c r="BY137" s="18">
        <v>1</v>
      </c>
      <c r="BZ137" s="18">
        <v>1</v>
      </c>
      <c r="CA137" s="18">
        <v>1</v>
      </c>
      <c r="CB137" s="18">
        <v>1</v>
      </c>
      <c r="CC137" s="18">
        <v>1</v>
      </c>
      <c r="CD137" s="18">
        <v>1</v>
      </c>
      <c r="CE137" s="18">
        <v>1</v>
      </c>
      <c r="CF137" s="18">
        <v>1</v>
      </c>
      <c r="CG137" s="18">
        <v>1</v>
      </c>
      <c r="CH137" s="18">
        <v>1</v>
      </c>
      <c r="CI137" s="18">
        <v>1</v>
      </c>
      <c r="CJ137" s="18">
        <v>1</v>
      </c>
      <c r="CK137" s="18">
        <v>1</v>
      </c>
      <c r="CL137" s="18">
        <v>1</v>
      </c>
      <c r="CM137" s="18">
        <v>1</v>
      </c>
      <c r="CN137" s="18">
        <v>1</v>
      </c>
      <c r="CO137" s="18">
        <v>1</v>
      </c>
      <c r="CP137" s="18">
        <v>1</v>
      </c>
      <c r="CQ137" s="18">
        <v>1</v>
      </c>
      <c r="CR137" s="18">
        <v>1</v>
      </c>
      <c r="CS137" s="18">
        <v>1</v>
      </c>
      <c r="CT137" s="18">
        <v>1</v>
      </c>
      <c r="CU137" s="18">
        <v>1</v>
      </c>
      <c r="CV137" s="18">
        <v>1</v>
      </c>
      <c r="CW137" s="18">
        <v>1</v>
      </c>
      <c r="CX137" s="18">
        <v>1</v>
      </c>
      <c r="CY137" s="18">
        <v>1</v>
      </c>
      <c r="CZ137" s="18">
        <v>1</v>
      </c>
      <c r="DA137" s="18">
        <v>1</v>
      </c>
      <c r="DB137" s="18">
        <v>1</v>
      </c>
      <c r="DC137" s="18">
        <v>1</v>
      </c>
      <c r="DD137" s="18">
        <v>1</v>
      </c>
      <c r="DE137" s="18">
        <v>1</v>
      </c>
      <c r="DF137" s="18">
        <v>1</v>
      </c>
      <c r="DG137" s="18">
        <v>1</v>
      </c>
      <c r="DH137" s="18">
        <v>1</v>
      </c>
      <c r="DI137" s="18">
        <v>1</v>
      </c>
      <c r="DJ137" s="18">
        <v>1</v>
      </c>
      <c r="DL137" s="15" t="str">
        <f t="shared" si="2"/>
        <v>.Industrial Minerals.Pumping.Slurry StockBCService requested.Industrial Minerals.Pumping.Slurry Stock.Large</v>
      </c>
      <c r="DM137" s="50"/>
    </row>
    <row r="138" spans="1:117" x14ac:dyDescent="0.25">
      <c r="A138" t="s">
        <v>99</v>
      </c>
      <c r="C138" t="s">
        <v>25</v>
      </c>
      <c r="G138" s="11" t="s">
        <v>26</v>
      </c>
      <c r="J138" t="s">
        <v>100</v>
      </c>
      <c r="K138" s="45" t="s">
        <v>28</v>
      </c>
      <c r="L138" s="40"/>
      <c r="M138" s="43" t="s">
        <v>79</v>
      </c>
      <c r="N138" s="18">
        <v>0</v>
      </c>
      <c r="O138" s="18">
        <v>0</v>
      </c>
      <c r="P138" s="18">
        <v>0</v>
      </c>
      <c r="Q138" s="18">
        <v>0</v>
      </c>
      <c r="R138" s="18">
        <v>0</v>
      </c>
      <c r="S138" s="18">
        <v>0</v>
      </c>
      <c r="T138" s="18">
        <v>0</v>
      </c>
      <c r="U138" s="18">
        <v>0</v>
      </c>
      <c r="V138" s="18">
        <v>0</v>
      </c>
      <c r="W138" s="18">
        <v>0</v>
      </c>
      <c r="X138" s="18">
        <v>0</v>
      </c>
      <c r="Y138" s="18">
        <v>0</v>
      </c>
      <c r="Z138" s="18">
        <v>0</v>
      </c>
      <c r="AA138" s="18">
        <v>0</v>
      </c>
      <c r="AB138" s="18">
        <v>0</v>
      </c>
      <c r="AC138" s="18">
        <v>0</v>
      </c>
      <c r="AD138" s="18">
        <v>0</v>
      </c>
      <c r="AE138" s="18">
        <v>0</v>
      </c>
      <c r="AF138" s="18">
        <v>0</v>
      </c>
      <c r="AG138" s="18">
        <v>0</v>
      </c>
      <c r="AH138" s="18">
        <v>0</v>
      </c>
      <c r="AI138" s="18">
        <v>0</v>
      </c>
      <c r="AJ138" s="18">
        <v>0</v>
      </c>
      <c r="AK138" s="18">
        <v>0</v>
      </c>
      <c r="AL138" s="18">
        <v>0</v>
      </c>
      <c r="AM138" s="18">
        <v>0</v>
      </c>
      <c r="AN138" s="18">
        <v>0</v>
      </c>
      <c r="AO138" s="18">
        <v>0</v>
      </c>
      <c r="AP138" s="18">
        <v>0</v>
      </c>
      <c r="AQ138" s="18">
        <v>0</v>
      </c>
      <c r="AR138" s="18">
        <v>0</v>
      </c>
      <c r="AS138" s="18">
        <v>0</v>
      </c>
      <c r="AT138" s="18">
        <v>0</v>
      </c>
      <c r="AU138" s="18">
        <v>0</v>
      </c>
      <c r="AV138" s="18">
        <v>0</v>
      </c>
      <c r="AW138" s="18">
        <v>0</v>
      </c>
      <c r="AX138" s="18">
        <v>0</v>
      </c>
      <c r="AY138" s="18">
        <v>0</v>
      </c>
      <c r="AZ138" s="18">
        <v>0</v>
      </c>
      <c r="BA138" s="18">
        <v>0</v>
      </c>
      <c r="BB138" s="18">
        <v>0</v>
      </c>
      <c r="BC138" s="18">
        <v>0</v>
      </c>
      <c r="BD138" s="18">
        <v>0</v>
      </c>
      <c r="BE138" s="18">
        <v>0</v>
      </c>
      <c r="BF138" s="18">
        <v>0</v>
      </c>
      <c r="BG138" s="18">
        <v>0</v>
      </c>
      <c r="BH138" s="18">
        <v>0</v>
      </c>
      <c r="BI138" s="18">
        <v>0</v>
      </c>
      <c r="BJ138" s="18">
        <v>0</v>
      </c>
      <c r="BK138" s="18">
        <v>0</v>
      </c>
      <c r="BL138" s="18">
        <v>0</v>
      </c>
      <c r="BM138" s="18">
        <v>0</v>
      </c>
      <c r="BN138" s="18">
        <v>0</v>
      </c>
      <c r="BO138" s="18">
        <v>0</v>
      </c>
      <c r="BP138" s="18">
        <v>0</v>
      </c>
      <c r="BQ138" s="18">
        <v>0</v>
      </c>
      <c r="BR138" s="18">
        <v>0</v>
      </c>
      <c r="BS138" s="18">
        <v>0</v>
      </c>
      <c r="BT138" s="18">
        <v>0</v>
      </c>
      <c r="BU138" s="18">
        <v>0</v>
      </c>
      <c r="BV138" s="18">
        <v>0</v>
      </c>
      <c r="BW138" s="18">
        <v>0</v>
      </c>
      <c r="BX138" s="18">
        <v>0</v>
      </c>
      <c r="BY138" s="18">
        <v>0</v>
      </c>
      <c r="BZ138" s="18">
        <v>0</v>
      </c>
      <c r="CA138" s="18">
        <v>0</v>
      </c>
      <c r="CB138" s="18">
        <v>0</v>
      </c>
      <c r="CC138" s="18">
        <v>0</v>
      </c>
      <c r="CD138" s="18">
        <v>0</v>
      </c>
      <c r="CE138" s="18">
        <v>0</v>
      </c>
      <c r="CF138" s="18">
        <v>0</v>
      </c>
      <c r="CG138" s="18">
        <v>0</v>
      </c>
      <c r="CH138" s="18">
        <v>0</v>
      </c>
      <c r="CI138" s="18">
        <v>0</v>
      </c>
      <c r="CJ138" s="18">
        <v>0</v>
      </c>
      <c r="CK138" s="18">
        <v>0</v>
      </c>
      <c r="CL138" s="18">
        <v>0</v>
      </c>
      <c r="CM138" s="18">
        <v>0</v>
      </c>
      <c r="CN138" s="18">
        <v>0</v>
      </c>
      <c r="CO138" s="18">
        <v>0</v>
      </c>
      <c r="CP138" s="18">
        <v>0</v>
      </c>
      <c r="CQ138" s="18">
        <v>0</v>
      </c>
      <c r="CR138" s="18">
        <v>0</v>
      </c>
      <c r="CS138" s="18">
        <v>0</v>
      </c>
      <c r="CT138" s="18">
        <v>0</v>
      </c>
      <c r="CU138" s="18">
        <v>0</v>
      </c>
      <c r="CV138" s="18">
        <v>0</v>
      </c>
      <c r="CW138" s="18">
        <v>0</v>
      </c>
      <c r="CX138" s="18">
        <v>0</v>
      </c>
      <c r="CY138" s="18">
        <v>0</v>
      </c>
      <c r="CZ138" s="18">
        <v>0</v>
      </c>
      <c r="DA138" s="18">
        <v>0</v>
      </c>
      <c r="DB138" s="18">
        <v>0</v>
      </c>
      <c r="DC138" s="18">
        <v>0</v>
      </c>
      <c r="DD138" s="18">
        <v>0</v>
      </c>
      <c r="DE138" s="18">
        <v>0</v>
      </c>
      <c r="DF138" s="18">
        <v>0</v>
      </c>
      <c r="DG138" s="18">
        <v>0</v>
      </c>
      <c r="DH138" s="18">
        <v>0</v>
      </c>
      <c r="DI138" s="18">
        <v>0</v>
      </c>
      <c r="DJ138" s="18">
        <v>0</v>
      </c>
      <c r="DL138" s="15" t="str">
        <f t="shared" si="2"/>
        <v>.Industrial Minerals.Pumping.PrecisionBCService requested.Industrial Minerals.Pumping.Precision.Small</v>
      </c>
      <c r="DM138" s="50"/>
    </row>
    <row r="139" spans="1:117" x14ac:dyDescent="0.25">
      <c r="A139" t="s">
        <v>99</v>
      </c>
      <c r="C139" t="s">
        <v>25</v>
      </c>
      <c r="G139" s="11" t="s">
        <v>26</v>
      </c>
      <c r="J139" t="s">
        <v>101</v>
      </c>
      <c r="K139" s="45" t="s">
        <v>28</v>
      </c>
      <c r="L139" s="40"/>
      <c r="M139" s="43" t="s">
        <v>79</v>
      </c>
      <c r="N139" s="18">
        <v>1</v>
      </c>
      <c r="O139" s="18">
        <v>1</v>
      </c>
      <c r="P139" s="18">
        <v>1</v>
      </c>
      <c r="Q139" s="18">
        <v>1</v>
      </c>
      <c r="R139" s="18">
        <v>1</v>
      </c>
      <c r="S139" s="18">
        <v>1</v>
      </c>
      <c r="T139" s="18">
        <v>1</v>
      </c>
      <c r="U139" s="18">
        <v>1</v>
      </c>
      <c r="V139" s="18">
        <v>1</v>
      </c>
      <c r="W139" s="18">
        <v>1</v>
      </c>
      <c r="X139" s="18">
        <v>1</v>
      </c>
      <c r="Y139" s="18">
        <v>1</v>
      </c>
      <c r="Z139" s="18">
        <v>1</v>
      </c>
      <c r="AA139" s="18">
        <v>1</v>
      </c>
      <c r="AB139" s="18">
        <v>1</v>
      </c>
      <c r="AC139" s="18">
        <v>1</v>
      </c>
      <c r="AD139" s="18">
        <v>1</v>
      </c>
      <c r="AE139" s="18">
        <v>1</v>
      </c>
      <c r="AF139" s="18">
        <v>1</v>
      </c>
      <c r="AG139" s="18">
        <v>1</v>
      </c>
      <c r="AH139" s="18">
        <v>1</v>
      </c>
      <c r="AI139" s="18">
        <v>1</v>
      </c>
      <c r="AJ139" s="18">
        <v>1</v>
      </c>
      <c r="AK139" s="18">
        <v>1</v>
      </c>
      <c r="AL139" s="18">
        <v>1</v>
      </c>
      <c r="AM139" s="18">
        <v>1</v>
      </c>
      <c r="AN139" s="18">
        <v>1</v>
      </c>
      <c r="AO139" s="18">
        <v>1</v>
      </c>
      <c r="AP139" s="18">
        <v>1</v>
      </c>
      <c r="AQ139" s="18">
        <v>1</v>
      </c>
      <c r="AR139" s="18">
        <v>1</v>
      </c>
      <c r="AS139" s="18">
        <v>1</v>
      </c>
      <c r="AT139" s="18">
        <v>1</v>
      </c>
      <c r="AU139" s="18">
        <v>1</v>
      </c>
      <c r="AV139" s="18">
        <v>1</v>
      </c>
      <c r="AW139" s="18">
        <v>1</v>
      </c>
      <c r="AX139" s="18">
        <v>1</v>
      </c>
      <c r="AY139" s="18">
        <v>1</v>
      </c>
      <c r="AZ139" s="18">
        <v>1</v>
      </c>
      <c r="BA139" s="18">
        <v>1</v>
      </c>
      <c r="BB139" s="18">
        <v>1</v>
      </c>
      <c r="BC139" s="18">
        <v>1</v>
      </c>
      <c r="BD139" s="18">
        <v>1</v>
      </c>
      <c r="BE139" s="18">
        <v>1</v>
      </c>
      <c r="BF139" s="18">
        <v>1</v>
      </c>
      <c r="BG139" s="18">
        <v>1</v>
      </c>
      <c r="BH139" s="18">
        <v>1</v>
      </c>
      <c r="BI139" s="18">
        <v>1</v>
      </c>
      <c r="BJ139" s="18">
        <v>1</v>
      </c>
      <c r="BK139" s="18">
        <v>1</v>
      </c>
      <c r="BL139" s="18">
        <v>1</v>
      </c>
      <c r="BM139" s="18">
        <v>1</v>
      </c>
      <c r="BN139" s="18">
        <v>1</v>
      </c>
      <c r="BO139" s="18">
        <v>1</v>
      </c>
      <c r="BP139" s="18">
        <v>1</v>
      </c>
      <c r="BQ139" s="18">
        <v>1</v>
      </c>
      <c r="BR139" s="18">
        <v>1</v>
      </c>
      <c r="BS139" s="18">
        <v>1</v>
      </c>
      <c r="BT139" s="18">
        <v>1</v>
      </c>
      <c r="BU139" s="18">
        <v>1</v>
      </c>
      <c r="BV139" s="18">
        <v>1</v>
      </c>
      <c r="BW139" s="18">
        <v>1</v>
      </c>
      <c r="BX139" s="18">
        <v>1</v>
      </c>
      <c r="BY139" s="18">
        <v>1</v>
      </c>
      <c r="BZ139" s="18">
        <v>1</v>
      </c>
      <c r="CA139" s="18">
        <v>1</v>
      </c>
      <c r="CB139" s="18">
        <v>1</v>
      </c>
      <c r="CC139" s="18">
        <v>1</v>
      </c>
      <c r="CD139" s="18">
        <v>1</v>
      </c>
      <c r="CE139" s="18">
        <v>1</v>
      </c>
      <c r="CF139" s="18">
        <v>1</v>
      </c>
      <c r="CG139" s="18">
        <v>1</v>
      </c>
      <c r="CH139" s="18">
        <v>1</v>
      </c>
      <c r="CI139" s="18">
        <v>1</v>
      </c>
      <c r="CJ139" s="18">
        <v>1</v>
      </c>
      <c r="CK139" s="18">
        <v>1</v>
      </c>
      <c r="CL139" s="18">
        <v>1</v>
      </c>
      <c r="CM139" s="18">
        <v>1</v>
      </c>
      <c r="CN139" s="18">
        <v>1</v>
      </c>
      <c r="CO139" s="18">
        <v>1</v>
      </c>
      <c r="CP139" s="18">
        <v>1</v>
      </c>
      <c r="CQ139" s="18">
        <v>1</v>
      </c>
      <c r="CR139" s="18">
        <v>1</v>
      </c>
      <c r="CS139" s="18">
        <v>1</v>
      </c>
      <c r="CT139" s="18">
        <v>1</v>
      </c>
      <c r="CU139" s="18">
        <v>1</v>
      </c>
      <c r="CV139" s="18">
        <v>1</v>
      </c>
      <c r="CW139" s="18">
        <v>1</v>
      </c>
      <c r="CX139" s="18">
        <v>1</v>
      </c>
      <c r="CY139" s="18">
        <v>1</v>
      </c>
      <c r="CZ139" s="18">
        <v>1</v>
      </c>
      <c r="DA139" s="18">
        <v>1</v>
      </c>
      <c r="DB139" s="18">
        <v>1</v>
      </c>
      <c r="DC139" s="18">
        <v>1</v>
      </c>
      <c r="DD139" s="18">
        <v>1</v>
      </c>
      <c r="DE139" s="18">
        <v>1</v>
      </c>
      <c r="DF139" s="18">
        <v>1</v>
      </c>
      <c r="DG139" s="18">
        <v>1</v>
      </c>
      <c r="DH139" s="18">
        <v>1</v>
      </c>
      <c r="DI139" s="18">
        <v>1</v>
      </c>
      <c r="DJ139" s="18">
        <v>1</v>
      </c>
      <c r="DL139" s="15" t="str">
        <f t="shared" si="2"/>
        <v>.Industrial Minerals.Pumping.PrecisionBCService requested.Industrial Minerals.Pumping.Precision.Large</v>
      </c>
      <c r="DM139" s="50"/>
    </row>
    <row r="140" spans="1:117" x14ac:dyDescent="0.25">
      <c r="A140" t="s">
        <v>103</v>
      </c>
      <c r="C140" t="s">
        <v>25</v>
      </c>
      <c r="G140" s="11" t="s">
        <v>26</v>
      </c>
      <c r="J140" t="s">
        <v>104</v>
      </c>
      <c r="K140" s="45" t="s">
        <v>28</v>
      </c>
      <c r="L140" s="40"/>
      <c r="M140" s="43" t="s">
        <v>79</v>
      </c>
      <c r="N140" s="18">
        <v>0.05</v>
      </c>
      <c r="O140" s="18">
        <v>0.05</v>
      </c>
      <c r="P140" s="18">
        <v>0.05</v>
      </c>
      <c r="Q140" s="18">
        <v>0.05</v>
      </c>
      <c r="R140" s="18">
        <v>0.05</v>
      </c>
      <c r="S140" s="18">
        <v>0.05</v>
      </c>
      <c r="T140" s="18">
        <v>0.05</v>
      </c>
      <c r="U140" s="18">
        <v>0.05</v>
      </c>
      <c r="V140" s="18">
        <v>0.05</v>
      </c>
      <c r="W140" s="18">
        <v>0.05</v>
      </c>
      <c r="X140" s="18">
        <v>0.05</v>
      </c>
      <c r="Y140" s="18">
        <v>0.05</v>
      </c>
      <c r="Z140" s="18">
        <v>0.05</v>
      </c>
      <c r="AA140" s="18">
        <v>0.05</v>
      </c>
      <c r="AB140" s="18">
        <v>0.05</v>
      </c>
      <c r="AC140" s="18">
        <v>0.05</v>
      </c>
      <c r="AD140" s="18">
        <v>0.05</v>
      </c>
      <c r="AE140" s="18">
        <v>0.05</v>
      </c>
      <c r="AF140" s="18">
        <v>0.05</v>
      </c>
      <c r="AG140" s="18">
        <v>0.05</v>
      </c>
      <c r="AH140" s="18">
        <v>0.05</v>
      </c>
      <c r="AI140" s="18">
        <v>0.05</v>
      </c>
      <c r="AJ140" s="18">
        <v>0.05</v>
      </c>
      <c r="AK140" s="18">
        <v>0.05</v>
      </c>
      <c r="AL140" s="18">
        <v>0.05</v>
      </c>
      <c r="AM140" s="18">
        <v>0.05</v>
      </c>
      <c r="AN140" s="18">
        <v>0.05</v>
      </c>
      <c r="AO140" s="18">
        <v>0.05</v>
      </c>
      <c r="AP140" s="18">
        <v>0.05</v>
      </c>
      <c r="AQ140" s="18">
        <v>0.05</v>
      </c>
      <c r="AR140" s="18">
        <v>0.05</v>
      </c>
      <c r="AS140" s="18">
        <v>0.05</v>
      </c>
      <c r="AT140" s="18">
        <v>0.05</v>
      </c>
      <c r="AU140" s="18">
        <v>0.05</v>
      </c>
      <c r="AV140" s="18">
        <v>0.05</v>
      </c>
      <c r="AW140" s="18">
        <v>0.05</v>
      </c>
      <c r="AX140" s="18">
        <v>0.05</v>
      </c>
      <c r="AY140" s="18">
        <v>0.05</v>
      </c>
      <c r="AZ140" s="18">
        <v>0.05</v>
      </c>
      <c r="BA140" s="18">
        <v>0.05</v>
      </c>
      <c r="BB140" s="18">
        <v>0.05</v>
      </c>
      <c r="BC140" s="18">
        <v>0.05</v>
      </c>
      <c r="BD140" s="18">
        <v>0.05</v>
      </c>
      <c r="BE140" s="18">
        <v>0.05</v>
      </c>
      <c r="BF140" s="18">
        <v>0.05</v>
      </c>
      <c r="BG140" s="18">
        <v>0.05</v>
      </c>
      <c r="BH140" s="18">
        <v>0.05</v>
      </c>
      <c r="BI140" s="18">
        <v>0.05</v>
      </c>
      <c r="BJ140" s="18">
        <v>0.05</v>
      </c>
      <c r="BK140" s="18">
        <v>0.05</v>
      </c>
      <c r="BL140" s="18">
        <v>0.05</v>
      </c>
      <c r="BM140" s="18">
        <v>0.05</v>
      </c>
      <c r="BN140" s="18">
        <v>0.05</v>
      </c>
      <c r="BO140" s="18">
        <v>0.05</v>
      </c>
      <c r="BP140" s="18">
        <v>0.05</v>
      </c>
      <c r="BQ140" s="18">
        <v>0.05</v>
      </c>
      <c r="BR140" s="18">
        <v>0.05</v>
      </c>
      <c r="BS140" s="18">
        <v>0.05</v>
      </c>
      <c r="BT140" s="18">
        <v>0.05</v>
      </c>
      <c r="BU140" s="18">
        <v>0.05</v>
      </c>
      <c r="BV140" s="18">
        <v>0.05</v>
      </c>
      <c r="BW140" s="18">
        <v>0.05</v>
      </c>
      <c r="BX140" s="18">
        <v>0.05</v>
      </c>
      <c r="BY140" s="18">
        <v>0.05</v>
      </c>
      <c r="BZ140" s="18">
        <v>0.05</v>
      </c>
      <c r="CA140" s="18">
        <v>0.05</v>
      </c>
      <c r="CB140" s="18">
        <v>0.05</v>
      </c>
      <c r="CC140" s="18">
        <v>0.05</v>
      </c>
      <c r="CD140" s="18">
        <v>0.05</v>
      </c>
      <c r="CE140" s="18">
        <v>0.05</v>
      </c>
      <c r="CF140" s="18">
        <v>0.05</v>
      </c>
      <c r="CG140" s="18">
        <v>0.05</v>
      </c>
      <c r="CH140" s="18">
        <v>0.05</v>
      </c>
      <c r="CI140" s="18">
        <v>0.05</v>
      </c>
      <c r="CJ140" s="18">
        <v>0.05</v>
      </c>
      <c r="CK140" s="18">
        <v>0.05</v>
      </c>
      <c r="CL140" s="18">
        <v>0.05</v>
      </c>
      <c r="CM140" s="18">
        <v>0.05</v>
      </c>
      <c r="CN140" s="18">
        <v>0.05</v>
      </c>
      <c r="CO140" s="18">
        <v>0.05</v>
      </c>
      <c r="CP140" s="18">
        <v>0.05</v>
      </c>
      <c r="CQ140" s="18">
        <v>0.05</v>
      </c>
      <c r="CR140" s="18">
        <v>0.05</v>
      </c>
      <c r="CS140" s="18">
        <v>0.05</v>
      </c>
      <c r="CT140" s="18">
        <v>0.05</v>
      </c>
      <c r="CU140" s="18">
        <v>0.05</v>
      </c>
      <c r="CV140" s="18">
        <v>0.05</v>
      </c>
      <c r="CW140" s="18">
        <v>0.05</v>
      </c>
      <c r="CX140" s="18">
        <v>0.05</v>
      </c>
      <c r="CY140" s="18">
        <v>0.05</v>
      </c>
      <c r="CZ140" s="18">
        <v>0.05</v>
      </c>
      <c r="DA140" s="18">
        <v>0.05</v>
      </c>
      <c r="DB140" s="18">
        <v>0.05</v>
      </c>
      <c r="DC140" s="18">
        <v>0.05</v>
      </c>
      <c r="DD140" s="18">
        <v>0.05</v>
      </c>
      <c r="DE140" s="18">
        <v>0.05</v>
      </c>
      <c r="DF140" s="18">
        <v>0.05</v>
      </c>
      <c r="DG140" s="18">
        <v>0.05</v>
      </c>
      <c r="DH140" s="18">
        <v>0.05</v>
      </c>
      <c r="DI140" s="18">
        <v>0.05</v>
      </c>
      <c r="DJ140" s="18">
        <v>0.05</v>
      </c>
      <c r="DL140" s="15" t="str">
        <f t="shared" si="2"/>
        <v>.Industrial Minerals.Machine DriveBCService requested.Industrial Minerals.Machine Drive.Size 1</v>
      </c>
      <c r="DM140" s="50"/>
    </row>
    <row r="141" spans="1:117" x14ac:dyDescent="0.25">
      <c r="A141" t="s">
        <v>103</v>
      </c>
      <c r="C141" t="s">
        <v>25</v>
      </c>
      <c r="G141" s="11" t="s">
        <v>26</v>
      </c>
      <c r="J141" t="s">
        <v>105</v>
      </c>
      <c r="L141" s="40"/>
      <c r="M141" s="43" t="s">
        <v>79</v>
      </c>
      <c r="N141" s="18">
        <v>1.7000000000000001E-2</v>
      </c>
      <c r="O141" s="18">
        <v>1.7000000000000001E-2</v>
      </c>
      <c r="P141" s="18">
        <v>1.7000000000000001E-2</v>
      </c>
      <c r="Q141" s="18">
        <v>1.7000000000000001E-2</v>
      </c>
      <c r="R141" s="18">
        <v>1.7000000000000001E-2</v>
      </c>
      <c r="S141" s="18">
        <v>1.7000000000000001E-2</v>
      </c>
      <c r="T141" s="18">
        <v>1.7000000000000001E-2</v>
      </c>
      <c r="U141" s="18">
        <v>1.7000000000000001E-2</v>
      </c>
      <c r="V141" s="18">
        <v>1.7000000000000001E-2</v>
      </c>
      <c r="W141" s="18">
        <v>1.7000000000000001E-2</v>
      </c>
      <c r="X141" s="18">
        <v>1.7000000000000001E-2</v>
      </c>
      <c r="Y141" s="18">
        <v>1.7000000000000001E-2</v>
      </c>
      <c r="Z141" s="18">
        <v>1.7000000000000001E-2</v>
      </c>
      <c r="AA141" s="18">
        <v>1.7000000000000001E-2</v>
      </c>
      <c r="AB141" s="18">
        <v>1.7000000000000001E-2</v>
      </c>
      <c r="AC141" s="18">
        <v>1.7000000000000001E-2</v>
      </c>
      <c r="AD141" s="18">
        <v>1.7000000000000001E-2</v>
      </c>
      <c r="AE141" s="18">
        <v>1.7000000000000001E-2</v>
      </c>
      <c r="AF141" s="18">
        <v>1.7000000000000001E-2</v>
      </c>
      <c r="AG141" s="18">
        <v>1.7000000000000001E-2</v>
      </c>
      <c r="AH141" s="18">
        <v>1.7000000000000001E-2</v>
      </c>
      <c r="AI141" s="18">
        <v>1.7000000000000001E-2</v>
      </c>
      <c r="AJ141" s="18">
        <v>1.7000000000000001E-2</v>
      </c>
      <c r="AK141" s="18">
        <v>1.7000000000000001E-2</v>
      </c>
      <c r="AL141" s="18">
        <v>1.7000000000000001E-2</v>
      </c>
      <c r="AM141" s="18">
        <v>1.7000000000000001E-2</v>
      </c>
      <c r="AN141" s="18">
        <v>1.7000000000000001E-2</v>
      </c>
      <c r="AO141" s="18">
        <v>1.7000000000000001E-2</v>
      </c>
      <c r="AP141" s="18">
        <v>1.7000000000000001E-2</v>
      </c>
      <c r="AQ141" s="18">
        <v>1.7000000000000001E-2</v>
      </c>
      <c r="AR141" s="18">
        <v>1.7000000000000001E-2</v>
      </c>
      <c r="AS141" s="18">
        <v>1.7000000000000001E-2</v>
      </c>
      <c r="AT141" s="18">
        <v>1.7000000000000001E-2</v>
      </c>
      <c r="AU141" s="18">
        <v>1.7000000000000001E-2</v>
      </c>
      <c r="AV141" s="18">
        <v>1.7000000000000001E-2</v>
      </c>
      <c r="AW141" s="18">
        <v>1.7000000000000001E-2</v>
      </c>
      <c r="AX141" s="18">
        <v>1.7000000000000001E-2</v>
      </c>
      <c r="AY141" s="18">
        <v>1.7000000000000001E-2</v>
      </c>
      <c r="AZ141" s="18">
        <v>1.7000000000000001E-2</v>
      </c>
      <c r="BA141" s="18">
        <v>1.7000000000000001E-2</v>
      </c>
      <c r="BB141" s="18">
        <v>1.7000000000000001E-2</v>
      </c>
      <c r="BC141" s="18">
        <v>1.7000000000000001E-2</v>
      </c>
      <c r="BD141" s="18">
        <v>1.7000000000000001E-2</v>
      </c>
      <c r="BE141" s="18">
        <v>1.7000000000000001E-2</v>
      </c>
      <c r="BF141" s="18">
        <v>1.7000000000000001E-2</v>
      </c>
      <c r="BG141" s="18">
        <v>1.7000000000000001E-2</v>
      </c>
      <c r="BH141" s="18">
        <v>1.7000000000000001E-2</v>
      </c>
      <c r="BI141" s="18">
        <v>1.7000000000000001E-2</v>
      </c>
      <c r="BJ141" s="18">
        <v>1.7000000000000001E-2</v>
      </c>
      <c r="BK141" s="18">
        <v>1.7000000000000001E-2</v>
      </c>
      <c r="BL141" s="18">
        <v>1.7000000000000001E-2</v>
      </c>
      <c r="BM141" s="18">
        <v>1.7000000000000001E-2</v>
      </c>
      <c r="BN141" s="18">
        <v>1.7000000000000001E-2</v>
      </c>
      <c r="BO141" s="18">
        <v>1.7000000000000001E-2</v>
      </c>
      <c r="BP141" s="18">
        <v>1.7000000000000001E-2</v>
      </c>
      <c r="BQ141" s="18">
        <v>1.7000000000000001E-2</v>
      </c>
      <c r="BR141" s="18">
        <v>1.7000000000000001E-2</v>
      </c>
      <c r="BS141" s="18">
        <v>1.7000000000000001E-2</v>
      </c>
      <c r="BT141" s="18">
        <v>1.7000000000000001E-2</v>
      </c>
      <c r="BU141" s="18">
        <v>1.7000000000000001E-2</v>
      </c>
      <c r="BV141" s="18">
        <v>1.7000000000000001E-2</v>
      </c>
      <c r="BW141" s="18">
        <v>1.7000000000000001E-2</v>
      </c>
      <c r="BX141" s="18">
        <v>1.7000000000000001E-2</v>
      </c>
      <c r="BY141" s="18">
        <v>1.7000000000000001E-2</v>
      </c>
      <c r="BZ141" s="18">
        <v>1.7000000000000001E-2</v>
      </c>
      <c r="CA141" s="18">
        <v>1.7000000000000001E-2</v>
      </c>
      <c r="CB141" s="18">
        <v>1.7000000000000001E-2</v>
      </c>
      <c r="CC141" s="18">
        <v>1.7000000000000001E-2</v>
      </c>
      <c r="CD141" s="18">
        <v>1.7000000000000001E-2</v>
      </c>
      <c r="CE141" s="18">
        <v>1.7000000000000001E-2</v>
      </c>
      <c r="CF141" s="18">
        <v>1.7000000000000001E-2</v>
      </c>
      <c r="CG141" s="18">
        <v>1.7000000000000001E-2</v>
      </c>
      <c r="CH141" s="18">
        <v>1.7000000000000001E-2</v>
      </c>
      <c r="CI141" s="18">
        <v>1.7000000000000001E-2</v>
      </c>
      <c r="CJ141" s="18">
        <v>1.7000000000000001E-2</v>
      </c>
      <c r="CK141" s="18">
        <v>1.7000000000000001E-2</v>
      </c>
      <c r="CL141" s="18">
        <v>1.7000000000000001E-2</v>
      </c>
      <c r="CM141" s="18">
        <v>1.7000000000000001E-2</v>
      </c>
      <c r="CN141" s="18">
        <v>1.7000000000000001E-2</v>
      </c>
      <c r="CO141" s="18">
        <v>1.7000000000000001E-2</v>
      </c>
      <c r="CP141" s="18">
        <v>1.7000000000000001E-2</v>
      </c>
      <c r="CQ141" s="18">
        <v>1.7000000000000001E-2</v>
      </c>
      <c r="CR141" s="18">
        <v>1.7000000000000001E-2</v>
      </c>
      <c r="CS141" s="18">
        <v>1.7000000000000001E-2</v>
      </c>
      <c r="CT141" s="18">
        <v>1.7000000000000001E-2</v>
      </c>
      <c r="CU141" s="18">
        <v>1.7000000000000001E-2</v>
      </c>
      <c r="CV141" s="18">
        <v>1.7000000000000001E-2</v>
      </c>
      <c r="CW141" s="18">
        <v>1.7000000000000001E-2</v>
      </c>
      <c r="CX141" s="18">
        <v>1.7000000000000001E-2</v>
      </c>
      <c r="CY141" s="18">
        <v>1.7000000000000001E-2</v>
      </c>
      <c r="CZ141" s="18">
        <v>1.7000000000000001E-2</v>
      </c>
      <c r="DA141" s="18">
        <v>1.7000000000000001E-2</v>
      </c>
      <c r="DB141" s="18">
        <v>1.7000000000000001E-2</v>
      </c>
      <c r="DC141" s="18">
        <v>1.7000000000000001E-2</v>
      </c>
      <c r="DD141" s="18">
        <v>1.7000000000000001E-2</v>
      </c>
      <c r="DE141" s="18">
        <v>1.7000000000000001E-2</v>
      </c>
      <c r="DF141" s="18">
        <v>1.7000000000000001E-2</v>
      </c>
      <c r="DG141" s="18">
        <v>1.7000000000000001E-2</v>
      </c>
      <c r="DH141" s="18">
        <v>1.7000000000000001E-2</v>
      </c>
      <c r="DI141" s="18">
        <v>1.7000000000000001E-2</v>
      </c>
      <c r="DJ141" s="18">
        <v>1.7000000000000001E-2</v>
      </c>
      <c r="DL141" s="15" t="str">
        <f t="shared" si="2"/>
        <v>.Industrial Minerals.Machine DriveBCService requested.Industrial Minerals.Machine Drive.Size 2</v>
      </c>
      <c r="DM141" s="50"/>
    </row>
    <row r="142" spans="1:117" x14ac:dyDescent="0.25">
      <c r="A142" t="s">
        <v>103</v>
      </c>
      <c r="C142" t="s">
        <v>25</v>
      </c>
      <c r="G142" s="11" t="s">
        <v>26</v>
      </c>
      <c r="J142" t="s">
        <v>106</v>
      </c>
      <c r="L142" s="40"/>
      <c r="M142" s="43" t="s">
        <v>79</v>
      </c>
      <c r="N142" s="18">
        <v>0.11600000000000001</v>
      </c>
      <c r="O142" s="18">
        <v>0.11600000000000001</v>
      </c>
      <c r="P142" s="18">
        <v>0.11600000000000001</v>
      </c>
      <c r="Q142" s="18">
        <v>0.11600000000000001</v>
      </c>
      <c r="R142" s="18">
        <v>0.11600000000000001</v>
      </c>
      <c r="S142" s="18">
        <v>0.11600000000000001</v>
      </c>
      <c r="T142" s="18">
        <v>0.11600000000000001</v>
      </c>
      <c r="U142" s="18">
        <v>0.11600000000000001</v>
      </c>
      <c r="V142" s="18">
        <v>0.11600000000000001</v>
      </c>
      <c r="W142" s="18">
        <v>0.11600000000000001</v>
      </c>
      <c r="X142" s="18">
        <v>0.11600000000000001</v>
      </c>
      <c r="Y142" s="18">
        <v>0.11600000000000001</v>
      </c>
      <c r="Z142" s="18">
        <v>0.11600000000000001</v>
      </c>
      <c r="AA142" s="18">
        <v>0.11600000000000001</v>
      </c>
      <c r="AB142" s="18">
        <v>0.11600000000000001</v>
      </c>
      <c r="AC142" s="18">
        <v>0.11600000000000001</v>
      </c>
      <c r="AD142" s="18">
        <v>0.11600000000000001</v>
      </c>
      <c r="AE142" s="18">
        <v>0.11600000000000001</v>
      </c>
      <c r="AF142" s="18">
        <v>0.11600000000000001</v>
      </c>
      <c r="AG142" s="18">
        <v>0.11600000000000001</v>
      </c>
      <c r="AH142" s="18">
        <v>0.11600000000000001</v>
      </c>
      <c r="AI142" s="18">
        <v>0.11600000000000001</v>
      </c>
      <c r="AJ142" s="18">
        <v>0.11600000000000001</v>
      </c>
      <c r="AK142" s="18">
        <v>0.11600000000000001</v>
      </c>
      <c r="AL142" s="18">
        <v>0.11600000000000001</v>
      </c>
      <c r="AM142" s="18">
        <v>0.11600000000000001</v>
      </c>
      <c r="AN142" s="18">
        <v>0.11600000000000001</v>
      </c>
      <c r="AO142" s="18">
        <v>0.11600000000000001</v>
      </c>
      <c r="AP142" s="18">
        <v>0.11600000000000001</v>
      </c>
      <c r="AQ142" s="18">
        <v>0.11600000000000001</v>
      </c>
      <c r="AR142" s="18">
        <v>0.11600000000000001</v>
      </c>
      <c r="AS142" s="18">
        <v>0.11600000000000001</v>
      </c>
      <c r="AT142" s="18">
        <v>0.11600000000000001</v>
      </c>
      <c r="AU142" s="18">
        <v>0.11600000000000001</v>
      </c>
      <c r="AV142" s="18">
        <v>0.11600000000000001</v>
      </c>
      <c r="AW142" s="18">
        <v>0.11600000000000001</v>
      </c>
      <c r="AX142" s="18">
        <v>0.11600000000000001</v>
      </c>
      <c r="AY142" s="18">
        <v>0.11600000000000001</v>
      </c>
      <c r="AZ142" s="18">
        <v>0.11600000000000001</v>
      </c>
      <c r="BA142" s="18">
        <v>0.11600000000000001</v>
      </c>
      <c r="BB142" s="18">
        <v>0.11600000000000001</v>
      </c>
      <c r="BC142" s="18">
        <v>0.11600000000000001</v>
      </c>
      <c r="BD142" s="18">
        <v>0.11600000000000001</v>
      </c>
      <c r="BE142" s="18">
        <v>0.11600000000000001</v>
      </c>
      <c r="BF142" s="18">
        <v>0.11600000000000001</v>
      </c>
      <c r="BG142" s="18">
        <v>0.11600000000000001</v>
      </c>
      <c r="BH142" s="18">
        <v>0.11600000000000001</v>
      </c>
      <c r="BI142" s="18">
        <v>0.11600000000000001</v>
      </c>
      <c r="BJ142" s="18">
        <v>0.11600000000000001</v>
      </c>
      <c r="BK142" s="18">
        <v>0.11600000000000001</v>
      </c>
      <c r="BL142" s="18">
        <v>0.11600000000000001</v>
      </c>
      <c r="BM142" s="18">
        <v>0.11600000000000001</v>
      </c>
      <c r="BN142" s="18">
        <v>0.11600000000000001</v>
      </c>
      <c r="BO142" s="18">
        <v>0.11600000000000001</v>
      </c>
      <c r="BP142" s="18">
        <v>0.11600000000000001</v>
      </c>
      <c r="BQ142" s="18">
        <v>0.11600000000000001</v>
      </c>
      <c r="BR142" s="18">
        <v>0.11600000000000001</v>
      </c>
      <c r="BS142" s="18">
        <v>0.11600000000000001</v>
      </c>
      <c r="BT142" s="18">
        <v>0.11600000000000001</v>
      </c>
      <c r="BU142" s="18">
        <v>0.11600000000000001</v>
      </c>
      <c r="BV142" s="18">
        <v>0.11600000000000001</v>
      </c>
      <c r="BW142" s="18">
        <v>0.11600000000000001</v>
      </c>
      <c r="BX142" s="18">
        <v>0.11600000000000001</v>
      </c>
      <c r="BY142" s="18">
        <v>0.11600000000000001</v>
      </c>
      <c r="BZ142" s="18">
        <v>0.11600000000000001</v>
      </c>
      <c r="CA142" s="18">
        <v>0.11600000000000001</v>
      </c>
      <c r="CB142" s="18">
        <v>0.11600000000000001</v>
      </c>
      <c r="CC142" s="18">
        <v>0.11600000000000001</v>
      </c>
      <c r="CD142" s="18">
        <v>0.11600000000000001</v>
      </c>
      <c r="CE142" s="18">
        <v>0.11600000000000001</v>
      </c>
      <c r="CF142" s="18">
        <v>0.11600000000000001</v>
      </c>
      <c r="CG142" s="18">
        <v>0.11600000000000001</v>
      </c>
      <c r="CH142" s="18">
        <v>0.11600000000000001</v>
      </c>
      <c r="CI142" s="18">
        <v>0.11600000000000001</v>
      </c>
      <c r="CJ142" s="18">
        <v>0.11600000000000001</v>
      </c>
      <c r="CK142" s="18">
        <v>0.11600000000000001</v>
      </c>
      <c r="CL142" s="18">
        <v>0.11600000000000001</v>
      </c>
      <c r="CM142" s="18">
        <v>0.11600000000000001</v>
      </c>
      <c r="CN142" s="18">
        <v>0.11600000000000001</v>
      </c>
      <c r="CO142" s="18">
        <v>0.11600000000000001</v>
      </c>
      <c r="CP142" s="18">
        <v>0.11600000000000001</v>
      </c>
      <c r="CQ142" s="18">
        <v>0.11600000000000001</v>
      </c>
      <c r="CR142" s="18">
        <v>0.11600000000000001</v>
      </c>
      <c r="CS142" s="18">
        <v>0.11600000000000001</v>
      </c>
      <c r="CT142" s="18">
        <v>0.11600000000000001</v>
      </c>
      <c r="CU142" s="18">
        <v>0.11600000000000001</v>
      </c>
      <c r="CV142" s="18">
        <v>0.11600000000000001</v>
      </c>
      <c r="CW142" s="18">
        <v>0.11600000000000001</v>
      </c>
      <c r="CX142" s="18">
        <v>0.11600000000000001</v>
      </c>
      <c r="CY142" s="18">
        <v>0.11600000000000001</v>
      </c>
      <c r="CZ142" s="18">
        <v>0.11600000000000001</v>
      </c>
      <c r="DA142" s="18">
        <v>0.11600000000000001</v>
      </c>
      <c r="DB142" s="18">
        <v>0.11600000000000001</v>
      </c>
      <c r="DC142" s="18">
        <v>0.11600000000000001</v>
      </c>
      <c r="DD142" s="18">
        <v>0.11600000000000001</v>
      </c>
      <c r="DE142" s="18">
        <v>0.11600000000000001</v>
      </c>
      <c r="DF142" s="18">
        <v>0.11600000000000001</v>
      </c>
      <c r="DG142" s="18">
        <v>0.11600000000000001</v>
      </c>
      <c r="DH142" s="18">
        <v>0.11600000000000001</v>
      </c>
      <c r="DI142" s="18">
        <v>0.11600000000000001</v>
      </c>
      <c r="DJ142" s="18">
        <v>0.11600000000000001</v>
      </c>
      <c r="DL142" s="15" t="str">
        <f t="shared" si="2"/>
        <v>.Industrial Minerals.Machine DriveBCService requested.Industrial Minerals.Machine Drive.Size 3</v>
      </c>
      <c r="DM142" s="50"/>
    </row>
    <row r="143" spans="1:117" x14ac:dyDescent="0.25">
      <c r="A143" t="s">
        <v>103</v>
      </c>
      <c r="C143" t="s">
        <v>25</v>
      </c>
      <c r="G143" s="11" t="s">
        <v>26</v>
      </c>
      <c r="J143" t="s">
        <v>107</v>
      </c>
      <c r="L143" s="40"/>
      <c r="M143" s="43" t="s">
        <v>79</v>
      </c>
      <c r="N143" s="18">
        <v>7.4999999999999997E-2</v>
      </c>
      <c r="O143" s="18">
        <v>7.4999999999999997E-2</v>
      </c>
      <c r="P143" s="18">
        <v>7.4999999999999997E-2</v>
      </c>
      <c r="Q143" s="18">
        <v>7.4999999999999997E-2</v>
      </c>
      <c r="R143" s="18">
        <v>7.4999999999999997E-2</v>
      </c>
      <c r="S143" s="18">
        <v>7.4999999999999997E-2</v>
      </c>
      <c r="T143" s="18">
        <v>7.4999999999999997E-2</v>
      </c>
      <c r="U143" s="18">
        <v>7.4999999999999997E-2</v>
      </c>
      <c r="V143" s="18">
        <v>7.4999999999999997E-2</v>
      </c>
      <c r="W143" s="18">
        <v>7.4999999999999997E-2</v>
      </c>
      <c r="X143" s="18">
        <v>7.4999999999999997E-2</v>
      </c>
      <c r="Y143" s="18">
        <v>7.4999999999999997E-2</v>
      </c>
      <c r="Z143" s="18">
        <v>7.4999999999999997E-2</v>
      </c>
      <c r="AA143" s="18">
        <v>7.4999999999999997E-2</v>
      </c>
      <c r="AB143" s="18">
        <v>7.4999999999999997E-2</v>
      </c>
      <c r="AC143" s="18">
        <v>7.4999999999999997E-2</v>
      </c>
      <c r="AD143" s="18">
        <v>7.4999999999999997E-2</v>
      </c>
      <c r="AE143" s="18">
        <v>7.4999999999999997E-2</v>
      </c>
      <c r="AF143" s="18">
        <v>7.4999999999999997E-2</v>
      </c>
      <c r="AG143" s="18">
        <v>7.4999999999999997E-2</v>
      </c>
      <c r="AH143" s="18">
        <v>7.4999999999999997E-2</v>
      </c>
      <c r="AI143" s="18">
        <v>7.4999999999999997E-2</v>
      </c>
      <c r="AJ143" s="18">
        <v>7.4999999999999997E-2</v>
      </c>
      <c r="AK143" s="18">
        <v>7.4999999999999997E-2</v>
      </c>
      <c r="AL143" s="18">
        <v>7.4999999999999997E-2</v>
      </c>
      <c r="AM143" s="18">
        <v>7.4999999999999997E-2</v>
      </c>
      <c r="AN143" s="18">
        <v>7.4999999999999997E-2</v>
      </c>
      <c r="AO143" s="18">
        <v>7.4999999999999997E-2</v>
      </c>
      <c r="AP143" s="18">
        <v>7.4999999999999997E-2</v>
      </c>
      <c r="AQ143" s="18">
        <v>7.4999999999999997E-2</v>
      </c>
      <c r="AR143" s="18">
        <v>7.4999999999999997E-2</v>
      </c>
      <c r="AS143" s="18">
        <v>7.4999999999999997E-2</v>
      </c>
      <c r="AT143" s="18">
        <v>7.4999999999999997E-2</v>
      </c>
      <c r="AU143" s="18">
        <v>7.4999999999999997E-2</v>
      </c>
      <c r="AV143" s="18">
        <v>7.4999999999999997E-2</v>
      </c>
      <c r="AW143" s="18">
        <v>7.4999999999999997E-2</v>
      </c>
      <c r="AX143" s="18">
        <v>7.4999999999999997E-2</v>
      </c>
      <c r="AY143" s="18">
        <v>7.4999999999999997E-2</v>
      </c>
      <c r="AZ143" s="18">
        <v>7.4999999999999997E-2</v>
      </c>
      <c r="BA143" s="18">
        <v>7.4999999999999997E-2</v>
      </c>
      <c r="BB143" s="18">
        <v>7.4999999999999997E-2</v>
      </c>
      <c r="BC143" s="18">
        <v>7.4999999999999997E-2</v>
      </c>
      <c r="BD143" s="18">
        <v>7.4999999999999997E-2</v>
      </c>
      <c r="BE143" s="18">
        <v>7.4999999999999997E-2</v>
      </c>
      <c r="BF143" s="18">
        <v>7.4999999999999997E-2</v>
      </c>
      <c r="BG143" s="18">
        <v>7.4999999999999997E-2</v>
      </c>
      <c r="BH143" s="18">
        <v>7.4999999999999997E-2</v>
      </c>
      <c r="BI143" s="18">
        <v>7.4999999999999997E-2</v>
      </c>
      <c r="BJ143" s="18">
        <v>7.4999999999999997E-2</v>
      </c>
      <c r="BK143" s="18">
        <v>7.4999999999999997E-2</v>
      </c>
      <c r="BL143" s="18">
        <v>7.4999999999999997E-2</v>
      </c>
      <c r="BM143" s="18">
        <v>7.4999999999999997E-2</v>
      </c>
      <c r="BN143" s="18">
        <v>7.4999999999999997E-2</v>
      </c>
      <c r="BO143" s="18">
        <v>7.4999999999999997E-2</v>
      </c>
      <c r="BP143" s="18">
        <v>7.4999999999999997E-2</v>
      </c>
      <c r="BQ143" s="18">
        <v>7.4999999999999997E-2</v>
      </c>
      <c r="BR143" s="18">
        <v>7.4999999999999997E-2</v>
      </c>
      <c r="BS143" s="18">
        <v>7.4999999999999997E-2</v>
      </c>
      <c r="BT143" s="18">
        <v>7.4999999999999997E-2</v>
      </c>
      <c r="BU143" s="18">
        <v>7.4999999999999997E-2</v>
      </c>
      <c r="BV143" s="18">
        <v>7.4999999999999997E-2</v>
      </c>
      <c r="BW143" s="18">
        <v>7.4999999999999997E-2</v>
      </c>
      <c r="BX143" s="18">
        <v>7.4999999999999997E-2</v>
      </c>
      <c r="BY143" s="18">
        <v>7.4999999999999997E-2</v>
      </c>
      <c r="BZ143" s="18">
        <v>7.4999999999999997E-2</v>
      </c>
      <c r="CA143" s="18">
        <v>7.4999999999999997E-2</v>
      </c>
      <c r="CB143" s="18">
        <v>7.4999999999999997E-2</v>
      </c>
      <c r="CC143" s="18">
        <v>7.4999999999999997E-2</v>
      </c>
      <c r="CD143" s="18">
        <v>7.4999999999999997E-2</v>
      </c>
      <c r="CE143" s="18">
        <v>7.4999999999999997E-2</v>
      </c>
      <c r="CF143" s="18">
        <v>7.4999999999999997E-2</v>
      </c>
      <c r="CG143" s="18">
        <v>7.4999999999999997E-2</v>
      </c>
      <c r="CH143" s="18">
        <v>7.4999999999999997E-2</v>
      </c>
      <c r="CI143" s="18">
        <v>7.4999999999999997E-2</v>
      </c>
      <c r="CJ143" s="18">
        <v>7.4999999999999997E-2</v>
      </c>
      <c r="CK143" s="18">
        <v>7.4999999999999997E-2</v>
      </c>
      <c r="CL143" s="18">
        <v>7.4999999999999997E-2</v>
      </c>
      <c r="CM143" s="18">
        <v>7.4999999999999997E-2</v>
      </c>
      <c r="CN143" s="18">
        <v>7.4999999999999997E-2</v>
      </c>
      <c r="CO143" s="18">
        <v>7.4999999999999997E-2</v>
      </c>
      <c r="CP143" s="18">
        <v>7.4999999999999997E-2</v>
      </c>
      <c r="CQ143" s="18">
        <v>7.4999999999999997E-2</v>
      </c>
      <c r="CR143" s="18">
        <v>7.4999999999999997E-2</v>
      </c>
      <c r="CS143" s="18">
        <v>7.4999999999999997E-2</v>
      </c>
      <c r="CT143" s="18">
        <v>7.4999999999999997E-2</v>
      </c>
      <c r="CU143" s="18">
        <v>7.4999999999999997E-2</v>
      </c>
      <c r="CV143" s="18">
        <v>7.4999999999999997E-2</v>
      </c>
      <c r="CW143" s="18">
        <v>7.4999999999999997E-2</v>
      </c>
      <c r="CX143" s="18">
        <v>7.4999999999999997E-2</v>
      </c>
      <c r="CY143" s="18">
        <v>7.4999999999999997E-2</v>
      </c>
      <c r="CZ143" s="18">
        <v>7.4999999999999997E-2</v>
      </c>
      <c r="DA143" s="18">
        <v>7.4999999999999997E-2</v>
      </c>
      <c r="DB143" s="18">
        <v>7.4999999999999997E-2</v>
      </c>
      <c r="DC143" s="18">
        <v>7.4999999999999997E-2</v>
      </c>
      <c r="DD143" s="18">
        <v>7.4999999999999997E-2</v>
      </c>
      <c r="DE143" s="18">
        <v>7.4999999999999997E-2</v>
      </c>
      <c r="DF143" s="18">
        <v>7.4999999999999997E-2</v>
      </c>
      <c r="DG143" s="18">
        <v>7.4999999999999997E-2</v>
      </c>
      <c r="DH143" s="18">
        <v>7.4999999999999997E-2</v>
      </c>
      <c r="DI143" s="18">
        <v>7.4999999999999997E-2</v>
      </c>
      <c r="DJ143" s="18">
        <v>7.4999999999999997E-2</v>
      </c>
      <c r="DL143" s="15" t="str">
        <f t="shared" si="2"/>
        <v>.Industrial Minerals.Machine DriveBCService requested.Industrial Minerals.Machine Drive.Size 4</v>
      </c>
      <c r="DM143" s="50"/>
    </row>
    <row r="144" spans="1:117" x14ac:dyDescent="0.25">
      <c r="A144" t="s">
        <v>103</v>
      </c>
      <c r="C144" t="s">
        <v>25</v>
      </c>
      <c r="G144" s="11" t="s">
        <v>26</v>
      </c>
      <c r="J144" t="s">
        <v>108</v>
      </c>
      <c r="L144" s="40"/>
      <c r="M144" s="43" t="s">
        <v>79</v>
      </c>
      <c r="N144" s="18">
        <v>0.10100000000000001</v>
      </c>
      <c r="O144" s="18">
        <v>0.10100000000000001</v>
      </c>
      <c r="P144" s="18">
        <v>0.10100000000000001</v>
      </c>
      <c r="Q144" s="18">
        <v>0.10100000000000001</v>
      </c>
      <c r="R144" s="18">
        <v>0.10100000000000001</v>
      </c>
      <c r="S144" s="18">
        <v>0.10100000000000001</v>
      </c>
      <c r="T144" s="18">
        <v>0.10100000000000001</v>
      </c>
      <c r="U144" s="18">
        <v>0.10100000000000001</v>
      </c>
      <c r="V144" s="18">
        <v>0.10100000000000001</v>
      </c>
      <c r="W144" s="18">
        <v>0.10100000000000001</v>
      </c>
      <c r="X144" s="18">
        <v>0.10100000000000001</v>
      </c>
      <c r="Y144" s="18">
        <v>0.10100000000000001</v>
      </c>
      <c r="Z144" s="18">
        <v>0.10100000000000001</v>
      </c>
      <c r="AA144" s="18">
        <v>0.10100000000000001</v>
      </c>
      <c r="AB144" s="18">
        <v>0.10100000000000001</v>
      </c>
      <c r="AC144" s="18">
        <v>0.10100000000000001</v>
      </c>
      <c r="AD144" s="18">
        <v>0.10100000000000001</v>
      </c>
      <c r="AE144" s="18">
        <v>0.10100000000000001</v>
      </c>
      <c r="AF144" s="18">
        <v>0.10100000000000001</v>
      </c>
      <c r="AG144" s="18">
        <v>0.10100000000000001</v>
      </c>
      <c r="AH144" s="18">
        <v>0.10100000000000001</v>
      </c>
      <c r="AI144" s="18">
        <v>0.10100000000000001</v>
      </c>
      <c r="AJ144" s="18">
        <v>0.10100000000000001</v>
      </c>
      <c r="AK144" s="18">
        <v>0.10100000000000001</v>
      </c>
      <c r="AL144" s="18">
        <v>0.10100000000000001</v>
      </c>
      <c r="AM144" s="18">
        <v>0.10100000000000001</v>
      </c>
      <c r="AN144" s="18">
        <v>0.10100000000000001</v>
      </c>
      <c r="AO144" s="18">
        <v>0.10100000000000001</v>
      </c>
      <c r="AP144" s="18">
        <v>0.10100000000000001</v>
      </c>
      <c r="AQ144" s="18">
        <v>0.10100000000000001</v>
      </c>
      <c r="AR144" s="18">
        <v>0.10100000000000001</v>
      </c>
      <c r="AS144" s="18">
        <v>0.10100000000000001</v>
      </c>
      <c r="AT144" s="18">
        <v>0.10100000000000001</v>
      </c>
      <c r="AU144" s="18">
        <v>0.10100000000000001</v>
      </c>
      <c r="AV144" s="18">
        <v>0.10100000000000001</v>
      </c>
      <c r="AW144" s="18">
        <v>0.10100000000000001</v>
      </c>
      <c r="AX144" s="18">
        <v>0.10100000000000001</v>
      </c>
      <c r="AY144" s="18">
        <v>0.10100000000000001</v>
      </c>
      <c r="AZ144" s="18">
        <v>0.10100000000000001</v>
      </c>
      <c r="BA144" s="18">
        <v>0.10100000000000001</v>
      </c>
      <c r="BB144" s="18">
        <v>0.10100000000000001</v>
      </c>
      <c r="BC144" s="18">
        <v>0.10100000000000001</v>
      </c>
      <c r="BD144" s="18">
        <v>0.10100000000000001</v>
      </c>
      <c r="BE144" s="18">
        <v>0.10100000000000001</v>
      </c>
      <c r="BF144" s="18">
        <v>0.10100000000000001</v>
      </c>
      <c r="BG144" s="18">
        <v>0.10100000000000001</v>
      </c>
      <c r="BH144" s="18">
        <v>0.10100000000000001</v>
      </c>
      <c r="BI144" s="18">
        <v>0.10100000000000001</v>
      </c>
      <c r="BJ144" s="18">
        <v>0.10100000000000001</v>
      </c>
      <c r="BK144" s="18">
        <v>0.10100000000000001</v>
      </c>
      <c r="BL144" s="18">
        <v>0.10100000000000001</v>
      </c>
      <c r="BM144" s="18">
        <v>0.10100000000000001</v>
      </c>
      <c r="BN144" s="18">
        <v>0.10100000000000001</v>
      </c>
      <c r="BO144" s="18">
        <v>0.10100000000000001</v>
      </c>
      <c r="BP144" s="18">
        <v>0.10100000000000001</v>
      </c>
      <c r="BQ144" s="18">
        <v>0.10100000000000001</v>
      </c>
      <c r="BR144" s="18">
        <v>0.10100000000000001</v>
      </c>
      <c r="BS144" s="18">
        <v>0.10100000000000001</v>
      </c>
      <c r="BT144" s="18">
        <v>0.10100000000000001</v>
      </c>
      <c r="BU144" s="18">
        <v>0.10100000000000001</v>
      </c>
      <c r="BV144" s="18">
        <v>0.10100000000000001</v>
      </c>
      <c r="BW144" s="18">
        <v>0.10100000000000001</v>
      </c>
      <c r="BX144" s="18">
        <v>0.10100000000000001</v>
      </c>
      <c r="BY144" s="18">
        <v>0.10100000000000001</v>
      </c>
      <c r="BZ144" s="18">
        <v>0.10100000000000001</v>
      </c>
      <c r="CA144" s="18">
        <v>0.10100000000000001</v>
      </c>
      <c r="CB144" s="18">
        <v>0.10100000000000001</v>
      </c>
      <c r="CC144" s="18">
        <v>0.10100000000000001</v>
      </c>
      <c r="CD144" s="18">
        <v>0.10100000000000001</v>
      </c>
      <c r="CE144" s="18">
        <v>0.10100000000000001</v>
      </c>
      <c r="CF144" s="18">
        <v>0.10100000000000001</v>
      </c>
      <c r="CG144" s="18">
        <v>0.10100000000000001</v>
      </c>
      <c r="CH144" s="18">
        <v>0.10100000000000001</v>
      </c>
      <c r="CI144" s="18">
        <v>0.10100000000000001</v>
      </c>
      <c r="CJ144" s="18">
        <v>0.10100000000000001</v>
      </c>
      <c r="CK144" s="18">
        <v>0.10100000000000001</v>
      </c>
      <c r="CL144" s="18">
        <v>0.10100000000000001</v>
      </c>
      <c r="CM144" s="18">
        <v>0.10100000000000001</v>
      </c>
      <c r="CN144" s="18">
        <v>0.10100000000000001</v>
      </c>
      <c r="CO144" s="18">
        <v>0.10100000000000001</v>
      </c>
      <c r="CP144" s="18">
        <v>0.10100000000000001</v>
      </c>
      <c r="CQ144" s="18">
        <v>0.10100000000000001</v>
      </c>
      <c r="CR144" s="18">
        <v>0.10100000000000001</v>
      </c>
      <c r="CS144" s="18">
        <v>0.10100000000000001</v>
      </c>
      <c r="CT144" s="18">
        <v>0.10100000000000001</v>
      </c>
      <c r="CU144" s="18">
        <v>0.10100000000000001</v>
      </c>
      <c r="CV144" s="18">
        <v>0.10100000000000001</v>
      </c>
      <c r="CW144" s="18">
        <v>0.10100000000000001</v>
      </c>
      <c r="CX144" s="18">
        <v>0.10100000000000001</v>
      </c>
      <c r="CY144" s="18">
        <v>0.10100000000000001</v>
      </c>
      <c r="CZ144" s="18">
        <v>0.10100000000000001</v>
      </c>
      <c r="DA144" s="18">
        <v>0.10100000000000001</v>
      </c>
      <c r="DB144" s="18">
        <v>0.10100000000000001</v>
      </c>
      <c r="DC144" s="18">
        <v>0.10100000000000001</v>
      </c>
      <c r="DD144" s="18">
        <v>0.10100000000000001</v>
      </c>
      <c r="DE144" s="18">
        <v>0.10100000000000001</v>
      </c>
      <c r="DF144" s="18">
        <v>0.10100000000000001</v>
      </c>
      <c r="DG144" s="18">
        <v>0.10100000000000001</v>
      </c>
      <c r="DH144" s="18">
        <v>0.10100000000000001</v>
      </c>
      <c r="DI144" s="18">
        <v>0.10100000000000001</v>
      </c>
      <c r="DJ144" s="18">
        <v>0.10100000000000001</v>
      </c>
      <c r="DL144" s="15" t="str">
        <f t="shared" si="2"/>
        <v>.Industrial Minerals.Machine DriveBCService requested.Industrial Minerals.Machine Drive.Size 5</v>
      </c>
      <c r="DM144" s="50"/>
    </row>
    <row r="145" spans="1:117" x14ac:dyDescent="0.25">
      <c r="A145" t="s">
        <v>103</v>
      </c>
      <c r="C145" t="s">
        <v>25</v>
      </c>
      <c r="G145" s="11" t="s">
        <v>26</v>
      </c>
      <c r="J145" t="s">
        <v>109</v>
      </c>
      <c r="L145" s="40"/>
      <c r="M145" s="43" t="s">
        <v>79</v>
      </c>
      <c r="N145" s="18">
        <v>0.64100000000000001</v>
      </c>
      <c r="O145" s="18">
        <v>0.64100000000000001</v>
      </c>
      <c r="P145" s="18">
        <v>0.64100000000000001</v>
      </c>
      <c r="Q145" s="18">
        <v>0.64100000000000001</v>
      </c>
      <c r="R145" s="18">
        <v>0.64100000000000001</v>
      </c>
      <c r="S145" s="18">
        <v>0.64100000000000001</v>
      </c>
      <c r="T145" s="18">
        <v>0.64100000000000001</v>
      </c>
      <c r="U145" s="18">
        <v>0.64100000000000001</v>
      </c>
      <c r="V145" s="18">
        <v>0.64100000000000001</v>
      </c>
      <c r="W145" s="18">
        <v>0.64100000000000001</v>
      </c>
      <c r="X145" s="18">
        <v>0.64100000000000001</v>
      </c>
      <c r="Y145" s="18">
        <v>0.64100000000000001</v>
      </c>
      <c r="Z145" s="18">
        <v>0.64100000000000001</v>
      </c>
      <c r="AA145" s="18">
        <v>0.64100000000000001</v>
      </c>
      <c r="AB145" s="18">
        <v>0.64100000000000001</v>
      </c>
      <c r="AC145" s="18">
        <v>0.64100000000000001</v>
      </c>
      <c r="AD145" s="18">
        <v>0.64100000000000001</v>
      </c>
      <c r="AE145" s="18">
        <v>0.64100000000000001</v>
      </c>
      <c r="AF145" s="18">
        <v>0.64100000000000001</v>
      </c>
      <c r="AG145" s="18">
        <v>0.64100000000000001</v>
      </c>
      <c r="AH145" s="18">
        <v>0.64100000000000001</v>
      </c>
      <c r="AI145" s="18">
        <v>0.64100000000000001</v>
      </c>
      <c r="AJ145" s="18">
        <v>0.64100000000000001</v>
      </c>
      <c r="AK145" s="18">
        <v>0.64100000000000001</v>
      </c>
      <c r="AL145" s="18">
        <v>0.64100000000000001</v>
      </c>
      <c r="AM145" s="18">
        <v>0.64100000000000001</v>
      </c>
      <c r="AN145" s="18">
        <v>0.64100000000000001</v>
      </c>
      <c r="AO145" s="18">
        <v>0.64100000000000001</v>
      </c>
      <c r="AP145" s="18">
        <v>0.64100000000000001</v>
      </c>
      <c r="AQ145" s="18">
        <v>0.64100000000000001</v>
      </c>
      <c r="AR145" s="18">
        <v>0.64100000000000001</v>
      </c>
      <c r="AS145" s="18">
        <v>0.64100000000000001</v>
      </c>
      <c r="AT145" s="18">
        <v>0.64100000000000001</v>
      </c>
      <c r="AU145" s="18">
        <v>0.64100000000000001</v>
      </c>
      <c r="AV145" s="18">
        <v>0.64100000000000001</v>
      </c>
      <c r="AW145" s="18">
        <v>0.64100000000000001</v>
      </c>
      <c r="AX145" s="18">
        <v>0.64100000000000001</v>
      </c>
      <c r="AY145" s="18">
        <v>0.64100000000000001</v>
      </c>
      <c r="AZ145" s="18">
        <v>0.64100000000000001</v>
      </c>
      <c r="BA145" s="18">
        <v>0.64100000000000001</v>
      </c>
      <c r="BB145" s="18">
        <v>0.64100000000000001</v>
      </c>
      <c r="BC145" s="18">
        <v>0.64100000000000001</v>
      </c>
      <c r="BD145" s="18">
        <v>0.64100000000000001</v>
      </c>
      <c r="BE145" s="18">
        <v>0.64100000000000001</v>
      </c>
      <c r="BF145" s="18">
        <v>0.64100000000000001</v>
      </c>
      <c r="BG145" s="18">
        <v>0.64100000000000001</v>
      </c>
      <c r="BH145" s="18">
        <v>0.64100000000000001</v>
      </c>
      <c r="BI145" s="18">
        <v>0.64100000000000001</v>
      </c>
      <c r="BJ145" s="18">
        <v>0.64100000000000001</v>
      </c>
      <c r="BK145" s="18">
        <v>0.64100000000000001</v>
      </c>
      <c r="BL145" s="18">
        <v>0.64100000000000001</v>
      </c>
      <c r="BM145" s="18">
        <v>0.64100000000000001</v>
      </c>
      <c r="BN145" s="18">
        <v>0.64100000000000001</v>
      </c>
      <c r="BO145" s="18">
        <v>0.64100000000000001</v>
      </c>
      <c r="BP145" s="18">
        <v>0.64100000000000001</v>
      </c>
      <c r="BQ145" s="18">
        <v>0.64100000000000001</v>
      </c>
      <c r="BR145" s="18">
        <v>0.64100000000000001</v>
      </c>
      <c r="BS145" s="18">
        <v>0.64100000000000001</v>
      </c>
      <c r="BT145" s="18">
        <v>0.64100000000000001</v>
      </c>
      <c r="BU145" s="18">
        <v>0.64100000000000001</v>
      </c>
      <c r="BV145" s="18">
        <v>0.64100000000000001</v>
      </c>
      <c r="BW145" s="18">
        <v>0.64100000000000001</v>
      </c>
      <c r="BX145" s="18">
        <v>0.64100000000000001</v>
      </c>
      <c r="BY145" s="18">
        <v>0.64100000000000001</v>
      </c>
      <c r="BZ145" s="18">
        <v>0.64100000000000001</v>
      </c>
      <c r="CA145" s="18">
        <v>0.64100000000000001</v>
      </c>
      <c r="CB145" s="18">
        <v>0.64100000000000001</v>
      </c>
      <c r="CC145" s="18">
        <v>0.64100000000000001</v>
      </c>
      <c r="CD145" s="18">
        <v>0.64100000000000001</v>
      </c>
      <c r="CE145" s="18">
        <v>0.64100000000000001</v>
      </c>
      <c r="CF145" s="18">
        <v>0.64100000000000001</v>
      </c>
      <c r="CG145" s="18">
        <v>0.64100000000000001</v>
      </c>
      <c r="CH145" s="18">
        <v>0.64100000000000001</v>
      </c>
      <c r="CI145" s="18">
        <v>0.64100000000000001</v>
      </c>
      <c r="CJ145" s="18">
        <v>0.64100000000000001</v>
      </c>
      <c r="CK145" s="18">
        <v>0.64100000000000001</v>
      </c>
      <c r="CL145" s="18">
        <v>0.64100000000000001</v>
      </c>
      <c r="CM145" s="18">
        <v>0.64100000000000001</v>
      </c>
      <c r="CN145" s="18">
        <v>0.64100000000000001</v>
      </c>
      <c r="CO145" s="18">
        <v>0.64100000000000001</v>
      </c>
      <c r="CP145" s="18">
        <v>0.64100000000000001</v>
      </c>
      <c r="CQ145" s="18">
        <v>0.64100000000000001</v>
      </c>
      <c r="CR145" s="18">
        <v>0.64100000000000001</v>
      </c>
      <c r="CS145" s="18">
        <v>0.64100000000000001</v>
      </c>
      <c r="CT145" s="18">
        <v>0.64100000000000001</v>
      </c>
      <c r="CU145" s="18">
        <v>0.64100000000000001</v>
      </c>
      <c r="CV145" s="18">
        <v>0.64100000000000001</v>
      </c>
      <c r="CW145" s="18">
        <v>0.64100000000000001</v>
      </c>
      <c r="CX145" s="18">
        <v>0.64100000000000001</v>
      </c>
      <c r="CY145" s="18">
        <v>0.64100000000000001</v>
      </c>
      <c r="CZ145" s="18">
        <v>0.64100000000000001</v>
      </c>
      <c r="DA145" s="18">
        <v>0.64100000000000001</v>
      </c>
      <c r="DB145" s="18">
        <v>0.64100000000000001</v>
      </c>
      <c r="DC145" s="18">
        <v>0.64100000000000001</v>
      </c>
      <c r="DD145" s="18">
        <v>0.64100000000000001</v>
      </c>
      <c r="DE145" s="18">
        <v>0.64100000000000001</v>
      </c>
      <c r="DF145" s="18">
        <v>0.64100000000000001</v>
      </c>
      <c r="DG145" s="18">
        <v>0.64100000000000001</v>
      </c>
      <c r="DH145" s="18">
        <v>0.64100000000000001</v>
      </c>
      <c r="DI145" s="18">
        <v>0.64100000000000001</v>
      </c>
      <c r="DJ145" s="18">
        <v>0.64100000000000001</v>
      </c>
      <c r="DL145" s="15" t="str">
        <f t="shared" si="2"/>
        <v>.Industrial Minerals.Machine DriveBCService requested.Industrial Minerals.Machine Drive.Size 6</v>
      </c>
      <c r="DM145" s="50"/>
    </row>
    <row r="146" spans="1:117" x14ac:dyDescent="0.25">
      <c r="L146" s="40"/>
      <c r="M146" s="43"/>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2"/>
        <v/>
      </c>
      <c r="DM146" s="50"/>
    </row>
    <row r="147" spans="1:117" x14ac:dyDescent="0.25">
      <c r="A147" t="s">
        <v>46</v>
      </c>
      <c r="C147" t="s">
        <v>30</v>
      </c>
      <c r="G147" s="11" t="s">
        <v>26</v>
      </c>
      <c r="J147" t="s">
        <v>47</v>
      </c>
      <c r="K147" s="45" t="s">
        <v>28</v>
      </c>
      <c r="L147" s="40"/>
      <c r="M147" s="43" t="s">
        <v>29</v>
      </c>
      <c r="N147" s="18">
        <v>0.91660791384599005</v>
      </c>
      <c r="O147" s="18">
        <v>0.91660791384599005</v>
      </c>
      <c r="P147" s="18">
        <v>0.91660791384599005</v>
      </c>
      <c r="Q147" s="18">
        <v>0.91660791384599005</v>
      </c>
      <c r="R147" s="18">
        <v>0.91660791384599005</v>
      </c>
      <c r="S147" s="18">
        <v>0.93210940361898997</v>
      </c>
      <c r="T147" s="18">
        <v>0.93210940361898997</v>
      </c>
      <c r="U147" s="18">
        <v>0.93210940361898997</v>
      </c>
      <c r="V147" s="18">
        <v>0.93210940361898997</v>
      </c>
      <c r="W147" s="18">
        <v>0.93210940361898997</v>
      </c>
      <c r="X147" s="18">
        <v>0.94217236626942003</v>
      </c>
      <c r="Y147" s="18">
        <v>0.94217236626942003</v>
      </c>
      <c r="Z147" s="18">
        <v>0.94217236626942003</v>
      </c>
      <c r="AA147" s="18">
        <v>0.94217236626942003</v>
      </c>
      <c r="AB147" s="18">
        <v>0.94217236626942003</v>
      </c>
      <c r="AC147" s="18">
        <v>0.93862303321319995</v>
      </c>
      <c r="AD147" s="18">
        <v>0.93862303321319995</v>
      </c>
      <c r="AE147" s="18">
        <v>0.93862303321319995</v>
      </c>
      <c r="AF147" s="18">
        <v>0.93862303321319995</v>
      </c>
      <c r="AG147" s="18">
        <v>0.93862303321319995</v>
      </c>
      <c r="AH147" s="18">
        <v>0.93796070958434996</v>
      </c>
      <c r="AI147" s="18">
        <v>0.93796070958434996</v>
      </c>
      <c r="AJ147" s="18">
        <v>0.93796070958434996</v>
      </c>
      <c r="AK147" s="18">
        <v>0.93796070958434996</v>
      </c>
      <c r="AL147" s="18">
        <v>0.93796070958434996</v>
      </c>
      <c r="AM147" s="18">
        <v>0.93759886719789998</v>
      </c>
      <c r="AN147" s="18">
        <v>0.93759886719789998</v>
      </c>
      <c r="AO147" s="18">
        <v>0.93759886719789998</v>
      </c>
      <c r="AP147" s="18">
        <v>0.93759886719789998</v>
      </c>
      <c r="AQ147" s="18">
        <v>0.93759886719789998</v>
      </c>
      <c r="AR147" s="18">
        <v>0.93690206156365996</v>
      </c>
      <c r="AS147" s="18">
        <v>0.93690206156365996</v>
      </c>
      <c r="AT147" s="18">
        <v>0.93690206156365996</v>
      </c>
      <c r="AU147" s="18">
        <v>0.93690206156365996</v>
      </c>
      <c r="AV147" s="18">
        <v>0.93690206156365996</v>
      </c>
      <c r="AW147" s="18">
        <v>0.93609365114808996</v>
      </c>
      <c r="AX147" s="18">
        <v>0.93609365114808996</v>
      </c>
      <c r="AY147" s="18">
        <v>0.93609365114808996</v>
      </c>
      <c r="AZ147" s="18">
        <v>0.93609365114808996</v>
      </c>
      <c r="BA147" s="18">
        <v>0.93609365114808996</v>
      </c>
      <c r="BB147" s="18">
        <v>0.93480687269966001</v>
      </c>
      <c r="BC147" s="18">
        <v>0.93480687269966001</v>
      </c>
      <c r="BD147" s="18">
        <v>0.93480687269966001</v>
      </c>
      <c r="BE147" s="18">
        <v>0.93480687269966001</v>
      </c>
      <c r="BF147" s="18">
        <v>0.93480687269966001</v>
      </c>
      <c r="BG147" s="18">
        <v>0.93480687269966001</v>
      </c>
      <c r="BH147" s="18">
        <v>0.93480687269966001</v>
      </c>
      <c r="BI147" s="18">
        <v>0.93480687269966001</v>
      </c>
      <c r="BJ147" s="18">
        <v>0.93480687269966001</v>
      </c>
      <c r="BK147" s="18">
        <v>0.93480687269966001</v>
      </c>
      <c r="BL147" s="18">
        <v>0.93480687269966001</v>
      </c>
      <c r="BM147" s="18">
        <v>0.93480687269966001</v>
      </c>
      <c r="BN147" s="18">
        <v>0.93480687269966001</v>
      </c>
      <c r="BO147" s="18">
        <v>0.93480687269966001</v>
      </c>
      <c r="BP147" s="18">
        <v>0.93480687269966001</v>
      </c>
      <c r="BQ147" s="18">
        <v>0.93480687269966001</v>
      </c>
      <c r="BR147" s="18">
        <v>0.93480687269966001</v>
      </c>
      <c r="BS147" s="18">
        <v>0.93480687269966001</v>
      </c>
      <c r="BT147" s="18">
        <v>0.93480687269966001</v>
      </c>
      <c r="BU147" s="18">
        <v>0.93480687269966001</v>
      </c>
      <c r="BV147" s="18">
        <v>0.93480687269966001</v>
      </c>
      <c r="BW147" s="18">
        <v>0.93480687269966001</v>
      </c>
      <c r="BX147" s="18">
        <v>0.93480687269966001</v>
      </c>
      <c r="BY147" s="18">
        <v>0.93480687269966001</v>
      </c>
      <c r="BZ147" s="18">
        <v>0.93480687269966001</v>
      </c>
      <c r="CA147" s="18">
        <v>0.93480687269966001</v>
      </c>
      <c r="CB147" s="18">
        <v>0.93480687269966001</v>
      </c>
      <c r="CC147" s="18">
        <v>0.93480687269966001</v>
      </c>
      <c r="CD147" s="18">
        <v>0.93480687269966001</v>
      </c>
      <c r="CE147" s="18">
        <v>0.93480687269966001</v>
      </c>
      <c r="CF147" s="18">
        <v>0.93480687269966001</v>
      </c>
      <c r="CG147" s="18">
        <v>0.93480687269966001</v>
      </c>
      <c r="CH147" s="18">
        <v>0.93480687269966001</v>
      </c>
      <c r="CI147" s="18">
        <v>0.93480687269966001</v>
      </c>
      <c r="CJ147" s="18">
        <v>0.93480687269966001</v>
      </c>
      <c r="CK147" s="18">
        <v>0.93480687269966001</v>
      </c>
      <c r="CL147" s="18">
        <v>0.93480687269966001</v>
      </c>
      <c r="CM147" s="18">
        <v>0.93480687269966001</v>
      </c>
      <c r="CN147" s="18">
        <v>0.93480687269966001</v>
      </c>
      <c r="CO147" s="18">
        <v>0.93480687269966001</v>
      </c>
      <c r="CP147" s="18">
        <v>0.93480687269966001</v>
      </c>
      <c r="CQ147" s="18">
        <v>0.93480687269966001</v>
      </c>
      <c r="CR147" s="18">
        <v>0.93480687269966001</v>
      </c>
      <c r="CS147" s="18">
        <v>0.93480687269966001</v>
      </c>
      <c r="CT147" s="18">
        <v>0.93480687269966001</v>
      </c>
      <c r="CU147" s="18">
        <v>0.93480687269966001</v>
      </c>
      <c r="CV147" s="18">
        <v>0.93480687269966001</v>
      </c>
      <c r="CW147" s="18">
        <v>0.93480687269966001</v>
      </c>
      <c r="CX147" s="18">
        <v>0.93480687269966001</v>
      </c>
      <c r="CY147" s="18">
        <v>0.93480687269966001</v>
      </c>
      <c r="CZ147" s="18">
        <v>0.93480687269966001</v>
      </c>
      <c r="DA147" s="18">
        <v>0.93480687269966001</v>
      </c>
      <c r="DB147" s="18">
        <v>0.93480687269966001</v>
      </c>
      <c r="DC147" s="18">
        <v>0.93480687269966001</v>
      </c>
      <c r="DD147" s="18">
        <v>0.93480687269966001</v>
      </c>
      <c r="DE147" s="18">
        <v>0.93480687269966001</v>
      </c>
      <c r="DF147" s="18">
        <v>0.93480687269966001</v>
      </c>
      <c r="DG147" s="18">
        <v>0.93480687269966001</v>
      </c>
      <c r="DH147" s="18">
        <v>0.93480687269966001</v>
      </c>
      <c r="DI147" s="18">
        <v>0.93480687269966001</v>
      </c>
      <c r="DJ147" s="18">
        <v>0.93480687269966001</v>
      </c>
      <c r="DL147" s="15" t="str">
        <f t="shared" si="2"/>
        <v>.Industrial Minerals.ProductsABService requested.Industrial Minerals.Products.Cement</v>
      </c>
      <c r="DM147" s="50"/>
    </row>
    <row r="148" spans="1:117" x14ac:dyDescent="0.25">
      <c r="A148" t="s">
        <v>46</v>
      </c>
      <c r="C148" t="s">
        <v>30</v>
      </c>
      <c r="G148" s="11" t="s">
        <v>26</v>
      </c>
      <c r="J148" t="s">
        <v>54</v>
      </c>
      <c r="K148" s="45" t="s">
        <v>28</v>
      </c>
      <c r="L148" s="40"/>
      <c r="M148" s="43" t="s">
        <v>29</v>
      </c>
      <c r="N148" s="18">
        <v>8.3392086154010003E-2</v>
      </c>
      <c r="O148" s="18">
        <v>8.3392086154010003E-2</v>
      </c>
      <c r="P148" s="18">
        <v>8.3392086154010003E-2</v>
      </c>
      <c r="Q148" s="18">
        <v>8.3392086154010003E-2</v>
      </c>
      <c r="R148" s="18">
        <v>8.3392086154010003E-2</v>
      </c>
      <c r="S148" s="18">
        <v>6.7890596381009999E-2</v>
      </c>
      <c r="T148" s="18">
        <v>6.7890596381009999E-2</v>
      </c>
      <c r="U148" s="18">
        <v>6.7890596381009999E-2</v>
      </c>
      <c r="V148" s="18">
        <v>6.7890596381009999E-2</v>
      </c>
      <c r="W148" s="18">
        <v>6.7890596381009999E-2</v>
      </c>
      <c r="X148" s="18">
        <v>5.7827633730580003E-2</v>
      </c>
      <c r="Y148" s="18">
        <v>5.7827633730580003E-2</v>
      </c>
      <c r="Z148" s="18">
        <v>5.7827633730580003E-2</v>
      </c>
      <c r="AA148" s="18">
        <v>5.7827633730580003E-2</v>
      </c>
      <c r="AB148" s="18">
        <v>5.7827633730580003E-2</v>
      </c>
      <c r="AC148" s="18">
        <v>6.1376966786799998E-2</v>
      </c>
      <c r="AD148" s="18">
        <v>6.1376966786799998E-2</v>
      </c>
      <c r="AE148" s="18">
        <v>6.1376966786799998E-2</v>
      </c>
      <c r="AF148" s="18">
        <v>6.1376966786799998E-2</v>
      </c>
      <c r="AG148" s="18">
        <v>6.1376966786799998E-2</v>
      </c>
      <c r="AH148" s="18">
        <v>6.2039290415649997E-2</v>
      </c>
      <c r="AI148" s="18">
        <v>6.2039290415649997E-2</v>
      </c>
      <c r="AJ148" s="18">
        <v>6.2039290415649997E-2</v>
      </c>
      <c r="AK148" s="18">
        <v>6.2039290415649997E-2</v>
      </c>
      <c r="AL148" s="18">
        <v>6.2039290415649997E-2</v>
      </c>
      <c r="AM148" s="18">
        <v>6.2401132802100003E-2</v>
      </c>
      <c r="AN148" s="18">
        <v>6.2401132802100003E-2</v>
      </c>
      <c r="AO148" s="18">
        <v>6.2401132802100003E-2</v>
      </c>
      <c r="AP148" s="18">
        <v>6.2401132802100003E-2</v>
      </c>
      <c r="AQ148" s="18">
        <v>6.2401132802100003E-2</v>
      </c>
      <c r="AR148" s="18">
        <v>6.3097938436339998E-2</v>
      </c>
      <c r="AS148" s="18">
        <v>6.3097938436339998E-2</v>
      </c>
      <c r="AT148" s="18">
        <v>6.3097938436339998E-2</v>
      </c>
      <c r="AU148" s="18">
        <v>6.3097938436339998E-2</v>
      </c>
      <c r="AV148" s="18">
        <v>6.3097938436339998E-2</v>
      </c>
      <c r="AW148" s="18">
        <v>6.3906348851910003E-2</v>
      </c>
      <c r="AX148" s="18">
        <v>6.3906348851910003E-2</v>
      </c>
      <c r="AY148" s="18">
        <v>6.3906348851910003E-2</v>
      </c>
      <c r="AZ148" s="18">
        <v>6.3906348851910003E-2</v>
      </c>
      <c r="BA148" s="18">
        <v>6.3906348851910003E-2</v>
      </c>
      <c r="BB148" s="18">
        <v>6.5193127300340006E-2</v>
      </c>
      <c r="BC148" s="18">
        <v>6.5193127300340006E-2</v>
      </c>
      <c r="BD148" s="18">
        <v>6.5193127300340006E-2</v>
      </c>
      <c r="BE148" s="18">
        <v>6.5193127300340006E-2</v>
      </c>
      <c r="BF148" s="18">
        <v>6.5193127300340006E-2</v>
      </c>
      <c r="BG148" s="18">
        <v>6.5193127300340006E-2</v>
      </c>
      <c r="BH148" s="18">
        <v>6.5193127300340006E-2</v>
      </c>
      <c r="BI148" s="18">
        <v>6.5193127300340006E-2</v>
      </c>
      <c r="BJ148" s="18">
        <v>6.5193127300340006E-2</v>
      </c>
      <c r="BK148" s="18">
        <v>6.5193127300340006E-2</v>
      </c>
      <c r="BL148" s="18">
        <v>6.5193127300340006E-2</v>
      </c>
      <c r="BM148" s="18">
        <v>6.5193127300340006E-2</v>
      </c>
      <c r="BN148" s="18">
        <v>6.5193127300340006E-2</v>
      </c>
      <c r="BO148" s="18">
        <v>6.5193127300340006E-2</v>
      </c>
      <c r="BP148" s="18">
        <v>6.5193127300340006E-2</v>
      </c>
      <c r="BQ148" s="18">
        <v>6.5193127300340006E-2</v>
      </c>
      <c r="BR148" s="18">
        <v>6.5193127300340006E-2</v>
      </c>
      <c r="BS148" s="18">
        <v>6.5193127300340006E-2</v>
      </c>
      <c r="BT148" s="18">
        <v>6.5193127300340006E-2</v>
      </c>
      <c r="BU148" s="18">
        <v>6.5193127300340006E-2</v>
      </c>
      <c r="BV148" s="18">
        <v>6.5193127300340006E-2</v>
      </c>
      <c r="BW148" s="18">
        <v>6.5193127300340006E-2</v>
      </c>
      <c r="BX148" s="18">
        <v>6.5193127300340006E-2</v>
      </c>
      <c r="BY148" s="18">
        <v>6.5193127300340006E-2</v>
      </c>
      <c r="BZ148" s="18">
        <v>6.5193127300340006E-2</v>
      </c>
      <c r="CA148" s="18">
        <v>6.5193127300340006E-2</v>
      </c>
      <c r="CB148" s="18">
        <v>6.5193127300340006E-2</v>
      </c>
      <c r="CC148" s="18">
        <v>6.5193127300340006E-2</v>
      </c>
      <c r="CD148" s="18">
        <v>6.5193127300340006E-2</v>
      </c>
      <c r="CE148" s="18">
        <v>6.5193127300340006E-2</v>
      </c>
      <c r="CF148" s="18">
        <v>6.5193127300340006E-2</v>
      </c>
      <c r="CG148" s="18">
        <v>6.5193127300340006E-2</v>
      </c>
      <c r="CH148" s="18">
        <v>6.5193127300340006E-2</v>
      </c>
      <c r="CI148" s="18">
        <v>6.5193127300340006E-2</v>
      </c>
      <c r="CJ148" s="18">
        <v>6.5193127300340006E-2</v>
      </c>
      <c r="CK148" s="18">
        <v>6.5193127300340006E-2</v>
      </c>
      <c r="CL148" s="18">
        <v>6.5193127300340006E-2</v>
      </c>
      <c r="CM148" s="18">
        <v>6.5193127300340006E-2</v>
      </c>
      <c r="CN148" s="18">
        <v>6.5193127300340006E-2</v>
      </c>
      <c r="CO148" s="18">
        <v>6.5193127300340006E-2</v>
      </c>
      <c r="CP148" s="18">
        <v>6.5193127300340006E-2</v>
      </c>
      <c r="CQ148" s="18">
        <v>6.5193127300340006E-2</v>
      </c>
      <c r="CR148" s="18">
        <v>6.5193127300340006E-2</v>
      </c>
      <c r="CS148" s="18">
        <v>6.5193127300340006E-2</v>
      </c>
      <c r="CT148" s="18">
        <v>6.5193127300340006E-2</v>
      </c>
      <c r="CU148" s="18">
        <v>6.5193127300340006E-2</v>
      </c>
      <c r="CV148" s="18">
        <v>6.5193127300340006E-2</v>
      </c>
      <c r="CW148" s="18">
        <v>6.5193127300340006E-2</v>
      </c>
      <c r="CX148" s="18">
        <v>6.5193127300340006E-2</v>
      </c>
      <c r="CY148" s="18">
        <v>6.5193127300340006E-2</v>
      </c>
      <c r="CZ148" s="18">
        <v>6.5193127300340006E-2</v>
      </c>
      <c r="DA148" s="18">
        <v>6.5193127300340006E-2</v>
      </c>
      <c r="DB148" s="18">
        <v>6.5193127300340006E-2</v>
      </c>
      <c r="DC148" s="18">
        <v>6.5193127300340006E-2</v>
      </c>
      <c r="DD148" s="18">
        <v>6.5193127300340006E-2</v>
      </c>
      <c r="DE148" s="18">
        <v>6.5193127300340006E-2</v>
      </c>
      <c r="DF148" s="18">
        <v>6.5193127300340006E-2</v>
      </c>
      <c r="DG148" s="18">
        <v>6.5193127300340006E-2</v>
      </c>
      <c r="DH148" s="18">
        <v>6.5193127300340006E-2</v>
      </c>
      <c r="DI148" s="18">
        <v>6.5193127300340006E-2</v>
      </c>
      <c r="DJ148" s="18">
        <v>6.5193127300340006E-2</v>
      </c>
      <c r="DL148" s="15" t="str">
        <f t="shared" si="2"/>
        <v>.Industrial Minerals.ProductsABService requested.Industrial Minerals.Products.Lime</v>
      </c>
      <c r="DM148" s="50"/>
    </row>
    <row r="149" spans="1:117" x14ac:dyDescent="0.25">
      <c r="A149" t="s">
        <v>46</v>
      </c>
      <c r="C149" t="s">
        <v>30</v>
      </c>
      <c r="G149" s="11" t="s">
        <v>26</v>
      </c>
      <c r="J149" t="s">
        <v>57</v>
      </c>
      <c r="K149" s="45" t="s">
        <v>28</v>
      </c>
      <c r="L149" s="40"/>
      <c r="M149" s="43" t="s">
        <v>29</v>
      </c>
      <c r="N149" s="18">
        <v>0</v>
      </c>
      <c r="O149" s="18">
        <v>0</v>
      </c>
      <c r="P149" s="18">
        <v>0</v>
      </c>
      <c r="Q149" s="18">
        <v>0</v>
      </c>
      <c r="R149" s="18">
        <v>0</v>
      </c>
      <c r="S149" s="18">
        <v>0</v>
      </c>
      <c r="T149" s="18">
        <v>0</v>
      </c>
      <c r="U149" s="18">
        <v>0</v>
      </c>
      <c r="V149" s="18">
        <v>0</v>
      </c>
      <c r="W149" s="18">
        <v>0</v>
      </c>
      <c r="X149" s="18">
        <v>0</v>
      </c>
      <c r="Y149" s="18">
        <v>0</v>
      </c>
      <c r="Z149" s="18">
        <v>0</v>
      </c>
      <c r="AA149" s="18">
        <v>0</v>
      </c>
      <c r="AB149" s="18">
        <v>0</v>
      </c>
      <c r="AC149" s="18">
        <v>0</v>
      </c>
      <c r="AD149" s="18">
        <v>0</v>
      </c>
      <c r="AE149" s="18">
        <v>0</v>
      </c>
      <c r="AF149" s="18">
        <v>0</v>
      </c>
      <c r="AG149" s="18">
        <v>0</v>
      </c>
      <c r="AH149" s="18">
        <v>0</v>
      </c>
      <c r="AI149" s="18">
        <v>0</v>
      </c>
      <c r="AJ149" s="18">
        <v>0</v>
      </c>
      <c r="AK149" s="18">
        <v>0</v>
      </c>
      <c r="AL149" s="18">
        <v>0</v>
      </c>
      <c r="AM149" s="18">
        <v>0</v>
      </c>
      <c r="AN149" s="18">
        <v>0</v>
      </c>
      <c r="AO149" s="18">
        <v>0</v>
      </c>
      <c r="AP149" s="18">
        <v>0</v>
      </c>
      <c r="AQ149" s="18">
        <v>0</v>
      </c>
      <c r="AR149" s="18">
        <v>0</v>
      </c>
      <c r="AS149" s="18">
        <v>0</v>
      </c>
      <c r="AT149" s="18">
        <v>0</v>
      </c>
      <c r="AU149" s="18">
        <v>0</v>
      </c>
      <c r="AV149" s="18">
        <v>0</v>
      </c>
      <c r="AW149" s="18">
        <v>0</v>
      </c>
      <c r="AX149" s="18">
        <v>0</v>
      </c>
      <c r="AY149" s="18">
        <v>0</v>
      </c>
      <c r="AZ149" s="18">
        <v>0</v>
      </c>
      <c r="BA149" s="18">
        <v>0</v>
      </c>
      <c r="BB149" s="18">
        <v>0</v>
      </c>
      <c r="BC149" s="18">
        <v>0</v>
      </c>
      <c r="BD149" s="18">
        <v>0</v>
      </c>
      <c r="BE149" s="18">
        <v>0</v>
      </c>
      <c r="BF149" s="18">
        <v>0</v>
      </c>
      <c r="BG149" s="18">
        <v>0</v>
      </c>
      <c r="BH149" s="18">
        <v>0</v>
      </c>
      <c r="BI149" s="18">
        <v>0</v>
      </c>
      <c r="BJ149" s="18">
        <v>0</v>
      </c>
      <c r="BK149" s="18">
        <v>0</v>
      </c>
      <c r="BL149" s="18">
        <v>0</v>
      </c>
      <c r="BM149" s="18">
        <v>0</v>
      </c>
      <c r="BN149" s="18">
        <v>0</v>
      </c>
      <c r="BO149" s="18">
        <v>0</v>
      </c>
      <c r="BP149" s="18">
        <v>0</v>
      </c>
      <c r="BQ149" s="18">
        <v>0</v>
      </c>
      <c r="BR149" s="18">
        <v>0</v>
      </c>
      <c r="BS149" s="18">
        <v>0</v>
      </c>
      <c r="BT149" s="18">
        <v>0</v>
      </c>
      <c r="BU149" s="18">
        <v>0</v>
      </c>
      <c r="BV149" s="18">
        <v>0</v>
      </c>
      <c r="BW149" s="18">
        <v>0</v>
      </c>
      <c r="BX149" s="18">
        <v>0</v>
      </c>
      <c r="BY149" s="18">
        <v>0</v>
      </c>
      <c r="BZ149" s="18">
        <v>0</v>
      </c>
      <c r="CA149" s="18">
        <v>0</v>
      </c>
      <c r="CB149" s="18">
        <v>0</v>
      </c>
      <c r="CC149" s="18">
        <v>0</v>
      </c>
      <c r="CD149" s="18">
        <v>0</v>
      </c>
      <c r="CE149" s="18">
        <v>0</v>
      </c>
      <c r="CF149" s="18">
        <v>0</v>
      </c>
      <c r="CG149" s="18">
        <v>0</v>
      </c>
      <c r="CH149" s="18">
        <v>0</v>
      </c>
      <c r="CI149" s="18">
        <v>0</v>
      </c>
      <c r="CJ149" s="18">
        <v>0</v>
      </c>
      <c r="CK149" s="18">
        <v>0</v>
      </c>
      <c r="CL149" s="18">
        <v>0</v>
      </c>
      <c r="CM149" s="18">
        <v>0</v>
      </c>
      <c r="CN149" s="18">
        <v>0</v>
      </c>
      <c r="CO149" s="18">
        <v>0</v>
      </c>
      <c r="CP149" s="18">
        <v>0</v>
      </c>
      <c r="CQ149" s="18">
        <v>0</v>
      </c>
      <c r="CR149" s="18">
        <v>0</v>
      </c>
      <c r="CS149" s="18">
        <v>0</v>
      </c>
      <c r="CT149" s="18">
        <v>0</v>
      </c>
      <c r="CU149" s="18">
        <v>0</v>
      </c>
      <c r="CV149" s="18">
        <v>0</v>
      </c>
      <c r="CW149" s="18">
        <v>0</v>
      </c>
      <c r="CX149" s="18">
        <v>0</v>
      </c>
      <c r="CY149" s="18">
        <v>0</v>
      </c>
      <c r="CZ149" s="18">
        <v>0</v>
      </c>
      <c r="DA149" s="18">
        <v>0</v>
      </c>
      <c r="DB149" s="18">
        <v>0</v>
      </c>
      <c r="DC149" s="18">
        <v>0</v>
      </c>
      <c r="DD149" s="18">
        <v>0</v>
      </c>
      <c r="DE149" s="18">
        <v>0</v>
      </c>
      <c r="DF149" s="18">
        <v>0</v>
      </c>
      <c r="DG149" s="18">
        <v>0</v>
      </c>
      <c r="DH149" s="18">
        <v>0</v>
      </c>
      <c r="DI149" s="18">
        <v>0</v>
      </c>
      <c r="DJ149" s="18">
        <v>0</v>
      </c>
      <c r="DL149" s="15" t="str">
        <f t="shared" si="2"/>
        <v>.Industrial Minerals.ProductsABService requested.Industrial Minerals.Products.Glass</v>
      </c>
      <c r="DM149" s="50"/>
    </row>
    <row r="150" spans="1:117" x14ac:dyDescent="0.25">
      <c r="A150" t="s">
        <v>46</v>
      </c>
      <c r="C150" t="s">
        <v>30</v>
      </c>
      <c r="G150" s="11" t="s">
        <v>26</v>
      </c>
      <c r="J150" t="s">
        <v>76</v>
      </c>
      <c r="K150" s="45" t="s">
        <v>28</v>
      </c>
      <c r="L150" s="40"/>
      <c r="M150" s="43" t="s">
        <v>29</v>
      </c>
      <c r="N150" s="18">
        <v>0</v>
      </c>
      <c r="O150" s="18">
        <v>0</v>
      </c>
      <c r="P150" s="18">
        <v>0</v>
      </c>
      <c r="Q150" s="18">
        <v>0</v>
      </c>
      <c r="R150" s="18">
        <v>0</v>
      </c>
      <c r="S150" s="18">
        <v>0</v>
      </c>
      <c r="T150" s="18">
        <v>0</v>
      </c>
      <c r="U150" s="18">
        <v>0</v>
      </c>
      <c r="V150" s="18">
        <v>0</v>
      </c>
      <c r="W150" s="18">
        <v>0</v>
      </c>
      <c r="X150" s="18">
        <v>0</v>
      </c>
      <c r="Y150" s="18">
        <v>0</v>
      </c>
      <c r="Z150" s="18">
        <v>0</v>
      </c>
      <c r="AA150" s="18">
        <v>0</v>
      </c>
      <c r="AB150" s="18">
        <v>0</v>
      </c>
      <c r="AC150" s="18">
        <v>0</v>
      </c>
      <c r="AD150" s="18">
        <v>0</v>
      </c>
      <c r="AE150" s="18">
        <v>0</v>
      </c>
      <c r="AF150" s="18">
        <v>0</v>
      </c>
      <c r="AG150" s="18">
        <v>0</v>
      </c>
      <c r="AH150" s="18">
        <v>0</v>
      </c>
      <c r="AI150" s="18">
        <v>0</v>
      </c>
      <c r="AJ150" s="18">
        <v>0</v>
      </c>
      <c r="AK150" s="18">
        <v>0</v>
      </c>
      <c r="AL150" s="18">
        <v>0</v>
      </c>
      <c r="AM150" s="18">
        <v>0</v>
      </c>
      <c r="AN150" s="18">
        <v>0</v>
      </c>
      <c r="AO150" s="18">
        <v>0</v>
      </c>
      <c r="AP150" s="18">
        <v>0</v>
      </c>
      <c r="AQ150" s="18">
        <v>0</v>
      </c>
      <c r="AR150" s="18">
        <v>0</v>
      </c>
      <c r="AS150" s="18">
        <v>0</v>
      </c>
      <c r="AT150" s="18">
        <v>0</v>
      </c>
      <c r="AU150" s="18">
        <v>0</v>
      </c>
      <c r="AV150" s="18">
        <v>0</v>
      </c>
      <c r="AW150" s="18">
        <v>0</v>
      </c>
      <c r="AX150" s="18">
        <v>0</v>
      </c>
      <c r="AY150" s="18">
        <v>0</v>
      </c>
      <c r="AZ150" s="18">
        <v>0</v>
      </c>
      <c r="BA150" s="18">
        <v>0</v>
      </c>
      <c r="BB150" s="18">
        <v>0</v>
      </c>
      <c r="BC150" s="18">
        <v>0</v>
      </c>
      <c r="BD150" s="18">
        <v>0</v>
      </c>
      <c r="BE150" s="18">
        <v>0</v>
      </c>
      <c r="BF150" s="18">
        <v>0</v>
      </c>
      <c r="BG150" s="18">
        <v>0</v>
      </c>
      <c r="BH150" s="18">
        <v>0</v>
      </c>
      <c r="BI150" s="18">
        <v>0</v>
      </c>
      <c r="BJ150" s="18">
        <v>0</v>
      </c>
      <c r="BK150" s="18">
        <v>0</v>
      </c>
      <c r="BL150" s="18">
        <v>0</v>
      </c>
      <c r="BM150" s="18">
        <v>0</v>
      </c>
      <c r="BN150" s="18">
        <v>0</v>
      </c>
      <c r="BO150" s="18">
        <v>0</v>
      </c>
      <c r="BP150" s="18">
        <v>0</v>
      </c>
      <c r="BQ150" s="18">
        <v>0</v>
      </c>
      <c r="BR150" s="18">
        <v>0</v>
      </c>
      <c r="BS150" s="18">
        <v>0</v>
      </c>
      <c r="BT150" s="18">
        <v>0</v>
      </c>
      <c r="BU150" s="18">
        <v>0</v>
      </c>
      <c r="BV150" s="18">
        <v>0</v>
      </c>
      <c r="BW150" s="18">
        <v>0</v>
      </c>
      <c r="BX150" s="18">
        <v>0</v>
      </c>
      <c r="BY150" s="18">
        <v>0</v>
      </c>
      <c r="BZ150" s="18">
        <v>0</v>
      </c>
      <c r="CA150" s="18">
        <v>0</v>
      </c>
      <c r="CB150" s="18">
        <v>0</v>
      </c>
      <c r="CC150" s="18">
        <v>0</v>
      </c>
      <c r="CD150" s="18">
        <v>0</v>
      </c>
      <c r="CE150" s="18">
        <v>0</v>
      </c>
      <c r="CF150" s="18">
        <v>0</v>
      </c>
      <c r="CG150" s="18">
        <v>0</v>
      </c>
      <c r="CH150" s="18">
        <v>0</v>
      </c>
      <c r="CI150" s="18">
        <v>0</v>
      </c>
      <c r="CJ150" s="18">
        <v>0</v>
      </c>
      <c r="CK150" s="18">
        <v>0</v>
      </c>
      <c r="CL150" s="18">
        <v>0</v>
      </c>
      <c r="CM150" s="18">
        <v>0</v>
      </c>
      <c r="CN150" s="18">
        <v>0</v>
      </c>
      <c r="CO150" s="18">
        <v>0</v>
      </c>
      <c r="CP150" s="18">
        <v>0</v>
      </c>
      <c r="CQ150" s="18">
        <v>0</v>
      </c>
      <c r="CR150" s="18">
        <v>0</v>
      </c>
      <c r="CS150" s="18">
        <v>0</v>
      </c>
      <c r="CT150" s="18">
        <v>0</v>
      </c>
      <c r="CU150" s="18">
        <v>0</v>
      </c>
      <c r="CV150" s="18">
        <v>0</v>
      </c>
      <c r="CW150" s="18">
        <v>0</v>
      </c>
      <c r="CX150" s="18">
        <v>0</v>
      </c>
      <c r="CY150" s="18">
        <v>0</v>
      </c>
      <c r="CZ150" s="18">
        <v>0</v>
      </c>
      <c r="DA150" s="18">
        <v>0</v>
      </c>
      <c r="DB150" s="18">
        <v>0</v>
      </c>
      <c r="DC150" s="18">
        <v>0</v>
      </c>
      <c r="DD150" s="18">
        <v>0</v>
      </c>
      <c r="DE150" s="18">
        <v>0</v>
      </c>
      <c r="DF150" s="18">
        <v>0</v>
      </c>
      <c r="DG150" s="18">
        <v>0</v>
      </c>
      <c r="DH150" s="18">
        <v>0</v>
      </c>
      <c r="DI150" s="18">
        <v>0</v>
      </c>
      <c r="DJ150" s="18">
        <v>0</v>
      </c>
      <c r="DL150" s="15" t="str">
        <f t="shared" si="2"/>
        <v>.Industrial Minerals.ProductsABService requested.Industrial Minerals.Products.Bricks</v>
      </c>
      <c r="DM150" s="50"/>
    </row>
    <row r="151" spans="1:117" x14ac:dyDescent="0.25">
      <c r="A151" t="s">
        <v>48</v>
      </c>
      <c r="C151" t="s">
        <v>30</v>
      </c>
      <c r="G151" s="11" t="s">
        <v>26</v>
      </c>
      <c r="J151" t="s">
        <v>49</v>
      </c>
      <c r="K151" s="45" t="s">
        <v>28</v>
      </c>
      <c r="L151" s="40"/>
      <c r="M151" s="43" t="s">
        <v>29</v>
      </c>
      <c r="N151" s="18">
        <v>1.1499999999999999</v>
      </c>
      <c r="O151" s="18">
        <v>1.1499999999999999</v>
      </c>
      <c r="P151" s="18">
        <v>1.1499999999999999</v>
      </c>
      <c r="Q151" s="18">
        <v>1.1499999999999999</v>
      </c>
      <c r="R151" s="18">
        <v>1.1499999999999999</v>
      </c>
      <c r="S151" s="18">
        <v>1.1499999999999999</v>
      </c>
      <c r="T151" s="18">
        <v>1.1499999999999999</v>
      </c>
      <c r="U151" s="18">
        <v>1.1499999999999999</v>
      </c>
      <c r="V151" s="18">
        <v>1.1499999999999999</v>
      </c>
      <c r="W151" s="18">
        <v>1.1499999999999999</v>
      </c>
      <c r="X151" s="18">
        <v>1.1499999999999999</v>
      </c>
      <c r="Y151" s="18">
        <v>1.1499999999999999</v>
      </c>
      <c r="Z151" s="18">
        <v>1.1499999999999999</v>
      </c>
      <c r="AA151" s="18">
        <v>1.1499999999999999</v>
      </c>
      <c r="AB151" s="18">
        <v>1.1499999999999999</v>
      </c>
      <c r="AC151" s="18">
        <v>1.1499999999999999</v>
      </c>
      <c r="AD151" s="18">
        <v>1.1499999999999999</v>
      </c>
      <c r="AE151" s="18">
        <v>1.1499999999999999</v>
      </c>
      <c r="AF151" s="18">
        <v>1.1499999999999999</v>
      </c>
      <c r="AG151" s="18">
        <v>1.1499999999999999</v>
      </c>
      <c r="AH151" s="18">
        <v>1.1499999999999999</v>
      </c>
      <c r="AI151" s="18">
        <v>1.1499999999999999</v>
      </c>
      <c r="AJ151" s="18">
        <v>1.1499999999999999</v>
      </c>
      <c r="AK151" s="18">
        <v>1.1499999999999999</v>
      </c>
      <c r="AL151" s="18">
        <v>1.1499999999999999</v>
      </c>
      <c r="AM151" s="18">
        <v>1.1499999999999999</v>
      </c>
      <c r="AN151" s="18">
        <v>1.1499999999999999</v>
      </c>
      <c r="AO151" s="18">
        <v>1.1499999999999999</v>
      </c>
      <c r="AP151" s="18">
        <v>1.1499999999999999</v>
      </c>
      <c r="AQ151" s="18">
        <v>1.1499999999999999</v>
      </c>
      <c r="AR151" s="18">
        <v>1.1499999999999999</v>
      </c>
      <c r="AS151" s="18">
        <v>1.1499999999999999</v>
      </c>
      <c r="AT151" s="18">
        <v>1.1499999999999999</v>
      </c>
      <c r="AU151" s="18">
        <v>1.1499999999999999</v>
      </c>
      <c r="AV151" s="18">
        <v>1.1499999999999999</v>
      </c>
      <c r="AW151" s="18">
        <v>1.1499999999999999</v>
      </c>
      <c r="AX151" s="18">
        <v>1.1499999999999999</v>
      </c>
      <c r="AY151" s="18">
        <v>1.1499999999999999</v>
      </c>
      <c r="AZ151" s="18">
        <v>1.1499999999999999</v>
      </c>
      <c r="BA151" s="18">
        <v>1.1499999999999999</v>
      </c>
      <c r="BB151" s="18">
        <v>1.1499999999999999</v>
      </c>
      <c r="BC151" s="18">
        <v>1.1499999999999999</v>
      </c>
      <c r="BD151" s="18">
        <v>1.1499999999999999</v>
      </c>
      <c r="BE151" s="18">
        <v>1.1499999999999999</v>
      </c>
      <c r="BF151" s="18">
        <v>1.1499999999999999</v>
      </c>
      <c r="BG151" s="18">
        <v>1.1499999999999999</v>
      </c>
      <c r="BH151" s="18">
        <v>1.1499999999999999</v>
      </c>
      <c r="BI151" s="18">
        <v>1.1499999999999999</v>
      </c>
      <c r="BJ151" s="18">
        <v>1.1499999999999999</v>
      </c>
      <c r="BK151" s="18">
        <v>1.1499999999999999</v>
      </c>
      <c r="BL151" s="18">
        <v>1.1499999999999999</v>
      </c>
      <c r="BM151" s="18">
        <v>1.1499999999999999</v>
      </c>
      <c r="BN151" s="18">
        <v>1.1499999999999999</v>
      </c>
      <c r="BO151" s="18">
        <v>1.1499999999999999</v>
      </c>
      <c r="BP151" s="18">
        <v>1.1499999999999999</v>
      </c>
      <c r="BQ151" s="18">
        <v>1.1499999999999999</v>
      </c>
      <c r="BR151" s="18">
        <v>1.1499999999999999</v>
      </c>
      <c r="BS151" s="18">
        <v>1.1499999999999999</v>
      </c>
      <c r="BT151" s="18">
        <v>1.1499999999999999</v>
      </c>
      <c r="BU151" s="18">
        <v>1.1499999999999999</v>
      </c>
      <c r="BV151" s="18">
        <v>1.1499999999999999</v>
      </c>
      <c r="BW151" s="18">
        <v>1.1499999999999999</v>
      </c>
      <c r="BX151" s="18">
        <v>1.1499999999999999</v>
      </c>
      <c r="BY151" s="18">
        <v>1.1499999999999999</v>
      </c>
      <c r="BZ151" s="18">
        <v>1.1499999999999999</v>
      </c>
      <c r="CA151" s="18">
        <v>1.1499999999999999</v>
      </c>
      <c r="CB151" s="18">
        <v>1.1499999999999999</v>
      </c>
      <c r="CC151" s="18">
        <v>1.1499999999999999</v>
      </c>
      <c r="CD151" s="18">
        <v>1.1499999999999999</v>
      </c>
      <c r="CE151" s="18">
        <v>1.1499999999999999</v>
      </c>
      <c r="CF151" s="18">
        <v>1.1499999999999999</v>
      </c>
      <c r="CG151" s="18">
        <v>1.1499999999999999</v>
      </c>
      <c r="CH151" s="18">
        <v>1.1499999999999999</v>
      </c>
      <c r="CI151" s="18">
        <v>1.1499999999999999</v>
      </c>
      <c r="CJ151" s="18">
        <v>1.1499999999999999</v>
      </c>
      <c r="CK151" s="18">
        <v>1.1499999999999999</v>
      </c>
      <c r="CL151" s="18">
        <v>1.1499999999999999</v>
      </c>
      <c r="CM151" s="18">
        <v>1.1499999999999999</v>
      </c>
      <c r="CN151" s="18">
        <v>1.1499999999999999</v>
      </c>
      <c r="CO151" s="18">
        <v>1.1499999999999999</v>
      </c>
      <c r="CP151" s="18">
        <v>1.1499999999999999</v>
      </c>
      <c r="CQ151" s="18">
        <v>1.1499999999999999</v>
      </c>
      <c r="CR151" s="18">
        <v>1.1499999999999999</v>
      </c>
      <c r="CS151" s="18">
        <v>1.1499999999999999</v>
      </c>
      <c r="CT151" s="18">
        <v>1.1499999999999999</v>
      </c>
      <c r="CU151" s="18">
        <v>1.1499999999999999</v>
      </c>
      <c r="CV151" s="18">
        <v>1.1499999999999999</v>
      </c>
      <c r="CW151" s="18">
        <v>1.1499999999999999</v>
      </c>
      <c r="CX151" s="18">
        <v>1.1499999999999999</v>
      </c>
      <c r="CY151" s="18">
        <v>1.1499999999999999</v>
      </c>
      <c r="CZ151" s="18">
        <v>1.1499999999999999</v>
      </c>
      <c r="DA151" s="18">
        <v>1.1499999999999999</v>
      </c>
      <c r="DB151" s="18">
        <v>1.1499999999999999</v>
      </c>
      <c r="DC151" s="18">
        <v>1.1499999999999999</v>
      </c>
      <c r="DD151" s="18">
        <v>1.1499999999999999</v>
      </c>
      <c r="DE151" s="18">
        <v>1.1499999999999999</v>
      </c>
      <c r="DF151" s="18">
        <v>1.1499999999999999</v>
      </c>
      <c r="DG151" s="18">
        <v>1.1499999999999999</v>
      </c>
      <c r="DH151" s="18">
        <v>1.1499999999999999</v>
      </c>
      <c r="DI151" s="18">
        <v>1.1499999999999999</v>
      </c>
      <c r="DJ151" s="18">
        <v>1.1499999999999999</v>
      </c>
      <c r="DL151" s="15" t="str">
        <f t="shared" si="2"/>
        <v>.Industrial Minerals.Products.Cement.Portland cementABService requested.Industrial Minerals.Products.Cement.Portland cement.Clinker</v>
      </c>
      <c r="DM151" s="50"/>
    </row>
    <row r="152" spans="1:117" x14ac:dyDescent="0.25">
      <c r="A152" t="s">
        <v>48</v>
      </c>
      <c r="C152" t="s">
        <v>30</v>
      </c>
      <c r="G152" s="11" t="s">
        <v>26</v>
      </c>
      <c r="J152" t="s">
        <v>53</v>
      </c>
      <c r="K152" s="45" t="s">
        <v>28</v>
      </c>
      <c r="L152" s="40"/>
      <c r="M152" s="43" t="s">
        <v>29</v>
      </c>
      <c r="N152" s="18">
        <v>0.94</v>
      </c>
      <c r="O152" s="18">
        <v>0.94</v>
      </c>
      <c r="P152" s="18">
        <v>0.94</v>
      </c>
      <c r="Q152" s="18">
        <v>0.94</v>
      </c>
      <c r="R152" s="18">
        <v>0.94</v>
      </c>
      <c r="S152" s="18">
        <v>0.94</v>
      </c>
      <c r="T152" s="18">
        <v>0.94</v>
      </c>
      <c r="U152" s="18">
        <v>0.94</v>
      </c>
      <c r="V152" s="18">
        <v>0.94</v>
      </c>
      <c r="W152" s="18">
        <v>0.94</v>
      </c>
      <c r="X152" s="18">
        <v>0.94</v>
      </c>
      <c r="Y152" s="18">
        <v>0.94</v>
      </c>
      <c r="Z152" s="18">
        <v>0.94</v>
      </c>
      <c r="AA152" s="18">
        <v>0.94</v>
      </c>
      <c r="AB152" s="18">
        <v>0.94</v>
      </c>
      <c r="AC152" s="18">
        <v>0.94</v>
      </c>
      <c r="AD152" s="18">
        <v>0.94</v>
      </c>
      <c r="AE152" s="18">
        <v>0.94</v>
      </c>
      <c r="AF152" s="18">
        <v>0.94</v>
      </c>
      <c r="AG152" s="18">
        <v>0.94</v>
      </c>
      <c r="AH152" s="18">
        <v>0.94</v>
      </c>
      <c r="AI152" s="18">
        <v>0.94</v>
      </c>
      <c r="AJ152" s="18">
        <v>0.94</v>
      </c>
      <c r="AK152" s="18">
        <v>0.94</v>
      </c>
      <c r="AL152" s="18">
        <v>0.94</v>
      </c>
      <c r="AM152" s="18">
        <v>0.94</v>
      </c>
      <c r="AN152" s="18">
        <v>0.94</v>
      </c>
      <c r="AO152" s="18">
        <v>0.94</v>
      </c>
      <c r="AP152" s="18">
        <v>0.94</v>
      </c>
      <c r="AQ152" s="18">
        <v>0.94</v>
      </c>
      <c r="AR152" s="18">
        <v>0.94</v>
      </c>
      <c r="AS152" s="18">
        <v>0.94</v>
      </c>
      <c r="AT152" s="18">
        <v>0.94</v>
      </c>
      <c r="AU152" s="18">
        <v>0.94</v>
      </c>
      <c r="AV152" s="18">
        <v>0.94</v>
      </c>
      <c r="AW152" s="18">
        <v>0.94</v>
      </c>
      <c r="AX152" s="18">
        <v>0.94</v>
      </c>
      <c r="AY152" s="18">
        <v>0.94</v>
      </c>
      <c r="AZ152" s="18">
        <v>0.94</v>
      </c>
      <c r="BA152" s="18">
        <v>0.94</v>
      </c>
      <c r="BB152" s="18">
        <v>0.94</v>
      </c>
      <c r="BC152" s="18">
        <v>0.94</v>
      </c>
      <c r="BD152" s="18">
        <v>0.94</v>
      </c>
      <c r="BE152" s="18">
        <v>0.94</v>
      </c>
      <c r="BF152" s="18">
        <v>0.94</v>
      </c>
      <c r="BG152" s="18">
        <v>0.94</v>
      </c>
      <c r="BH152" s="18">
        <v>0.94</v>
      </c>
      <c r="BI152" s="18">
        <v>0.94</v>
      </c>
      <c r="BJ152" s="18">
        <v>0.94</v>
      </c>
      <c r="BK152" s="18">
        <v>0.94</v>
      </c>
      <c r="BL152" s="18">
        <v>0.94</v>
      </c>
      <c r="BM152" s="18">
        <v>0.94</v>
      </c>
      <c r="BN152" s="18">
        <v>0.94</v>
      </c>
      <c r="BO152" s="18">
        <v>0.94</v>
      </c>
      <c r="BP152" s="18">
        <v>0.94</v>
      </c>
      <c r="BQ152" s="18">
        <v>0.94</v>
      </c>
      <c r="BR152" s="18">
        <v>0.94</v>
      </c>
      <c r="BS152" s="18">
        <v>0.94</v>
      </c>
      <c r="BT152" s="18">
        <v>0.94</v>
      </c>
      <c r="BU152" s="18">
        <v>0.94</v>
      </c>
      <c r="BV152" s="18">
        <v>0.94</v>
      </c>
      <c r="BW152" s="18">
        <v>0.94</v>
      </c>
      <c r="BX152" s="18">
        <v>0.94</v>
      </c>
      <c r="BY152" s="18">
        <v>0.94</v>
      </c>
      <c r="BZ152" s="18">
        <v>0.94</v>
      </c>
      <c r="CA152" s="18">
        <v>0.94</v>
      </c>
      <c r="CB152" s="18">
        <v>0.94</v>
      </c>
      <c r="CC152" s="18">
        <v>0.94</v>
      </c>
      <c r="CD152" s="18">
        <v>0.94</v>
      </c>
      <c r="CE152" s="18">
        <v>0.94</v>
      </c>
      <c r="CF152" s="18">
        <v>0.94</v>
      </c>
      <c r="CG152" s="18">
        <v>0.94</v>
      </c>
      <c r="CH152" s="18">
        <v>0.94</v>
      </c>
      <c r="CI152" s="18">
        <v>0.94</v>
      </c>
      <c r="CJ152" s="18">
        <v>0.94</v>
      </c>
      <c r="CK152" s="18">
        <v>0.94</v>
      </c>
      <c r="CL152" s="18">
        <v>0.94</v>
      </c>
      <c r="CM152" s="18">
        <v>0.94</v>
      </c>
      <c r="CN152" s="18">
        <v>0.94</v>
      </c>
      <c r="CO152" s="18">
        <v>0.94</v>
      </c>
      <c r="CP152" s="18">
        <v>0.94</v>
      </c>
      <c r="CQ152" s="18">
        <v>0.94</v>
      </c>
      <c r="CR152" s="18">
        <v>0.94</v>
      </c>
      <c r="CS152" s="18">
        <v>0.94</v>
      </c>
      <c r="CT152" s="18">
        <v>0.94</v>
      </c>
      <c r="CU152" s="18">
        <v>0.94</v>
      </c>
      <c r="CV152" s="18">
        <v>0.94</v>
      </c>
      <c r="CW152" s="18">
        <v>0.94</v>
      </c>
      <c r="CX152" s="18">
        <v>0.94</v>
      </c>
      <c r="CY152" s="18">
        <v>0.94</v>
      </c>
      <c r="CZ152" s="18">
        <v>0.94</v>
      </c>
      <c r="DA152" s="18">
        <v>0.94</v>
      </c>
      <c r="DB152" s="18">
        <v>0.94</v>
      </c>
      <c r="DC152" s="18">
        <v>0.94</v>
      </c>
      <c r="DD152" s="18">
        <v>0.94</v>
      </c>
      <c r="DE152" s="18">
        <v>0.94</v>
      </c>
      <c r="DF152" s="18">
        <v>0.94</v>
      </c>
      <c r="DG152" s="18">
        <v>0.94</v>
      </c>
      <c r="DH152" s="18">
        <v>0.94</v>
      </c>
      <c r="DI152" s="18">
        <v>0.94</v>
      </c>
      <c r="DJ152" s="18">
        <v>0.94</v>
      </c>
      <c r="DL152" s="15" t="str">
        <f t="shared" si="2"/>
        <v>.Industrial Minerals.Products.Cement.Portland cementABService requested.Industrial Minerals.Products.Cement.Portland cement.Finish Grinding</v>
      </c>
      <c r="DM152" s="50"/>
    </row>
    <row r="153" spans="1:117" x14ac:dyDescent="0.25">
      <c r="A153" t="s">
        <v>49</v>
      </c>
      <c r="C153" t="s">
        <v>30</v>
      </c>
      <c r="G153" s="11" t="s">
        <v>26</v>
      </c>
      <c r="J153" t="s">
        <v>50</v>
      </c>
      <c r="K153" s="45" t="s">
        <v>28</v>
      </c>
      <c r="L153" s="40"/>
      <c r="M153" s="43" t="s">
        <v>29</v>
      </c>
      <c r="N153" s="18">
        <v>1</v>
      </c>
      <c r="O153" s="18">
        <v>1</v>
      </c>
      <c r="P153" s="18">
        <v>1</v>
      </c>
      <c r="Q153" s="18">
        <v>1</v>
      </c>
      <c r="R153" s="18">
        <v>1</v>
      </c>
      <c r="S153" s="18">
        <v>1</v>
      </c>
      <c r="T153" s="18">
        <v>1</v>
      </c>
      <c r="U153" s="18">
        <v>1</v>
      </c>
      <c r="V153" s="18">
        <v>1</v>
      </c>
      <c r="W153" s="18">
        <v>1</v>
      </c>
      <c r="X153" s="18">
        <v>1</v>
      </c>
      <c r="Y153" s="18">
        <v>1</v>
      </c>
      <c r="Z153" s="18">
        <v>1</v>
      </c>
      <c r="AA153" s="18">
        <v>1</v>
      </c>
      <c r="AB153" s="18">
        <v>1</v>
      </c>
      <c r="AC153" s="18">
        <v>1</v>
      </c>
      <c r="AD153" s="18">
        <v>1</v>
      </c>
      <c r="AE153" s="18">
        <v>1</v>
      </c>
      <c r="AF153" s="18">
        <v>1</v>
      </c>
      <c r="AG153" s="18">
        <v>1</v>
      </c>
      <c r="AH153" s="18">
        <v>1</v>
      </c>
      <c r="AI153" s="18">
        <v>1</v>
      </c>
      <c r="AJ153" s="18">
        <v>1</v>
      </c>
      <c r="AK153" s="18">
        <v>1</v>
      </c>
      <c r="AL153" s="18">
        <v>1</v>
      </c>
      <c r="AM153" s="18">
        <v>1</v>
      </c>
      <c r="AN153" s="18">
        <v>1</v>
      </c>
      <c r="AO153" s="18">
        <v>1</v>
      </c>
      <c r="AP153" s="18">
        <v>1</v>
      </c>
      <c r="AQ153" s="18">
        <v>1</v>
      </c>
      <c r="AR153" s="18">
        <v>1</v>
      </c>
      <c r="AS153" s="18">
        <v>1</v>
      </c>
      <c r="AT153" s="18">
        <v>1</v>
      </c>
      <c r="AU153" s="18">
        <v>1</v>
      </c>
      <c r="AV153" s="18">
        <v>1</v>
      </c>
      <c r="AW153" s="18">
        <v>1</v>
      </c>
      <c r="AX153" s="18">
        <v>1</v>
      </c>
      <c r="AY153" s="18">
        <v>1</v>
      </c>
      <c r="AZ153" s="18">
        <v>1</v>
      </c>
      <c r="BA153" s="18">
        <v>1</v>
      </c>
      <c r="BB153" s="18">
        <v>1</v>
      </c>
      <c r="BC153" s="18">
        <v>1</v>
      </c>
      <c r="BD153" s="18">
        <v>1</v>
      </c>
      <c r="BE153" s="18">
        <v>1</v>
      </c>
      <c r="BF153" s="18">
        <v>1</v>
      </c>
      <c r="BG153" s="18">
        <v>1</v>
      </c>
      <c r="BH153" s="18">
        <v>1</v>
      </c>
      <c r="BI153" s="18">
        <v>1</v>
      </c>
      <c r="BJ153" s="18">
        <v>1</v>
      </c>
      <c r="BK153" s="18">
        <v>1</v>
      </c>
      <c r="BL153" s="18">
        <v>1</v>
      </c>
      <c r="BM153" s="18">
        <v>1</v>
      </c>
      <c r="BN153" s="18">
        <v>1</v>
      </c>
      <c r="BO153" s="18">
        <v>1</v>
      </c>
      <c r="BP153" s="18">
        <v>1</v>
      </c>
      <c r="BQ153" s="18">
        <v>1</v>
      </c>
      <c r="BR153" s="18">
        <v>1</v>
      </c>
      <c r="BS153" s="18">
        <v>1</v>
      </c>
      <c r="BT153" s="18">
        <v>1</v>
      </c>
      <c r="BU153" s="18">
        <v>1</v>
      </c>
      <c r="BV153" s="18">
        <v>1</v>
      </c>
      <c r="BW153" s="18">
        <v>1</v>
      </c>
      <c r="BX153" s="18">
        <v>1</v>
      </c>
      <c r="BY153" s="18">
        <v>1</v>
      </c>
      <c r="BZ153" s="18">
        <v>1</v>
      </c>
      <c r="CA153" s="18">
        <v>1</v>
      </c>
      <c r="CB153" s="18">
        <v>1</v>
      </c>
      <c r="CC153" s="18">
        <v>1</v>
      </c>
      <c r="CD153" s="18">
        <v>1</v>
      </c>
      <c r="CE153" s="18">
        <v>1</v>
      </c>
      <c r="CF153" s="18">
        <v>1</v>
      </c>
      <c r="CG153" s="18">
        <v>1</v>
      </c>
      <c r="CH153" s="18">
        <v>1</v>
      </c>
      <c r="CI153" s="18">
        <v>1</v>
      </c>
      <c r="CJ153" s="18">
        <v>1</v>
      </c>
      <c r="CK153" s="18">
        <v>1</v>
      </c>
      <c r="CL153" s="18">
        <v>1</v>
      </c>
      <c r="CM153" s="18">
        <v>1</v>
      </c>
      <c r="CN153" s="18">
        <v>1</v>
      </c>
      <c r="CO153" s="18">
        <v>1</v>
      </c>
      <c r="CP153" s="18">
        <v>1</v>
      </c>
      <c r="CQ153" s="18">
        <v>1</v>
      </c>
      <c r="CR153" s="18">
        <v>1</v>
      </c>
      <c r="CS153" s="18">
        <v>1</v>
      </c>
      <c r="CT153" s="18">
        <v>1</v>
      </c>
      <c r="CU153" s="18">
        <v>1</v>
      </c>
      <c r="CV153" s="18">
        <v>1</v>
      </c>
      <c r="CW153" s="18">
        <v>1</v>
      </c>
      <c r="CX153" s="18">
        <v>1</v>
      </c>
      <c r="CY153" s="18">
        <v>1</v>
      </c>
      <c r="CZ153" s="18">
        <v>1</v>
      </c>
      <c r="DA153" s="18">
        <v>1</v>
      </c>
      <c r="DB153" s="18">
        <v>1</v>
      </c>
      <c r="DC153" s="18">
        <v>1</v>
      </c>
      <c r="DD153" s="18">
        <v>1</v>
      </c>
      <c r="DE153" s="18">
        <v>1</v>
      </c>
      <c r="DF153" s="18">
        <v>1</v>
      </c>
      <c r="DG153" s="18">
        <v>1</v>
      </c>
      <c r="DH153" s="18">
        <v>1</v>
      </c>
      <c r="DI153" s="18">
        <v>1</v>
      </c>
      <c r="DJ153" s="18">
        <v>1</v>
      </c>
      <c r="DL153" s="15" t="str">
        <f t="shared" si="2"/>
        <v>.Industrial Minerals.Products.Cement.Portland cement.ClinkerABService requested.Industrial Minerals.Products.Cement.Portland cement.Clinker.Dry process rotary kiln</v>
      </c>
      <c r="DM153" s="50"/>
    </row>
    <row r="154" spans="1:117" x14ac:dyDescent="0.25">
      <c r="A154" t="s">
        <v>49</v>
      </c>
      <c r="C154" t="s">
        <v>30</v>
      </c>
      <c r="G154" s="11" t="s">
        <v>26</v>
      </c>
      <c r="J154" t="s">
        <v>51</v>
      </c>
      <c r="K154" s="45" t="s">
        <v>28</v>
      </c>
      <c r="L154" s="40"/>
      <c r="M154" s="43" t="s">
        <v>29</v>
      </c>
      <c r="N154" s="18">
        <v>0</v>
      </c>
      <c r="O154" s="18">
        <v>0</v>
      </c>
      <c r="P154" s="18">
        <v>0</v>
      </c>
      <c r="Q154" s="18">
        <v>0</v>
      </c>
      <c r="R154" s="18">
        <v>0</v>
      </c>
      <c r="S154" s="18">
        <v>0</v>
      </c>
      <c r="T154" s="18">
        <v>0</v>
      </c>
      <c r="U154" s="18">
        <v>0</v>
      </c>
      <c r="V154" s="18">
        <v>0</v>
      </c>
      <c r="W154" s="18">
        <v>0</v>
      </c>
      <c r="X154" s="18">
        <v>0</v>
      </c>
      <c r="Y154" s="18">
        <v>0</v>
      </c>
      <c r="Z154" s="18">
        <v>0</v>
      </c>
      <c r="AA154" s="18">
        <v>0</v>
      </c>
      <c r="AB154" s="18">
        <v>0</v>
      </c>
      <c r="AC154" s="18">
        <v>0</v>
      </c>
      <c r="AD154" s="18">
        <v>0</v>
      </c>
      <c r="AE154" s="18">
        <v>0</v>
      </c>
      <c r="AF154" s="18">
        <v>0</v>
      </c>
      <c r="AG154" s="18">
        <v>0</v>
      </c>
      <c r="AH154" s="18">
        <v>0</v>
      </c>
      <c r="AI154" s="18">
        <v>0</v>
      </c>
      <c r="AJ154" s="18">
        <v>0</v>
      </c>
      <c r="AK154" s="18">
        <v>0</v>
      </c>
      <c r="AL154" s="18">
        <v>0</v>
      </c>
      <c r="AM154" s="18">
        <v>0</v>
      </c>
      <c r="AN154" s="18">
        <v>0</v>
      </c>
      <c r="AO154" s="18">
        <v>0</v>
      </c>
      <c r="AP154" s="18">
        <v>0</v>
      </c>
      <c r="AQ154" s="18">
        <v>0</v>
      </c>
      <c r="AR154" s="18">
        <v>0</v>
      </c>
      <c r="AS154" s="18">
        <v>0</v>
      </c>
      <c r="AT154" s="18">
        <v>0</v>
      </c>
      <c r="AU154" s="18">
        <v>0</v>
      </c>
      <c r="AV154" s="18">
        <v>0</v>
      </c>
      <c r="AW154" s="18">
        <v>0</v>
      </c>
      <c r="AX154" s="18">
        <v>0</v>
      </c>
      <c r="AY154" s="18">
        <v>0</v>
      </c>
      <c r="AZ154" s="18">
        <v>0</v>
      </c>
      <c r="BA154" s="18">
        <v>0</v>
      </c>
      <c r="BB154" s="18">
        <v>0</v>
      </c>
      <c r="BC154" s="18">
        <v>0</v>
      </c>
      <c r="BD154" s="18">
        <v>0</v>
      </c>
      <c r="BE154" s="18">
        <v>0</v>
      </c>
      <c r="BF154" s="18">
        <v>0</v>
      </c>
      <c r="BG154" s="18">
        <v>0</v>
      </c>
      <c r="BH154" s="18">
        <v>0</v>
      </c>
      <c r="BI154" s="18">
        <v>0</v>
      </c>
      <c r="BJ154" s="18">
        <v>0</v>
      </c>
      <c r="BK154" s="18">
        <v>0</v>
      </c>
      <c r="BL154" s="18">
        <v>0</v>
      </c>
      <c r="BM154" s="18">
        <v>0</v>
      </c>
      <c r="BN154" s="18">
        <v>0</v>
      </c>
      <c r="BO154" s="18">
        <v>0</v>
      </c>
      <c r="BP154" s="18">
        <v>0</v>
      </c>
      <c r="BQ154" s="18">
        <v>0</v>
      </c>
      <c r="BR154" s="18">
        <v>0</v>
      </c>
      <c r="BS154" s="18">
        <v>0</v>
      </c>
      <c r="BT154" s="18">
        <v>0</v>
      </c>
      <c r="BU154" s="18">
        <v>0</v>
      </c>
      <c r="BV154" s="18">
        <v>0</v>
      </c>
      <c r="BW154" s="18">
        <v>0</v>
      </c>
      <c r="BX154" s="18">
        <v>0</v>
      </c>
      <c r="BY154" s="18">
        <v>0</v>
      </c>
      <c r="BZ154" s="18">
        <v>0</v>
      </c>
      <c r="CA154" s="18">
        <v>0</v>
      </c>
      <c r="CB154" s="18">
        <v>0</v>
      </c>
      <c r="CC154" s="18">
        <v>0</v>
      </c>
      <c r="CD154" s="18">
        <v>0</v>
      </c>
      <c r="CE154" s="18">
        <v>0</v>
      </c>
      <c r="CF154" s="18">
        <v>0</v>
      </c>
      <c r="CG154" s="18">
        <v>0</v>
      </c>
      <c r="CH154" s="18">
        <v>0</v>
      </c>
      <c r="CI154" s="18">
        <v>0</v>
      </c>
      <c r="CJ154" s="18">
        <v>0</v>
      </c>
      <c r="CK154" s="18">
        <v>0</v>
      </c>
      <c r="CL154" s="18">
        <v>0</v>
      </c>
      <c r="CM154" s="18">
        <v>0</v>
      </c>
      <c r="CN154" s="18">
        <v>0</v>
      </c>
      <c r="CO154" s="18">
        <v>0</v>
      </c>
      <c r="CP154" s="18">
        <v>0</v>
      </c>
      <c r="CQ154" s="18">
        <v>0</v>
      </c>
      <c r="CR154" s="18">
        <v>0</v>
      </c>
      <c r="CS154" s="18">
        <v>0</v>
      </c>
      <c r="CT154" s="18">
        <v>0</v>
      </c>
      <c r="CU154" s="18">
        <v>0</v>
      </c>
      <c r="CV154" s="18">
        <v>0</v>
      </c>
      <c r="CW154" s="18">
        <v>0</v>
      </c>
      <c r="CX154" s="18">
        <v>0</v>
      </c>
      <c r="CY154" s="18">
        <v>0</v>
      </c>
      <c r="CZ154" s="18">
        <v>0</v>
      </c>
      <c r="DA154" s="18">
        <v>0</v>
      </c>
      <c r="DB154" s="18">
        <v>0</v>
      </c>
      <c r="DC154" s="18">
        <v>0</v>
      </c>
      <c r="DD154" s="18">
        <v>0</v>
      </c>
      <c r="DE154" s="18">
        <v>0</v>
      </c>
      <c r="DF154" s="18">
        <v>0</v>
      </c>
      <c r="DG154" s="18">
        <v>0</v>
      </c>
      <c r="DH154" s="18">
        <v>0</v>
      </c>
      <c r="DI154" s="18">
        <v>0</v>
      </c>
      <c r="DJ154" s="18">
        <v>0</v>
      </c>
      <c r="DL154" s="15" t="str">
        <f t="shared" si="2"/>
        <v>.Industrial Minerals.Products.Cement.Portland cement.ClinkerABService requested.Industrial Minerals.Products.Cement.Portland cement.Clinker.Fluidized bed</v>
      </c>
      <c r="DM154" s="50"/>
    </row>
    <row r="155" spans="1:117" x14ac:dyDescent="0.25">
      <c r="A155" t="s">
        <v>54</v>
      </c>
      <c r="C155" t="s">
        <v>30</v>
      </c>
      <c r="G155" s="11" t="s">
        <v>26</v>
      </c>
      <c r="J155" t="s">
        <v>55</v>
      </c>
      <c r="K155" s="45" t="s">
        <v>28</v>
      </c>
      <c r="L155" s="40"/>
      <c r="M155" s="43" t="s">
        <v>29</v>
      </c>
      <c r="N155" s="18">
        <v>1</v>
      </c>
      <c r="O155" s="18">
        <v>1</v>
      </c>
      <c r="P155" s="18">
        <v>1</v>
      </c>
      <c r="Q155" s="18">
        <v>1</v>
      </c>
      <c r="R155" s="18">
        <v>1</v>
      </c>
      <c r="S155" s="18">
        <v>1</v>
      </c>
      <c r="T155" s="18">
        <v>1</v>
      </c>
      <c r="U155" s="18">
        <v>1</v>
      </c>
      <c r="V155" s="18">
        <v>1</v>
      </c>
      <c r="W155" s="18">
        <v>1</v>
      </c>
      <c r="X155" s="18">
        <v>1</v>
      </c>
      <c r="Y155" s="18">
        <v>1</v>
      </c>
      <c r="Z155" s="18">
        <v>1</v>
      </c>
      <c r="AA155" s="18">
        <v>1</v>
      </c>
      <c r="AB155" s="18">
        <v>1</v>
      </c>
      <c r="AC155" s="18">
        <v>1</v>
      </c>
      <c r="AD155" s="18">
        <v>1</v>
      </c>
      <c r="AE155" s="18">
        <v>1</v>
      </c>
      <c r="AF155" s="18">
        <v>1</v>
      </c>
      <c r="AG155" s="18">
        <v>1</v>
      </c>
      <c r="AH155" s="18">
        <v>1</v>
      </c>
      <c r="AI155" s="18">
        <v>1</v>
      </c>
      <c r="AJ155" s="18">
        <v>1</v>
      </c>
      <c r="AK155" s="18">
        <v>1</v>
      </c>
      <c r="AL155" s="18">
        <v>1</v>
      </c>
      <c r="AM155" s="18">
        <v>1</v>
      </c>
      <c r="AN155" s="18">
        <v>1</v>
      </c>
      <c r="AO155" s="18">
        <v>1</v>
      </c>
      <c r="AP155" s="18">
        <v>1</v>
      </c>
      <c r="AQ155" s="18">
        <v>1</v>
      </c>
      <c r="AR155" s="18">
        <v>1</v>
      </c>
      <c r="AS155" s="18">
        <v>1</v>
      </c>
      <c r="AT155" s="18">
        <v>1</v>
      </c>
      <c r="AU155" s="18">
        <v>1</v>
      </c>
      <c r="AV155" s="18">
        <v>1</v>
      </c>
      <c r="AW155" s="18">
        <v>1</v>
      </c>
      <c r="AX155" s="18">
        <v>1</v>
      </c>
      <c r="AY155" s="18">
        <v>1</v>
      </c>
      <c r="AZ155" s="18">
        <v>1</v>
      </c>
      <c r="BA155" s="18">
        <v>1</v>
      </c>
      <c r="BB155" s="18">
        <v>1</v>
      </c>
      <c r="BC155" s="18">
        <v>1</v>
      </c>
      <c r="BD155" s="18">
        <v>1</v>
      </c>
      <c r="BE155" s="18">
        <v>1</v>
      </c>
      <c r="BF155" s="18">
        <v>1</v>
      </c>
      <c r="BG155" s="18">
        <v>1</v>
      </c>
      <c r="BH155" s="18">
        <v>1</v>
      </c>
      <c r="BI155" s="18">
        <v>1</v>
      </c>
      <c r="BJ155" s="18">
        <v>1</v>
      </c>
      <c r="BK155" s="18">
        <v>1</v>
      </c>
      <c r="BL155" s="18">
        <v>1</v>
      </c>
      <c r="BM155" s="18">
        <v>1</v>
      </c>
      <c r="BN155" s="18">
        <v>1</v>
      </c>
      <c r="BO155" s="18">
        <v>1</v>
      </c>
      <c r="BP155" s="18">
        <v>1</v>
      </c>
      <c r="BQ155" s="18">
        <v>1</v>
      </c>
      <c r="BR155" s="18">
        <v>1</v>
      </c>
      <c r="BS155" s="18">
        <v>1</v>
      </c>
      <c r="BT155" s="18">
        <v>1</v>
      </c>
      <c r="BU155" s="18">
        <v>1</v>
      </c>
      <c r="BV155" s="18">
        <v>1</v>
      </c>
      <c r="BW155" s="18">
        <v>1</v>
      </c>
      <c r="BX155" s="18">
        <v>1</v>
      </c>
      <c r="BY155" s="18">
        <v>1</v>
      </c>
      <c r="BZ155" s="18">
        <v>1</v>
      </c>
      <c r="CA155" s="18">
        <v>1</v>
      </c>
      <c r="CB155" s="18">
        <v>1</v>
      </c>
      <c r="CC155" s="18">
        <v>1</v>
      </c>
      <c r="CD155" s="18">
        <v>1</v>
      </c>
      <c r="CE155" s="18">
        <v>1</v>
      </c>
      <c r="CF155" s="18">
        <v>1</v>
      </c>
      <c r="CG155" s="18">
        <v>1</v>
      </c>
      <c r="CH155" s="18">
        <v>1</v>
      </c>
      <c r="CI155" s="18">
        <v>1</v>
      </c>
      <c r="CJ155" s="18">
        <v>1</v>
      </c>
      <c r="CK155" s="18">
        <v>1</v>
      </c>
      <c r="CL155" s="18">
        <v>1</v>
      </c>
      <c r="CM155" s="18">
        <v>1</v>
      </c>
      <c r="CN155" s="18">
        <v>1</v>
      </c>
      <c r="CO155" s="18">
        <v>1</v>
      </c>
      <c r="CP155" s="18">
        <v>1</v>
      </c>
      <c r="CQ155" s="18">
        <v>1</v>
      </c>
      <c r="CR155" s="18">
        <v>1</v>
      </c>
      <c r="CS155" s="18">
        <v>1</v>
      </c>
      <c r="CT155" s="18">
        <v>1</v>
      </c>
      <c r="CU155" s="18">
        <v>1</v>
      </c>
      <c r="CV155" s="18">
        <v>1</v>
      </c>
      <c r="CW155" s="18">
        <v>1</v>
      </c>
      <c r="CX155" s="18">
        <v>1</v>
      </c>
      <c r="CY155" s="18">
        <v>1</v>
      </c>
      <c r="CZ155" s="18">
        <v>1</v>
      </c>
      <c r="DA155" s="18">
        <v>1</v>
      </c>
      <c r="DB155" s="18">
        <v>1</v>
      </c>
      <c r="DC155" s="18">
        <v>1</v>
      </c>
      <c r="DD155" s="18">
        <v>1</v>
      </c>
      <c r="DE155" s="18">
        <v>1</v>
      </c>
      <c r="DF155" s="18">
        <v>1</v>
      </c>
      <c r="DG155" s="18">
        <v>1</v>
      </c>
      <c r="DH155" s="18">
        <v>1</v>
      </c>
      <c r="DI155" s="18">
        <v>1</v>
      </c>
      <c r="DJ155" s="18">
        <v>1</v>
      </c>
      <c r="DL155" s="15" t="str">
        <f t="shared" si="2"/>
        <v>.Industrial Minerals.Products.LimeABService requested.Industrial Minerals.Products.Lime.Kilns</v>
      </c>
      <c r="DM155" s="50"/>
    </row>
    <row r="156" spans="1:117" x14ac:dyDescent="0.25">
      <c r="A156" t="s">
        <v>54</v>
      </c>
      <c r="C156" t="s">
        <v>30</v>
      </c>
      <c r="G156" s="11" t="s">
        <v>26</v>
      </c>
      <c r="J156" t="s">
        <v>83</v>
      </c>
      <c r="K156" s="45" t="s">
        <v>28</v>
      </c>
      <c r="L156" s="40"/>
      <c r="M156" s="43" t="s">
        <v>79</v>
      </c>
      <c r="N156" s="18">
        <v>5.0000000000000001E-3</v>
      </c>
      <c r="O156" s="18">
        <v>5.0000000000000001E-3</v>
      </c>
      <c r="P156" s="18">
        <v>5.0000000000000001E-3</v>
      </c>
      <c r="Q156" s="18">
        <v>5.0000000000000001E-3</v>
      </c>
      <c r="R156" s="18">
        <v>5.0000000000000001E-3</v>
      </c>
      <c r="S156" s="18">
        <v>5.0000000000000001E-3</v>
      </c>
      <c r="T156" s="18">
        <v>5.0000000000000001E-3</v>
      </c>
      <c r="U156" s="18">
        <v>5.0000000000000001E-3</v>
      </c>
      <c r="V156" s="18">
        <v>5.0000000000000001E-3</v>
      </c>
      <c r="W156" s="18">
        <v>5.0000000000000001E-3</v>
      </c>
      <c r="X156" s="18">
        <v>5.0000000000000001E-3</v>
      </c>
      <c r="Y156" s="18">
        <v>5.0000000000000001E-3</v>
      </c>
      <c r="Z156" s="18">
        <v>5.0000000000000001E-3</v>
      </c>
      <c r="AA156" s="18">
        <v>5.0000000000000001E-3</v>
      </c>
      <c r="AB156" s="18">
        <v>5.0000000000000001E-3</v>
      </c>
      <c r="AC156" s="18">
        <v>5.0000000000000001E-3</v>
      </c>
      <c r="AD156" s="18">
        <v>5.0000000000000001E-3</v>
      </c>
      <c r="AE156" s="18">
        <v>5.0000000000000001E-3</v>
      </c>
      <c r="AF156" s="18">
        <v>5.0000000000000001E-3</v>
      </c>
      <c r="AG156" s="18">
        <v>5.0000000000000001E-3</v>
      </c>
      <c r="AH156" s="18">
        <v>5.0000000000000001E-3</v>
      </c>
      <c r="AI156" s="18">
        <v>5.0000000000000001E-3</v>
      </c>
      <c r="AJ156" s="18">
        <v>5.0000000000000001E-3</v>
      </c>
      <c r="AK156" s="18">
        <v>5.0000000000000001E-3</v>
      </c>
      <c r="AL156" s="18">
        <v>5.0000000000000001E-3</v>
      </c>
      <c r="AM156" s="18">
        <v>5.0000000000000001E-3</v>
      </c>
      <c r="AN156" s="18">
        <v>5.0000000000000001E-3</v>
      </c>
      <c r="AO156" s="18">
        <v>5.0000000000000001E-3</v>
      </c>
      <c r="AP156" s="18">
        <v>5.0000000000000001E-3</v>
      </c>
      <c r="AQ156" s="18">
        <v>5.0000000000000001E-3</v>
      </c>
      <c r="AR156" s="18">
        <v>5.0000000000000001E-3</v>
      </c>
      <c r="AS156" s="18">
        <v>5.0000000000000001E-3</v>
      </c>
      <c r="AT156" s="18">
        <v>5.0000000000000001E-3</v>
      </c>
      <c r="AU156" s="18">
        <v>5.0000000000000001E-3</v>
      </c>
      <c r="AV156" s="18">
        <v>5.0000000000000001E-3</v>
      </c>
      <c r="AW156" s="18">
        <v>5.0000000000000001E-3</v>
      </c>
      <c r="AX156" s="18">
        <v>5.0000000000000001E-3</v>
      </c>
      <c r="AY156" s="18">
        <v>5.0000000000000001E-3</v>
      </c>
      <c r="AZ156" s="18">
        <v>5.0000000000000001E-3</v>
      </c>
      <c r="BA156" s="18">
        <v>5.0000000000000001E-3</v>
      </c>
      <c r="BB156" s="18">
        <v>5.0000000000000001E-3</v>
      </c>
      <c r="BC156" s="18">
        <v>5.0000000000000001E-3</v>
      </c>
      <c r="BD156" s="18">
        <v>5.0000000000000001E-3</v>
      </c>
      <c r="BE156" s="18">
        <v>5.0000000000000001E-3</v>
      </c>
      <c r="BF156" s="18">
        <v>5.0000000000000001E-3</v>
      </c>
      <c r="BG156" s="18">
        <v>5.0000000000000001E-3</v>
      </c>
      <c r="BH156" s="18">
        <v>5.0000000000000001E-3</v>
      </c>
      <c r="BI156" s="18">
        <v>5.0000000000000001E-3</v>
      </c>
      <c r="BJ156" s="18">
        <v>5.0000000000000001E-3</v>
      </c>
      <c r="BK156" s="18">
        <v>5.0000000000000001E-3</v>
      </c>
      <c r="BL156" s="18">
        <v>5.0000000000000001E-3</v>
      </c>
      <c r="BM156" s="18">
        <v>5.0000000000000001E-3</v>
      </c>
      <c r="BN156" s="18">
        <v>5.0000000000000001E-3</v>
      </c>
      <c r="BO156" s="18">
        <v>5.0000000000000001E-3</v>
      </c>
      <c r="BP156" s="18">
        <v>5.0000000000000001E-3</v>
      </c>
      <c r="BQ156" s="18">
        <v>5.0000000000000001E-3</v>
      </c>
      <c r="BR156" s="18">
        <v>5.0000000000000001E-3</v>
      </c>
      <c r="BS156" s="18">
        <v>5.0000000000000001E-3</v>
      </c>
      <c r="BT156" s="18">
        <v>5.0000000000000001E-3</v>
      </c>
      <c r="BU156" s="18">
        <v>5.0000000000000001E-3</v>
      </c>
      <c r="BV156" s="18">
        <v>5.0000000000000001E-3</v>
      </c>
      <c r="BW156" s="18">
        <v>5.0000000000000001E-3</v>
      </c>
      <c r="BX156" s="18">
        <v>5.0000000000000001E-3</v>
      </c>
      <c r="BY156" s="18">
        <v>5.0000000000000001E-3</v>
      </c>
      <c r="BZ156" s="18">
        <v>5.0000000000000001E-3</v>
      </c>
      <c r="CA156" s="18">
        <v>5.0000000000000001E-3</v>
      </c>
      <c r="CB156" s="18">
        <v>5.0000000000000001E-3</v>
      </c>
      <c r="CC156" s="18">
        <v>5.0000000000000001E-3</v>
      </c>
      <c r="CD156" s="18">
        <v>5.0000000000000001E-3</v>
      </c>
      <c r="CE156" s="18">
        <v>5.0000000000000001E-3</v>
      </c>
      <c r="CF156" s="18">
        <v>5.0000000000000001E-3</v>
      </c>
      <c r="CG156" s="18">
        <v>5.0000000000000001E-3</v>
      </c>
      <c r="CH156" s="18">
        <v>5.0000000000000001E-3</v>
      </c>
      <c r="CI156" s="18">
        <v>5.0000000000000001E-3</v>
      </c>
      <c r="CJ156" s="18">
        <v>5.0000000000000001E-3</v>
      </c>
      <c r="CK156" s="18">
        <v>5.0000000000000001E-3</v>
      </c>
      <c r="CL156" s="18">
        <v>5.0000000000000001E-3</v>
      </c>
      <c r="CM156" s="18">
        <v>5.0000000000000001E-3</v>
      </c>
      <c r="CN156" s="18">
        <v>5.0000000000000001E-3</v>
      </c>
      <c r="CO156" s="18">
        <v>5.0000000000000001E-3</v>
      </c>
      <c r="CP156" s="18">
        <v>5.0000000000000001E-3</v>
      </c>
      <c r="CQ156" s="18">
        <v>5.0000000000000001E-3</v>
      </c>
      <c r="CR156" s="18">
        <v>5.0000000000000001E-3</v>
      </c>
      <c r="CS156" s="18">
        <v>5.0000000000000001E-3</v>
      </c>
      <c r="CT156" s="18">
        <v>5.0000000000000001E-3</v>
      </c>
      <c r="CU156" s="18">
        <v>5.0000000000000001E-3</v>
      </c>
      <c r="CV156" s="18">
        <v>5.0000000000000001E-3</v>
      </c>
      <c r="CW156" s="18">
        <v>5.0000000000000001E-3</v>
      </c>
      <c r="CX156" s="18">
        <v>5.0000000000000001E-3</v>
      </c>
      <c r="CY156" s="18">
        <v>5.0000000000000001E-3</v>
      </c>
      <c r="CZ156" s="18">
        <v>5.0000000000000001E-3</v>
      </c>
      <c r="DA156" s="18">
        <v>5.0000000000000001E-3</v>
      </c>
      <c r="DB156" s="18">
        <v>5.0000000000000001E-3</v>
      </c>
      <c r="DC156" s="18">
        <v>5.0000000000000001E-3</v>
      </c>
      <c r="DD156" s="18">
        <v>5.0000000000000001E-3</v>
      </c>
      <c r="DE156" s="18">
        <v>5.0000000000000001E-3</v>
      </c>
      <c r="DF156" s="18">
        <v>5.0000000000000001E-3</v>
      </c>
      <c r="DG156" s="18">
        <v>5.0000000000000001E-3</v>
      </c>
      <c r="DH156" s="18">
        <v>5.0000000000000001E-3</v>
      </c>
      <c r="DI156" s="18">
        <v>5.0000000000000001E-3</v>
      </c>
      <c r="DJ156" s="18">
        <v>5.0000000000000001E-3</v>
      </c>
      <c r="DL156" s="15" t="str">
        <f t="shared" si="2"/>
        <v>.Industrial Minerals.Products.LimeABService requested.Industrial Minerals.HVAC</v>
      </c>
      <c r="DM156" s="50"/>
    </row>
    <row r="157" spans="1:117" x14ac:dyDescent="0.25">
      <c r="A157" t="s">
        <v>54</v>
      </c>
      <c r="C157" t="s">
        <v>30</v>
      </c>
      <c r="G157" s="11" t="s">
        <v>26</v>
      </c>
      <c r="J157" t="s">
        <v>86</v>
      </c>
      <c r="K157" s="45" t="s">
        <v>28</v>
      </c>
      <c r="L157" s="40"/>
      <c r="M157" s="43" t="s">
        <v>79</v>
      </c>
      <c r="N157" s="18">
        <v>4.1999999999999997E-3</v>
      </c>
      <c r="O157" s="18">
        <v>4.1999999999999997E-3</v>
      </c>
      <c r="P157" s="18">
        <v>4.1999999999999997E-3</v>
      </c>
      <c r="Q157" s="18">
        <v>4.1999999999999997E-3</v>
      </c>
      <c r="R157" s="18">
        <v>4.1999999999999997E-3</v>
      </c>
      <c r="S157" s="18">
        <v>4.1999999999999997E-3</v>
      </c>
      <c r="T157" s="18">
        <v>4.1999999999999997E-3</v>
      </c>
      <c r="U157" s="18">
        <v>4.1999999999999997E-3</v>
      </c>
      <c r="V157" s="18">
        <v>4.1999999999999997E-3</v>
      </c>
      <c r="W157" s="18">
        <v>4.1999999999999997E-3</v>
      </c>
      <c r="X157" s="18">
        <v>4.1999999999999997E-3</v>
      </c>
      <c r="Y157" s="18">
        <v>4.1999999999999997E-3</v>
      </c>
      <c r="Z157" s="18">
        <v>4.1999999999999997E-3</v>
      </c>
      <c r="AA157" s="18">
        <v>4.1999999999999997E-3</v>
      </c>
      <c r="AB157" s="18">
        <v>4.1999999999999997E-3</v>
      </c>
      <c r="AC157" s="18">
        <v>4.1999999999999997E-3</v>
      </c>
      <c r="AD157" s="18">
        <v>4.1999999999999997E-3</v>
      </c>
      <c r="AE157" s="18">
        <v>4.1999999999999997E-3</v>
      </c>
      <c r="AF157" s="18">
        <v>4.1999999999999997E-3</v>
      </c>
      <c r="AG157" s="18">
        <v>4.1999999999999997E-3</v>
      </c>
      <c r="AH157" s="18">
        <v>4.1999999999999997E-3</v>
      </c>
      <c r="AI157" s="18">
        <v>4.1999999999999997E-3</v>
      </c>
      <c r="AJ157" s="18">
        <v>4.1999999999999997E-3</v>
      </c>
      <c r="AK157" s="18">
        <v>4.1999999999999997E-3</v>
      </c>
      <c r="AL157" s="18">
        <v>4.1999999999999997E-3</v>
      </c>
      <c r="AM157" s="18">
        <v>4.1999999999999997E-3</v>
      </c>
      <c r="AN157" s="18">
        <v>4.1999999999999997E-3</v>
      </c>
      <c r="AO157" s="18">
        <v>4.1999999999999997E-3</v>
      </c>
      <c r="AP157" s="18">
        <v>4.1999999999999997E-3</v>
      </c>
      <c r="AQ157" s="18">
        <v>4.1999999999999997E-3</v>
      </c>
      <c r="AR157" s="18">
        <v>4.1999999999999997E-3</v>
      </c>
      <c r="AS157" s="18">
        <v>4.1999999999999997E-3</v>
      </c>
      <c r="AT157" s="18">
        <v>4.1999999999999997E-3</v>
      </c>
      <c r="AU157" s="18">
        <v>4.1999999999999997E-3</v>
      </c>
      <c r="AV157" s="18">
        <v>4.1999999999999997E-3</v>
      </c>
      <c r="AW157" s="18">
        <v>4.1999999999999997E-3</v>
      </c>
      <c r="AX157" s="18">
        <v>4.1999999999999997E-3</v>
      </c>
      <c r="AY157" s="18">
        <v>4.1999999999999997E-3</v>
      </c>
      <c r="AZ157" s="18">
        <v>4.1999999999999997E-3</v>
      </c>
      <c r="BA157" s="18">
        <v>4.1999999999999997E-3</v>
      </c>
      <c r="BB157" s="18">
        <v>4.1999999999999997E-3</v>
      </c>
      <c r="BC157" s="18">
        <v>4.1999999999999997E-3</v>
      </c>
      <c r="BD157" s="18">
        <v>4.1999999999999997E-3</v>
      </c>
      <c r="BE157" s="18">
        <v>4.1999999999999997E-3</v>
      </c>
      <c r="BF157" s="18">
        <v>4.1999999999999997E-3</v>
      </c>
      <c r="BG157" s="18">
        <v>4.1999999999999997E-3</v>
      </c>
      <c r="BH157" s="18">
        <v>4.1999999999999997E-3</v>
      </c>
      <c r="BI157" s="18">
        <v>4.1999999999999997E-3</v>
      </c>
      <c r="BJ157" s="18">
        <v>4.1999999999999997E-3</v>
      </c>
      <c r="BK157" s="18">
        <v>4.1999999999999997E-3</v>
      </c>
      <c r="BL157" s="18">
        <v>4.1999999999999997E-3</v>
      </c>
      <c r="BM157" s="18">
        <v>4.1999999999999997E-3</v>
      </c>
      <c r="BN157" s="18">
        <v>4.1999999999999997E-3</v>
      </c>
      <c r="BO157" s="18">
        <v>4.1999999999999997E-3</v>
      </c>
      <c r="BP157" s="18">
        <v>4.1999999999999997E-3</v>
      </c>
      <c r="BQ157" s="18">
        <v>4.1999999999999997E-3</v>
      </c>
      <c r="BR157" s="18">
        <v>4.1999999999999997E-3</v>
      </c>
      <c r="BS157" s="18">
        <v>4.1999999999999997E-3</v>
      </c>
      <c r="BT157" s="18">
        <v>4.1999999999999997E-3</v>
      </c>
      <c r="BU157" s="18">
        <v>4.1999999999999997E-3</v>
      </c>
      <c r="BV157" s="18">
        <v>4.1999999999999997E-3</v>
      </c>
      <c r="BW157" s="18">
        <v>4.1999999999999997E-3</v>
      </c>
      <c r="BX157" s="18">
        <v>4.1999999999999997E-3</v>
      </c>
      <c r="BY157" s="18">
        <v>4.1999999999999997E-3</v>
      </c>
      <c r="BZ157" s="18">
        <v>4.1999999999999997E-3</v>
      </c>
      <c r="CA157" s="18">
        <v>4.1999999999999997E-3</v>
      </c>
      <c r="CB157" s="18">
        <v>4.1999999999999997E-3</v>
      </c>
      <c r="CC157" s="18">
        <v>4.1999999999999997E-3</v>
      </c>
      <c r="CD157" s="18">
        <v>4.1999999999999997E-3</v>
      </c>
      <c r="CE157" s="18">
        <v>4.1999999999999997E-3</v>
      </c>
      <c r="CF157" s="18">
        <v>4.1999999999999997E-3</v>
      </c>
      <c r="CG157" s="18">
        <v>4.1999999999999997E-3</v>
      </c>
      <c r="CH157" s="18">
        <v>4.1999999999999997E-3</v>
      </c>
      <c r="CI157" s="18">
        <v>4.1999999999999997E-3</v>
      </c>
      <c r="CJ157" s="18">
        <v>4.1999999999999997E-3</v>
      </c>
      <c r="CK157" s="18">
        <v>4.1999999999999997E-3</v>
      </c>
      <c r="CL157" s="18">
        <v>4.1999999999999997E-3</v>
      </c>
      <c r="CM157" s="18">
        <v>4.1999999999999997E-3</v>
      </c>
      <c r="CN157" s="18">
        <v>4.1999999999999997E-3</v>
      </c>
      <c r="CO157" s="18">
        <v>4.1999999999999997E-3</v>
      </c>
      <c r="CP157" s="18">
        <v>4.1999999999999997E-3</v>
      </c>
      <c r="CQ157" s="18">
        <v>4.1999999999999997E-3</v>
      </c>
      <c r="CR157" s="18">
        <v>4.1999999999999997E-3</v>
      </c>
      <c r="CS157" s="18">
        <v>4.1999999999999997E-3</v>
      </c>
      <c r="CT157" s="18">
        <v>4.1999999999999997E-3</v>
      </c>
      <c r="CU157" s="18">
        <v>4.1999999999999997E-3</v>
      </c>
      <c r="CV157" s="18">
        <v>4.1999999999999997E-3</v>
      </c>
      <c r="CW157" s="18">
        <v>4.1999999999999997E-3</v>
      </c>
      <c r="CX157" s="18">
        <v>4.1999999999999997E-3</v>
      </c>
      <c r="CY157" s="18">
        <v>4.1999999999999997E-3</v>
      </c>
      <c r="CZ157" s="18">
        <v>4.1999999999999997E-3</v>
      </c>
      <c r="DA157" s="18">
        <v>4.1999999999999997E-3</v>
      </c>
      <c r="DB157" s="18">
        <v>4.1999999999999997E-3</v>
      </c>
      <c r="DC157" s="18">
        <v>4.1999999999999997E-3</v>
      </c>
      <c r="DD157" s="18">
        <v>4.1999999999999997E-3</v>
      </c>
      <c r="DE157" s="18">
        <v>4.1999999999999997E-3</v>
      </c>
      <c r="DF157" s="18">
        <v>4.1999999999999997E-3</v>
      </c>
      <c r="DG157" s="18">
        <v>4.1999999999999997E-3</v>
      </c>
      <c r="DH157" s="18">
        <v>4.1999999999999997E-3</v>
      </c>
      <c r="DI157" s="18">
        <v>4.1999999999999997E-3</v>
      </c>
      <c r="DJ157" s="18">
        <v>4.1999999999999997E-3</v>
      </c>
      <c r="DL157" s="15" t="str">
        <f t="shared" si="2"/>
        <v>.Industrial Minerals.Products.LimeABService requested.Industrial Minerals.Lighting</v>
      </c>
      <c r="DM157" s="50"/>
    </row>
    <row r="158" spans="1:117" x14ac:dyDescent="0.25">
      <c r="A158" t="s">
        <v>57</v>
      </c>
      <c r="C158" t="s">
        <v>30</v>
      </c>
      <c r="G158" s="11" t="s">
        <v>26</v>
      </c>
      <c r="J158" t="s">
        <v>72</v>
      </c>
      <c r="K158" s="45" t="s">
        <v>28</v>
      </c>
      <c r="L158" s="40"/>
      <c r="M158" s="43" t="s">
        <v>29</v>
      </c>
      <c r="N158" s="18">
        <v>0</v>
      </c>
      <c r="O158" s="18">
        <v>0</v>
      </c>
      <c r="P158" s="18">
        <v>0</v>
      </c>
      <c r="Q158" s="18">
        <v>0</v>
      </c>
      <c r="R158" s="18">
        <v>0</v>
      </c>
      <c r="S158" s="18">
        <v>0</v>
      </c>
      <c r="T158" s="18">
        <v>0</v>
      </c>
      <c r="U158" s="18">
        <v>0</v>
      </c>
      <c r="V158" s="18">
        <v>0</v>
      </c>
      <c r="W158" s="18">
        <v>0</v>
      </c>
      <c r="X158" s="18">
        <v>0</v>
      </c>
      <c r="Y158" s="18">
        <v>0</v>
      </c>
      <c r="Z158" s="18">
        <v>0</v>
      </c>
      <c r="AA158" s="18">
        <v>0</v>
      </c>
      <c r="AB158" s="18">
        <v>0</v>
      </c>
      <c r="AC158" s="18">
        <v>0</v>
      </c>
      <c r="AD158" s="18">
        <v>0</v>
      </c>
      <c r="AE158" s="18">
        <v>0</v>
      </c>
      <c r="AF158" s="18">
        <v>0</v>
      </c>
      <c r="AG158" s="18">
        <v>0</v>
      </c>
      <c r="AH158" s="18">
        <v>0</v>
      </c>
      <c r="AI158" s="18">
        <v>0</v>
      </c>
      <c r="AJ158" s="18">
        <v>0</v>
      </c>
      <c r="AK158" s="18">
        <v>0</v>
      </c>
      <c r="AL158" s="18">
        <v>0</v>
      </c>
      <c r="AM158" s="18">
        <v>0</v>
      </c>
      <c r="AN158" s="18">
        <v>0</v>
      </c>
      <c r="AO158" s="18">
        <v>0</v>
      </c>
      <c r="AP158" s="18">
        <v>0</v>
      </c>
      <c r="AQ158" s="18">
        <v>0</v>
      </c>
      <c r="AR158" s="18">
        <v>0</v>
      </c>
      <c r="AS158" s="18">
        <v>0</v>
      </c>
      <c r="AT158" s="18">
        <v>0</v>
      </c>
      <c r="AU158" s="18">
        <v>0</v>
      </c>
      <c r="AV158" s="18">
        <v>0</v>
      </c>
      <c r="AW158" s="18">
        <v>0</v>
      </c>
      <c r="AX158" s="18">
        <v>0</v>
      </c>
      <c r="AY158" s="18">
        <v>0</v>
      </c>
      <c r="AZ158" s="18">
        <v>0</v>
      </c>
      <c r="BA158" s="18">
        <v>0</v>
      </c>
      <c r="BB158" s="18">
        <v>0</v>
      </c>
      <c r="BC158" s="18">
        <v>0</v>
      </c>
      <c r="BD158" s="18">
        <v>0</v>
      </c>
      <c r="BE158" s="18">
        <v>0</v>
      </c>
      <c r="BF158" s="18">
        <v>0</v>
      </c>
      <c r="BG158" s="18">
        <v>0</v>
      </c>
      <c r="BH158" s="18">
        <v>0</v>
      </c>
      <c r="BI158" s="18">
        <v>0</v>
      </c>
      <c r="BJ158" s="18">
        <v>0</v>
      </c>
      <c r="BK158" s="18">
        <v>0</v>
      </c>
      <c r="BL158" s="18">
        <v>0</v>
      </c>
      <c r="BM158" s="18">
        <v>0</v>
      </c>
      <c r="BN158" s="18">
        <v>0</v>
      </c>
      <c r="BO158" s="18">
        <v>0</v>
      </c>
      <c r="BP158" s="18">
        <v>0</v>
      </c>
      <c r="BQ158" s="18">
        <v>0</v>
      </c>
      <c r="BR158" s="18">
        <v>0</v>
      </c>
      <c r="BS158" s="18">
        <v>0</v>
      </c>
      <c r="BT158" s="18">
        <v>0</v>
      </c>
      <c r="BU158" s="18">
        <v>0</v>
      </c>
      <c r="BV158" s="18">
        <v>0</v>
      </c>
      <c r="BW158" s="18">
        <v>0</v>
      </c>
      <c r="BX158" s="18">
        <v>0</v>
      </c>
      <c r="BY158" s="18">
        <v>0</v>
      </c>
      <c r="BZ158" s="18">
        <v>0</v>
      </c>
      <c r="CA158" s="18">
        <v>0</v>
      </c>
      <c r="CB158" s="18">
        <v>0</v>
      </c>
      <c r="CC158" s="18">
        <v>0</v>
      </c>
      <c r="CD158" s="18">
        <v>0</v>
      </c>
      <c r="CE158" s="18">
        <v>0</v>
      </c>
      <c r="CF158" s="18">
        <v>0</v>
      </c>
      <c r="CG158" s="18">
        <v>0</v>
      </c>
      <c r="CH158" s="18">
        <v>0</v>
      </c>
      <c r="CI158" s="18">
        <v>0</v>
      </c>
      <c r="CJ158" s="18">
        <v>0</v>
      </c>
      <c r="CK158" s="18">
        <v>0</v>
      </c>
      <c r="CL158" s="18">
        <v>0</v>
      </c>
      <c r="CM158" s="18">
        <v>0</v>
      </c>
      <c r="CN158" s="18">
        <v>0</v>
      </c>
      <c r="CO158" s="18">
        <v>0</v>
      </c>
      <c r="CP158" s="18">
        <v>0</v>
      </c>
      <c r="CQ158" s="18">
        <v>0</v>
      </c>
      <c r="CR158" s="18">
        <v>0</v>
      </c>
      <c r="CS158" s="18">
        <v>0</v>
      </c>
      <c r="CT158" s="18">
        <v>0</v>
      </c>
      <c r="CU158" s="18">
        <v>0</v>
      </c>
      <c r="CV158" s="18">
        <v>0</v>
      </c>
      <c r="CW158" s="18">
        <v>0</v>
      </c>
      <c r="CX158" s="18">
        <v>0</v>
      </c>
      <c r="CY158" s="18">
        <v>0</v>
      </c>
      <c r="CZ158" s="18">
        <v>0</v>
      </c>
      <c r="DA158" s="18">
        <v>0</v>
      </c>
      <c r="DB158" s="18">
        <v>0</v>
      </c>
      <c r="DC158" s="18">
        <v>0</v>
      </c>
      <c r="DD158" s="18">
        <v>0</v>
      </c>
      <c r="DE158" s="18">
        <v>0</v>
      </c>
      <c r="DF158" s="18">
        <v>0</v>
      </c>
      <c r="DG158" s="18">
        <v>0</v>
      </c>
      <c r="DH158" s="18">
        <v>0</v>
      </c>
      <c r="DI158" s="18">
        <v>0</v>
      </c>
      <c r="DJ158" s="18">
        <v>0</v>
      </c>
      <c r="DL158" s="15" t="str">
        <f t="shared" si="2"/>
        <v>.Industrial Minerals.Products.GlassABService requested.Industrial Minerals.Products.Glass.Fibreglass</v>
      </c>
      <c r="DM158" s="50"/>
    </row>
    <row r="159" spans="1:117" x14ac:dyDescent="0.25">
      <c r="A159" t="s">
        <v>57</v>
      </c>
      <c r="C159" t="s">
        <v>30</v>
      </c>
      <c r="G159" s="11" t="s">
        <v>26</v>
      </c>
      <c r="J159" t="s">
        <v>67</v>
      </c>
      <c r="K159" s="45" t="s">
        <v>28</v>
      </c>
      <c r="L159" s="40"/>
      <c r="M159" s="43" t="s">
        <v>29</v>
      </c>
      <c r="N159" s="18">
        <v>0</v>
      </c>
      <c r="O159" s="18">
        <v>0</v>
      </c>
      <c r="P159" s="18">
        <v>0</v>
      </c>
      <c r="Q159" s="18">
        <v>0</v>
      </c>
      <c r="R159" s="18">
        <v>0</v>
      </c>
      <c r="S159" s="18">
        <v>0</v>
      </c>
      <c r="T159" s="18">
        <v>0</v>
      </c>
      <c r="U159" s="18">
        <v>0</v>
      </c>
      <c r="V159" s="18">
        <v>0</v>
      </c>
      <c r="W159" s="18">
        <v>0</v>
      </c>
      <c r="X159" s="18">
        <v>0</v>
      </c>
      <c r="Y159" s="18">
        <v>0</v>
      </c>
      <c r="Z159" s="18">
        <v>0</v>
      </c>
      <c r="AA159" s="18">
        <v>0</v>
      </c>
      <c r="AB159" s="18">
        <v>0</v>
      </c>
      <c r="AC159" s="18">
        <v>0</v>
      </c>
      <c r="AD159" s="18">
        <v>0</v>
      </c>
      <c r="AE159" s="18">
        <v>0</v>
      </c>
      <c r="AF159" s="18">
        <v>0</v>
      </c>
      <c r="AG159" s="18">
        <v>0</v>
      </c>
      <c r="AH159" s="18">
        <v>0</v>
      </c>
      <c r="AI159" s="18">
        <v>0</v>
      </c>
      <c r="AJ159" s="18">
        <v>0</v>
      </c>
      <c r="AK159" s="18">
        <v>0</v>
      </c>
      <c r="AL159" s="18">
        <v>0</v>
      </c>
      <c r="AM159" s="18">
        <v>0</v>
      </c>
      <c r="AN159" s="18">
        <v>0</v>
      </c>
      <c r="AO159" s="18">
        <v>0</v>
      </c>
      <c r="AP159" s="18">
        <v>0</v>
      </c>
      <c r="AQ159" s="18">
        <v>0</v>
      </c>
      <c r="AR159" s="18">
        <v>0</v>
      </c>
      <c r="AS159" s="18">
        <v>0</v>
      </c>
      <c r="AT159" s="18">
        <v>0</v>
      </c>
      <c r="AU159" s="18">
        <v>0</v>
      </c>
      <c r="AV159" s="18">
        <v>0</v>
      </c>
      <c r="AW159" s="18">
        <v>0</v>
      </c>
      <c r="AX159" s="18">
        <v>0</v>
      </c>
      <c r="AY159" s="18">
        <v>0</v>
      </c>
      <c r="AZ159" s="18">
        <v>0</v>
      </c>
      <c r="BA159" s="18">
        <v>0</v>
      </c>
      <c r="BB159" s="18">
        <v>0</v>
      </c>
      <c r="BC159" s="18">
        <v>0</v>
      </c>
      <c r="BD159" s="18">
        <v>0</v>
      </c>
      <c r="BE159" s="18">
        <v>0</v>
      </c>
      <c r="BF159" s="18">
        <v>0</v>
      </c>
      <c r="BG159" s="18">
        <v>0</v>
      </c>
      <c r="BH159" s="18">
        <v>0</v>
      </c>
      <c r="BI159" s="18">
        <v>0</v>
      </c>
      <c r="BJ159" s="18">
        <v>0</v>
      </c>
      <c r="BK159" s="18">
        <v>0</v>
      </c>
      <c r="BL159" s="18">
        <v>0</v>
      </c>
      <c r="BM159" s="18">
        <v>0</v>
      </c>
      <c r="BN159" s="18">
        <v>0</v>
      </c>
      <c r="BO159" s="18">
        <v>0</v>
      </c>
      <c r="BP159" s="18">
        <v>0</v>
      </c>
      <c r="BQ159" s="18">
        <v>0</v>
      </c>
      <c r="BR159" s="18">
        <v>0</v>
      </c>
      <c r="BS159" s="18">
        <v>0</v>
      </c>
      <c r="BT159" s="18">
        <v>0</v>
      </c>
      <c r="BU159" s="18">
        <v>0</v>
      </c>
      <c r="BV159" s="18">
        <v>0</v>
      </c>
      <c r="BW159" s="18">
        <v>0</v>
      </c>
      <c r="BX159" s="18">
        <v>0</v>
      </c>
      <c r="BY159" s="18">
        <v>0</v>
      </c>
      <c r="BZ159" s="18">
        <v>0</v>
      </c>
      <c r="CA159" s="18">
        <v>0</v>
      </c>
      <c r="CB159" s="18">
        <v>0</v>
      </c>
      <c r="CC159" s="18">
        <v>0</v>
      </c>
      <c r="CD159" s="18">
        <v>0</v>
      </c>
      <c r="CE159" s="18">
        <v>0</v>
      </c>
      <c r="CF159" s="18">
        <v>0</v>
      </c>
      <c r="CG159" s="18">
        <v>0</v>
      </c>
      <c r="CH159" s="18">
        <v>0</v>
      </c>
      <c r="CI159" s="18">
        <v>0</v>
      </c>
      <c r="CJ159" s="18">
        <v>0</v>
      </c>
      <c r="CK159" s="18">
        <v>0</v>
      </c>
      <c r="CL159" s="18">
        <v>0</v>
      </c>
      <c r="CM159" s="18">
        <v>0</v>
      </c>
      <c r="CN159" s="18">
        <v>0</v>
      </c>
      <c r="CO159" s="18">
        <v>0</v>
      </c>
      <c r="CP159" s="18">
        <v>0</v>
      </c>
      <c r="CQ159" s="18">
        <v>0</v>
      </c>
      <c r="CR159" s="18">
        <v>0</v>
      </c>
      <c r="CS159" s="18">
        <v>0</v>
      </c>
      <c r="CT159" s="18">
        <v>0</v>
      </c>
      <c r="CU159" s="18">
        <v>0</v>
      </c>
      <c r="CV159" s="18">
        <v>0</v>
      </c>
      <c r="CW159" s="18">
        <v>0</v>
      </c>
      <c r="CX159" s="18">
        <v>0</v>
      </c>
      <c r="CY159" s="18">
        <v>0</v>
      </c>
      <c r="CZ159" s="18">
        <v>0</v>
      </c>
      <c r="DA159" s="18">
        <v>0</v>
      </c>
      <c r="DB159" s="18">
        <v>0</v>
      </c>
      <c r="DC159" s="18">
        <v>0</v>
      </c>
      <c r="DD159" s="18">
        <v>0</v>
      </c>
      <c r="DE159" s="18">
        <v>0</v>
      </c>
      <c r="DF159" s="18">
        <v>0</v>
      </c>
      <c r="DG159" s="18">
        <v>0</v>
      </c>
      <c r="DH159" s="18">
        <v>0</v>
      </c>
      <c r="DI159" s="18">
        <v>0</v>
      </c>
      <c r="DJ159" s="18">
        <v>0</v>
      </c>
      <c r="DL159" s="15" t="str">
        <f t="shared" si="2"/>
        <v>.Industrial Minerals.Products.GlassABService requested.Industrial Minerals.Products.Glass.Blown Pressed</v>
      </c>
      <c r="DM159" s="50"/>
    </row>
    <row r="160" spans="1:117" x14ac:dyDescent="0.25">
      <c r="A160" t="s">
        <v>57</v>
      </c>
      <c r="C160" t="s">
        <v>30</v>
      </c>
      <c r="G160" s="11" t="s">
        <v>26</v>
      </c>
      <c r="J160" t="s">
        <v>63</v>
      </c>
      <c r="K160" s="45" t="s">
        <v>28</v>
      </c>
      <c r="L160" s="40"/>
      <c r="M160" s="43" t="s">
        <v>29</v>
      </c>
      <c r="N160" s="18">
        <v>0</v>
      </c>
      <c r="O160" s="18">
        <v>0</v>
      </c>
      <c r="P160" s="18">
        <v>0</v>
      </c>
      <c r="Q160" s="18">
        <v>0</v>
      </c>
      <c r="R160" s="18">
        <v>0</v>
      </c>
      <c r="S160" s="18">
        <v>0</v>
      </c>
      <c r="T160" s="18">
        <v>0</v>
      </c>
      <c r="U160" s="18">
        <v>0</v>
      </c>
      <c r="V160" s="18">
        <v>0</v>
      </c>
      <c r="W160" s="18">
        <v>0</v>
      </c>
      <c r="X160" s="18">
        <v>0</v>
      </c>
      <c r="Y160" s="18">
        <v>0</v>
      </c>
      <c r="Z160" s="18">
        <v>0</v>
      </c>
      <c r="AA160" s="18">
        <v>0</v>
      </c>
      <c r="AB160" s="18">
        <v>0</v>
      </c>
      <c r="AC160" s="18">
        <v>0</v>
      </c>
      <c r="AD160" s="18">
        <v>0</v>
      </c>
      <c r="AE160" s="18">
        <v>0</v>
      </c>
      <c r="AF160" s="18">
        <v>0</v>
      </c>
      <c r="AG160" s="18">
        <v>0</v>
      </c>
      <c r="AH160" s="18">
        <v>0</v>
      </c>
      <c r="AI160" s="18">
        <v>0</v>
      </c>
      <c r="AJ160" s="18">
        <v>0</v>
      </c>
      <c r="AK160" s="18">
        <v>0</v>
      </c>
      <c r="AL160" s="18">
        <v>0</v>
      </c>
      <c r="AM160" s="18">
        <v>0</v>
      </c>
      <c r="AN160" s="18">
        <v>0</v>
      </c>
      <c r="AO160" s="18">
        <v>0</v>
      </c>
      <c r="AP160" s="18">
        <v>0</v>
      </c>
      <c r="AQ160" s="18">
        <v>0</v>
      </c>
      <c r="AR160" s="18">
        <v>0</v>
      </c>
      <c r="AS160" s="18">
        <v>0</v>
      </c>
      <c r="AT160" s="18">
        <v>0</v>
      </c>
      <c r="AU160" s="18">
        <v>0</v>
      </c>
      <c r="AV160" s="18">
        <v>0</v>
      </c>
      <c r="AW160" s="18">
        <v>0</v>
      </c>
      <c r="AX160" s="18">
        <v>0</v>
      </c>
      <c r="AY160" s="18">
        <v>0</v>
      </c>
      <c r="AZ160" s="18">
        <v>0</v>
      </c>
      <c r="BA160" s="18">
        <v>0</v>
      </c>
      <c r="BB160" s="18">
        <v>0</v>
      </c>
      <c r="BC160" s="18">
        <v>0</v>
      </c>
      <c r="BD160" s="18">
        <v>0</v>
      </c>
      <c r="BE160" s="18">
        <v>0</v>
      </c>
      <c r="BF160" s="18">
        <v>0</v>
      </c>
      <c r="BG160" s="18">
        <v>0</v>
      </c>
      <c r="BH160" s="18">
        <v>0</v>
      </c>
      <c r="BI160" s="18">
        <v>0</v>
      </c>
      <c r="BJ160" s="18">
        <v>0</v>
      </c>
      <c r="BK160" s="18">
        <v>0</v>
      </c>
      <c r="BL160" s="18">
        <v>0</v>
      </c>
      <c r="BM160" s="18">
        <v>0</v>
      </c>
      <c r="BN160" s="18">
        <v>0</v>
      </c>
      <c r="BO160" s="18">
        <v>0</v>
      </c>
      <c r="BP160" s="18">
        <v>0</v>
      </c>
      <c r="BQ160" s="18">
        <v>0</v>
      </c>
      <c r="BR160" s="18">
        <v>0</v>
      </c>
      <c r="BS160" s="18">
        <v>0</v>
      </c>
      <c r="BT160" s="18">
        <v>0</v>
      </c>
      <c r="BU160" s="18">
        <v>0</v>
      </c>
      <c r="BV160" s="18">
        <v>0</v>
      </c>
      <c r="BW160" s="18">
        <v>0</v>
      </c>
      <c r="BX160" s="18">
        <v>0</v>
      </c>
      <c r="BY160" s="18">
        <v>0</v>
      </c>
      <c r="BZ160" s="18">
        <v>0</v>
      </c>
      <c r="CA160" s="18">
        <v>0</v>
      </c>
      <c r="CB160" s="18">
        <v>0</v>
      </c>
      <c r="CC160" s="18">
        <v>0</v>
      </c>
      <c r="CD160" s="18">
        <v>0</v>
      </c>
      <c r="CE160" s="18">
        <v>0</v>
      </c>
      <c r="CF160" s="18">
        <v>0</v>
      </c>
      <c r="CG160" s="18">
        <v>0</v>
      </c>
      <c r="CH160" s="18">
        <v>0</v>
      </c>
      <c r="CI160" s="18">
        <v>0</v>
      </c>
      <c r="CJ160" s="18">
        <v>0</v>
      </c>
      <c r="CK160" s="18">
        <v>0</v>
      </c>
      <c r="CL160" s="18">
        <v>0</v>
      </c>
      <c r="CM160" s="18">
        <v>0</v>
      </c>
      <c r="CN160" s="18">
        <v>0</v>
      </c>
      <c r="CO160" s="18">
        <v>0</v>
      </c>
      <c r="CP160" s="18">
        <v>0</v>
      </c>
      <c r="CQ160" s="18">
        <v>0</v>
      </c>
      <c r="CR160" s="18">
        <v>0</v>
      </c>
      <c r="CS160" s="18">
        <v>0</v>
      </c>
      <c r="CT160" s="18">
        <v>0</v>
      </c>
      <c r="CU160" s="18">
        <v>0</v>
      </c>
      <c r="CV160" s="18">
        <v>0</v>
      </c>
      <c r="CW160" s="18">
        <v>0</v>
      </c>
      <c r="CX160" s="18">
        <v>0</v>
      </c>
      <c r="CY160" s="18">
        <v>0</v>
      </c>
      <c r="CZ160" s="18">
        <v>0</v>
      </c>
      <c r="DA160" s="18">
        <v>0</v>
      </c>
      <c r="DB160" s="18">
        <v>0</v>
      </c>
      <c r="DC160" s="18">
        <v>0</v>
      </c>
      <c r="DD160" s="18">
        <v>0</v>
      </c>
      <c r="DE160" s="18">
        <v>0</v>
      </c>
      <c r="DF160" s="18">
        <v>0</v>
      </c>
      <c r="DG160" s="18">
        <v>0</v>
      </c>
      <c r="DH160" s="18">
        <v>0</v>
      </c>
      <c r="DI160" s="18">
        <v>0</v>
      </c>
      <c r="DJ160" s="18">
        <v>0</v>
      </c>
      <c r="DL160" s="15" t="str">
        <f t="shared" si="2"/>
        <v>.Industrial Minerals.Products.GlassABService requested.Industrial Minerals.Products.Glass.Containers</v>
      </c>
      <c r="DM160" s="50"/>
    </row>
    <row r="161" spans="1:117" x14ac:dyDescent="0.25">
      <c r="A161" t="s">
        <v>57</v>
      </c>
      <c r="C161" t="s">
        <v>30</v>
      </c>
      <c r="G161" s="11" t="s">
        <v>26</v>
      </c>
      <c r="J161" t="s">
        <v>58</v>
      </c>
      <c r="K161" s="45" t="s">
        <v>28</v>
      </c>
      <c r="L161" s="40"/>
      <c r="M161" s="43" t="s">
        <v>29</v>
      </c>
      <c r="N161" s="18">
        <v>0</v>
      </c>
      <c r="O161" s="18">
        <v>0</v>
      </c>
      <c r="P161" s="18">
        <v>0</v>
      </c>
      <c r="Q161" s="18">
        <v>0</v>
      </c>
      <c r="R161" s="18">
        <v>0</v>
      </c>
      <c r="S161" s="18">
        <v>0</v>
      </c>
      <c r="T161" s="18">
        <v>0</v>
      </c>
      <c r="U161" s="18">
        <v>0</v>
      </c>
      <c r="V161" s="18">
        <v>0</v>
      </c>
      <c r="W161" s="18">
        <v>0</v>
      </c>
      <c r="X161" s="18">
        <v>0</v>
      </c>
      <c r="Y161" s="18">
        <v>0</v>
      </c>
      <c r="Z161" s="18">
        <v>0</v>
      </c>
      <c r="AA161" s="18">
        <v>0</v>
      </c>
      <c r="AB161" s="18">
        <v>0</v>
      </c>
      <c r="AC161" s="18">
        <v>0</v>
      </c>
      <c r="AD161" s="18">
        <v>0</v>
      </c>
      <c r="AE161" s="18">
        <v>0</v>
      </c>
      <c r="AF161" s="18">
        <v>0</v>
      </c>
      <c r="AG161" s="18">
        <v>0</v>
      </c>
      <c r="AH161" s="18">
        <v>0</v>
      </c>
      <c r="AI161" s="18">
        <v>0</v>
      </c>
      <c r="AJ161" s="18">
        <v>0</v>
      </c>
      <c r="AK161" s="18">
        <v>0</v>
      </c>
      <c r="AL161" s="18">
        <v>0</v>
      </c>
      <c r="AM161" s="18">
        <v>0</v>
      </c>
      <c r="AN161" s="18">
        <v>0</v>
      </c>
      <c r="AO161" s="18">
        <v>0</v>
      </c>
      <c r="AP161" s="18">
        <v>0</v>
      </c>
      <c r="AQ161" s="18">
        <v>0</v>
      </c>
      <c r="AR161" s="18">
        <v>0</v>
      </c>
      <c r="AS161" s="18">
        <v>0</v>
      </c>
      <c r="AT161" s="18">
        <v>0</v>
      </c>
      <c r="AU161" s="18">
        <v>0</v>
      </c>
      <c r="AV161" s="18">
        <v>0</v>
      </c>
      <c r="AW161" s="18">
        <v>0</v>
      </c>
      <c r="AX161" s="18">
        <v>0</v>
      </c>
      <c r="AY161" s="18">
        <v>0</v>
      </c>
      <c r="AZ161" s="18">
        <v>0</v>
      </c>
      <c r="BA161" s="18">
        <v>0</v>
      </c>
      <c r="BB161" s="18">
        <v>0</v>
      </c>
      <c r="BC161" s="18">
        <v>0</v>
      </c>
      <c r="BD161" s="18">
        <v>0</v>
      </c>
      <c r="BE161" s="18">
        <v>0</v>
      </c>
      <c r="BF161" s="18">
        <v>0</v>
      </c>
      <c r="BG161" s="18">
        <v>0</v>
      </c>
      <c r="BH161" s="18">
        <v>0</v>
      </c>
      <c r="BI161" s="18">
        <v>0</v>
      </c>
      <c r="BJ161" s="18">
        <v>0</v>
      </c>
      <c r="BK161" s="18">
        <v>0</v>
      </c>
      <c r="BL161" s="18">
        <v>0</v>
      </c>
      <c r="BM161" s="18">
        <v>0</v>
      </c>
      <c r="BN161" s="18">
        <v>0</v>
      </c>
      <c r="BO161" s="18">
        <v>0</v>
      </c>
      <c r="BP161" s="18">
        <v>0</v>
      </c>
      <c r="BQ161" s="18">
        <v>0</v>
      </c>
      <c r="BR161" s="18">
        <v>0</v>
      </c>
      <c r="BS161" s="18">
        <v>0</v>
      </c>
      <c r="BT161" s="18">
        <v>0</v>
      </c>
      <c r="BU161" s="18">
        <v>0</v>
      </c>
      <c r="BV161" s="18">
        <v>0</v>
      </c>
      <c r="BW161" s="18">
        <v>0</v>
      </c>
      <c r="BX161" s="18">
        <v>0</v>
      </c>
      <c r="BY161" s="18">
        <v>0</v>
      </c>
      <c r="BZ161" s="18">
        <v>0</v>
      </c>
      <c r="CA161" s="18">
        <v>0</v>
      </c>
      <c r="CB161" s="18">
        <v>0</v>
      </c>
      <c r="CC161" s="18">
        <v>0</v>
      </c>
      <c r="CD161" s="18">
        <v>0</v>
      </c>
      <c r="CE161" s="18">
        <v>0</v>
      </c>
      <c r="CF161" s="18">
        <v>0</v>
      </c>
      <c r="CG161" s="18">
        <v>0</v>
      </c>
      <c r="CH161" s="18">
        <v>0</v>
      </c>
      <c r="CI161" s="18">
        <v>0</v>
      </c>
      <c r="CJ161" s="18">
        <v>0</v>
      </c>
      <c r="CK161" s="18">
        <v>0</v>
      </c>
      <c r="CL161" s="18">
        <v>0</v>
      </c>
      <c r="CM161" s="18">
        <v>0</v>
      </c>
      <c r="CN161" s="18">
        <v>0</v>
      </c>
      <c r="CO161" s="18">
        <v>0</v>
      </c>
      <c r="CP161" s="18">
        <v>0</v>
      </c>
      <c r="CQ161" s="18">
        <v>0</v>
      </c>
      <c r="CR161" s="18">
        <v>0</v>
      </c>
      <c r="CS161" s="18">
        <v>0</v>
      </c>
      <c r="CT161" s="18">
        <v>0</v>
      </c>
      <c r="CU161" s="18">
        <v>0</v>
      </c>
      <c r="CV161" s="18">
        <v>0</v>
      </c>
      <c r="CW161" s="18">
        <v>0</v>
      </c>
      <c r="CX161" s="18">
        <v>0</v>
      </c>
      <c r="CY161" s="18">
        <v>0</v>
      </c>
      <c r="CZ161" s="18">
        <v>0</v>
      </c>
      <c r="DA161" s="18">
        <v>0</v>
      </c>
      <c r="DB161" s="18">
        <v>0</v>
      </c>
      <c r="DC161" s="18">
        <v>0</v>
      </c>
      <c r="DD161" s="18">
        <v>0</v>
      </c>
      <c r="DE161" s="18">
        <v>0</v>
      </c>
      <c r="DF161" s="18">
        <v>0</v>
      </c>
      <c r="DG161" s="18">
        <v>0</v>
      </c>
      <c r="DH161" s="18">
        <v>0</v>
      </c>
      <c r="DI161" s="18">
        <v>0</v>
      </c>
      <c r="DJ161" s="18">
        <v>0</v>
      </c>
      <c r="DL161" s="15" t="str">
        <f t="shared" si="2"/>
        <v>.Industrial Minerals.Products.GlassABService requested.Industrial Minerals.Products.Glass.Flat</v>
      </c>
      <c r="DM161" s="50"/>
    </row>
    <row r="162" spans="1:117" x14ac:dyDescent="0.25">
      <c r="A162" t="s">
        <v>58</v>
      </c>
      <c r="C162" t="s">
        <v>30</v>
      </c>
      <c r="G162" s="11" t="s">
        <v>26</v>
      </c>
      <c r="J162" t="s">
        <v>59</v>
      </c>
      <c r="K162" s="45" t="s">
        <v>28</v>
      </c>
      <c r="L162" s="40"/>
      <c r="M162" s="43" t="s">
        <v>29</v>
      </c>
      <c r="N162" s="18">
        <v>1.32</v>
      </c>
      <c r="O162" s="18">
        <v>1.32</v>
      </c>
      <c r="P162" s="18">
        <v>1.32</v>
      </c>
      <c r="Q162" s="18">
        <v>1.32</v>
      </c>
      <c r="R162" s="18">
        <v>1.32</v>
      </c>
      <c r="S162" s="18">
        <v>1.32</v>
      </c>
      <c r="T162" s="18">
        <v>1.32</v>
      </c>
      <c r="U162" s="18">
        <v>1.32</v>
      </c>
      <c r="V162" s="18">
        <v>1.32</v>
      </c>
      <c r="W162" s="18">
        <v>1.32</v>
      </c>
      <c r="X162" s="18">
        <v>1.32</v>
      </c>
      <c r="Y162" s="18">
        <v>1.32</v>
      </c>
      <c r="Z162" s="18">
        <v>1.32</v>
      </c>
      <c r="AA162" s="18">
        <v>1.32</v>
      </c>
      <c r="AB162" s="18">
        <v>1.32</v>
      </c>
      <c r="AC162" s="18">
        <v>1.32</v>
      </c>
      <c r="AD162" s="18">
        <v>1.32</v>
      </c>
      <c r="AE162" s="18">
        <v>1.32</v>
      </c>
      <c r="AF162" s="18">
        <v>1.32</v>
      </c>
      <c r="AG162" s="18">
        <v>1.32</v>
      </c>
      <c r="AH162" s="18">
        <v>1.32</v>
      </c>
      <c r="AI162" s="18">
        <v>1.32</v>
      </c>
      <c r="AJ162" s="18">
        <v>1.32</v>
      </c>
      <c r="AK162" s="18">
        <v>1.32</v>
      </c>
      <c r="AL162" s="18">
        <v>1.32</v>
      </c>
      <c r="AM162" s="18">
        <v>1.32</v>
      </c>
      <c r="AN162" s="18">
        <v>1.32</v>
      </c>
      <c r="AO162" s="18">
        <v>1.32</v>
      </c>
      <c r="AP162" s="18">
        <v>1.32</v>
      </c>
      <c r="AQ162" s="18">
        <v>1.32</v>
      </c>
      <c r="AR162" s="18">
        <v>1.32</v>
      </c>
      <c r="AS162" s="18">
        <v>1.32</v>
      </c>
      <c r="AT162" s="18">
        <v>1.32</v>
      </c>
      <c r="AU162" s="18">
        <v>1.32</v>
      </c>
      <c r="AV162" s="18">
        <v>1.32</v>
      </c>
      <c r="AW162" s="18">
        <v>1.32</v>
      </c>
      <c r="AX162" s="18">
        <v>1.32</v>
      </c>
      <c r="AY162" s="18">
        <v>1.32</v>
      </c>
      <c r="AZ162" s="18">
        <v>1.32</v>
      </c>
      <c r="BA162" s="18">
        <v>1.32</v>
      </c>
      <c r="BB162" s="18">
        <v>1.32</v>
      </c>
      <c r="BC162" s="18">
        <v>1.32</v>
      </c>
      <c r="BD162" s="18">
        <v>1.32</v>
      </c>
      <c r="BE162" s="18">
        <v>1.32</v>
      </c>
      <c r="BF162" s="18">
        <v>1.32</v>
      </c>
      <c r="BG162" s="18">
        <v>1.32</v>
      </c>
      <c r="BH162" s="18">
        <v>1.32</v>
      </c>
      <c r="BI162" s="18">
        <v>1.32</v>
      </c>
      <c r="BJ162" s="18">
        <v>1.32</v>
      </c>
      <c r="BK162" s="18">
        <v>1.32</v>
      </c>
      <c r="BL162" s="18">
        <v>1.32</v>
      </c>
      <c r="BM162" s="18">
        <v>1.32</v>
      </c>
      <c r="BN162" s="18">
        <v>1.32</v>
      </c>
      <c r="BO162" s="18">
        <v>1.32</v>
      </c>
      <c r="BP162" s="18">
        <v>1.32</v>
      </c>
      <c r="BQ162" s="18">
        <v>1.32</v>
      </c>
      <c r="BR162" s="18">
        <v>1.32</v>
      </c>
      <c r="BS162" s="18">
        <v>1.32</v>
      </c>
      <c r="BT162" s="18">
        <v>1.32</v>
      </c>
      <c r="BU162" s="18">
        <v>1.32</v>
      </c>
      <c r="BV162" s="18">
        <v>1.32</v>
      </c>
      <c r="BW162" s="18">
        <v>1.32</v>
      </c>
      <c r="BX162" s="18">
        <v>1.32</v>
      </c>
      <c r="BY162" s="18">
        <v>1.32</v>
      </c>
      <c r="BZ162" s="18">
        <v>1.32</v>
      </c>
      <c r="CA162" s="18">
        <v>1.32</v>
      </c>
      <c r="CB162" s="18">
        <v>1.32</v>
      </c>
      <c r="CC162" s="18">
        <v>1.32</v>
      </c>
      <c r="CD162" s="18">
        <v>1.32</v>
      </c>
      <c r="CE162" s="18">
        <v>1.32</v>
      </c>
      <c r="CF162" s="18">
        <v>1.32</v>
      </c>
      <c r="CG162" s="18">
        <v>1.32</v>
      </c>
      <c r="CH162" s="18">
        <v>1.32</v>
      </c>
      <c r="CI162" s="18">
        <v>1.32</v>
      </c>
      <c r="CJ162" s="18">
        <v>1.32</v>
      </c>
      <c r="CK162" s="18">
        <v>1.32</v>
      </c>
      <c r="CL162" s="18">
        <v>1.32</v>
      </c>
      <c r="CM162" s="18">
        <v>1.32</v>
      </c>
      <c r="CN162" s="18">
        <v>1.32</v>
      </c>
      <c r="CO162" s="18">
        <v>1.32</v>
      </c>
      <c r="CP162" s="18">
        <v>1.32</v>
      </c>
      <c r="CQ162" s="18">
        <v>1.32</v>
      </c>
      <c r="CR162" s="18">
        <v>1.32</v>
      </c>
      <c r="CS162" s="18">
        <v>1.32</v>
      </c>
      <c r="CT162" s="18">
        <v>1.32</v>
      </c>
      <c r="CU162" s="18">
        <v>1.32</v>
      </c>
      <c r="CV162" s="18">
        <v>1.32</v>
      </c>
      <c r="CW162" s="18">
        <v>1.32</v>
      </c>
      <c r="CX162" s="18">
        <v>1.32</v>
      </c>
      <c r="CY162" s="18">
        <v>1.32</v>
      </c>
      <c r="CZ162" s="18">
        <v>1.32</v>
      </c>
      <c r="DA162" s="18">
        <v>1.32</v>
      </c>
      <c r="DB162" s="18">
        <v>1.32</v>
      </c>
      <c r="DC162" s="18">
        <v>1.32</v>
      </c>
      <c r="DD162" s="18">
        <v>1.32</v>
      </c>
      <c r="DE162" s="18">
        <v>1.32</v>
      </c>
      <c r="DF162" s="18">
        <v>1.32</v>
      </c>
      <c r="DG162" s="18">
        <v>1.32</v>
      </c>
      <c r="DH162" s="18">
        <v>1.32</v>
      </c>
      <c r="DI162" s="18">
        <v>1.32</v>
      </c>
      <c r="DJ162" s="18">
        <v>1.32</v>
      </c>
      <c r="DL162" s="15" t="str">
        <f t="shared" si="2"/>
        <v>.Industrial Minerals.Products.Glass.FlatABService requested.Industrial Minerals.Products.Glass.Flat.Preparation</v>
      </c>
      <c r="DM162" s="50"/>
    </row>
    <row r="163" spans="1:117" x14ac:dyDescent="0.25">
      <c r="A163" t="s">
        <v>58</v>
      </c>
      <c r="C163" t="s">
        <v>30</v>
      </c>
      <c r="G163" s="11" t="s">
        <v>26</v>
      </c>
      <c r="J163" t="s">
        <v>60</v>
      </c>
      <c r="K163" s="45" t="s">
        <v>28</v>
      </c>
      <c r="L163" s="40"/>
      <c r="M163" s="43" t="s">
        <v>29</v>
      </c>
      <c r="N163" s="18">
        <v>1.26</v>
      </c>
      <c r="O163" s="18">
        <v>1.26</v>
      </c>
      <c r="P163" s="18">
        <v>1.26</v>
      </c>
      <c r="Q163" s="18">
        <v>1.26</v>
      </c>
      <c r="R163" s="18">
        <v>1.26</v>
      </c>
      <c r="S163" s="18">
        <v>1.26</v>
      </c>
      <c r="T163" s="18">
        <v>1.26</v>
      </c>
      <c r="U163" s="18">
        <v>1.26</v>
      </c>
      <c r="V163" s="18">
        <v>1.26</v>
      </c>
      <c r="W163" s="18">
        <v>1.26</v>
      </c>
      <c r="X163" s="18">
        <v>1.26</v>
      </c>
      <c r="Y163" s="18">
        <v>1.26</v>
      </c>
      <c r="Z163" s="18">
        <v>1.26</v>
      </c>
      <c r="AA163" s="18">
        <v>1.26</v>
      </c>
      <c r="AB163" s="18">
        <v>1.26</v>
      </c>
      <c r="AC163" s="18">
        <v>1.26</v>
      </c>
      <c r="AD163" s="18">
        <v>1.26</v>
      </c>
      <c r="AE163" s="18">
        <v>1.26</v>
      </c>
      <c r="AF163" s="18">
        <v>1.26</v>
      </c>
      <c r="AG163" s="18">
        <v>1.26</v>
      </c>
      <c r="AH163" s="18">
        <v>1.26</v>
      </c>
      <c r="AI163" s="18">
        <v>1.26</v>
      </c>
      <c r="AJ163" s="18">
        <v>1.26</v>
      </c>
      <c r="AK163" s="18">
        <v>1.26</v>
      </c>
      <c r="AL163" s="18">
        <v>1.26</v>
      </c>
      <c r="AM163" s="18">
        <v>1.26</v>
      </c>
      <c r="AN163" s="18">
        <v>1.26</v>
      </c>
      <c r="AO163" s="18">
        <v>1.26</v>
      </c>
      <c r="AP163" s="18">
        <v>1.26</v>
      </c>
      <c r="AQ163" s="18">
        <v>1.26</v>
      </c>
      <c r="AR163" s="18">
        <v>1.26</v>
      </c>
      <c r="AS163" s="18">
        <v>1.26</v>
      </c>
      <c r="AT163" s="18">
        <v>1.26</v>
      </c>
      <c r="AU163" s="18">
        <v>1.26</v>
      </c>
      <c r="AV163" s="18">
        <v>1.26</v>
      </c>
      <c r="AW163" s="18">
        <v>1.26</v>
      </c>
      <c r="AX163" s="18">
        <v>1.26</v>
      </c>
      <c r="AY163" s="18">
        <v>1.26</v>
      </c>
      <c r="AZ163" s="18">
        <v>1.26</v>
      </c>
      <c r="BA163" s="18">
        <v>1.26</v>
      </c>
      <c r="BB163" s="18">
        <v>1.26</v>
      </c>
      <c r="BC163" s="18">
        <v>1.26</v>
      </c>
      <c r="BD163" s="18">
        <v>1.26</v>
      </c>
      <c r="BE163" s="18">
        <v>1.26</v>
      </c>
      <c r="BF163" s="18">
        <v>1.26</v>
      </c>
      <c r="BG163" s="18">
        <v>1.26</v>
      </c>
      <c r="BH163" s="18">
        <v>1.26</v>
      </c>
      <c r="BI163" s="18">
        <v>1.26</v>
      </c>
      <c r="BJ163" s="18">
        <v>1.26</v>
      </c>
      <c r="BK163" s="18">
        <v>1.26</v>
      </c>
      <c r="BL163" s="18">
        <v>1.26</v>
      </c>
      <c r="BM163" s="18">
        <v>1.26</v>
      </c>
      <c r="BN163" s="18">
        <v>1.26</v>
      </c>
      <c r="BO163" s="18">
        <v>1.26</v>
      </c>
      <c r="BP163" s="18">
        <v>1.26</v>
      </c>
      <c r="BQ163" s="18">
        <v>1.26</v>
      </c>
      <c r="BR163" s="18">
        <v>1.26</v>
      </c>
      <c r="BS163" s="18">
        <v>1.26</v>
      </c>
      <c r="BT163" s="18">
        <v>1.26</v>
      </c>
      <c r="BU163" s="18">
        <v>1.26</v>
      </c>
      <c r="BV163" s="18">
        <v>1.26</v>
      </c>
      <c r="BW163" s="18">
        <v>1.26</v>
      </c>
      <c r="BX163" s="18">
        <v>1.26</v>
      </c>
      <c r="BY163" s="18">
        <v>1.26</v>
      </c>
      <c r="BZ163" s="18">
        <v>1.26</v>
      </c>
      <c r="CA163" s="18">
        <v>1.26</v>
      </c>
      <c r="CB163" s="18">
        <v>1.26</v>
      </c>
      <c r="CC163" s="18">
        <v>1.26</v>
      </c>
      <c r="CD163" s="18">
        <v>1.26</v>
      </c>
      <c r="CE163" s="18">
        <v>1.26</v>
      </c>
      <c r="CF163" s="18">
        <v>1.26</v>
      </c>
      <c r="CG163" s="18">
        <v>1.26</v>
      </c>
      <c r="CH163" s="18">
        <v>1.26</v>
      </c>
      <c r="CI163" s="18">
        <v>1.26</v>
      </c>
      <c r="CJ163" s="18">
        <v>1.26</v>
      </c>
      <c r="CK163" s="18">
        <v>1.26</v>
      </c>
      <c r="CL163" s="18">
        <v>1.26</v>
      </c>
      <c r="CM163" s="18">
        <v>1.26</v>
      </c>
      <c r="CN163" s="18">
        <v>1.26</v>
      </c>
      <c r="CO163" s="18">
        <v>1.26</v>
      </c>
      <c r="CP163" s="18">
        <v>1.26</v>
      </c>
      <c r="CQ163" s="18">
        <v>1.26</v>
      </c>
      <c r="CR163" s="18">
        <v>1.26</v>
      </c>
      <c r="CS163" s="18">
        <v>1.26</v>
      </c>
      <c r="CT163" s="18">
        <v>1.26</v>
      </c>
      <c r="CU163" s="18">
        <v>1.26</v>
      </c>
      <c r="CV163" s="18">
        <v>1.26</v>
      </c>
      <c r="CW163" s="18">
        <v>1.26</v>
      </c>
      <c r="CX163" s="18">
        <v>1.26</v>
      </c>
      <c r="CY163" s="18">
        <v>1.26</v>
      </c>
      <c r="CZ163" s="18">
        <v>1.26</v>
      </c>
      <c r="DA163" s="18">
        <v>1.26</v>
      </c>
      <c r="DB163" s="18">
        <v>1.26</v>
      </c>
      <c r="DC163" s="18">
        <v>1.26</v>
      </c>
      <c r="DD163" s="18">
        <v>1.26</v>
      </c>
      <c r="DE163" s="18">
        <v>1.26</v>
      </c>
      <c r="DF163" s="18">
        <v>1.26</v>
      </c>
      <c r="DG163" s="18">
        <v>1.26</v>
      </c>
      <c r="DH163" s="18">
        <v>1.26</v>
      </c>
      <c r="DI163" s="18">
        <v>1.26</v>
      </c>
      <c r="DJ163" s="18">
        <v>1.26</v>
      </c>
      <c r="DL163" s="15" t="str">
        <f t="shared" si="2"/>
        <v>.Industrial Minerals.Products.Glass.FlatABService requested.Industrial Minerals.Products.Glass.Flat.Furnaces</v>
      </c>
      <c r="DM163" s="50"/>
    </row>
    <row r="164" spans="1:117" x14ac:dyDescent="0.25">
      <c r="A164" t="s">
        <v>58</v>
      </c>
      <c r="C164" t="s">
        <v>30</v>
      </c>
      <c r="G164" s="11" t="s">
        <v>26</v>
      </c>
      <c r="J164" t="s">
        <v>61</v>
      </c>
      <c r="K164" s="45" t="s">
        <v>28</v>
      </c>
      <c r="L164" s="40"/>
      <c r="M164" s="43" t="s">
        <v>29</v>
      </c>
      <c r="N164" s="18">
        <v>1.26</v>
      </c>
      <c r="O164" s="18">
        <v>1.26</v>
      </c>
      <c r="P164" s="18">
        <v>1.26</v>
      </c>
      <c r="Q164" s="18">
        <v>1.26</v>
      </c>
      <c r="R164" s="18">
        <v>1.26</v>
      </c>
      <c r="S164" s="18">
        <v>1.26</v>
      </c>
      <c r="T164" s="18">
        <v>1.26</v>
      </c>
      <c r="U164" s="18">
        <v>1.26</v>
      </c>
      <c r="V164" s="18">
        <v>1.26</v>
      </c>
      <c r="W164" s="18">
        <v>1.26</v>
      </c>
      <c r="X164" s="18">
        <v>1.26</v>
      </c>
      <c r="Y164" s="18">
        <v>1.26</v>
      </c>
      <c r="Z164" s="18">
        <v>1.26</v>
      </c>
      <c r="AA164" s="18">
        <v>1.26</v>
      </c>
      <c r="AB164" s="18">
        <v>1.26</v>
      </c>
      <c r="AC164" s="18">
        <v>1.26</v>
      </c>
      <c r="AD164" s="18">
        <v>1.26</v>
      </c>
      <c r="AE164" s="18">
        <v>1.26</v>
      </c>
      <c r="AF164" s="18">
        <v>1.26</v>
      </c>
      <c r="AG164" s="18">
        <v>1.26</v>
      </c>
      <c r="AH164" s="18">
        <v>1.26</v>
      </c>
      <c r="AI164" s="18">
        <v>1.26</v>
      </c>
      <c r="AJ164" s="18">
        <v>1.26</v>
      </c>
      <c r="AK164" s="18">
        <v>1.26</v>
      </c>
      <c r="AL164" s="18">
        <v>1.26</v>
      </c>
      <c r="AM164" s="18">
        <v>1.26</v>
      </c>
      <c r="AN164" s="18">
        <v>1.26</v>
      </c>
      <c r="AO164" s="18">
        <v>1.26</v>
      </c>
      <c r="AP164" s="18">
        <v>1.26</v>
      </c>
      <c r="AQ164" s="18">
        <v>1.26</v>
      </c>
      <c r="AR164" s="18">
        <v>1.26</v>
      </c>
      <c r="AS164" s="18">
        <v>1.26</v>
      </c>
      <c r="AT164" s="18">
        <v>1.26</v>
      </c>
      <c r="AU164" s="18">
        <v>1.26</v>
      </c>
      <c r="AV164" s="18">
        <v>1.26</v>
      </c>
      <c r="AW164" s="18">
        <v>1.26</v>
      </c>
      <c r="AX164" s="18">
        <v>1.26</v>
      </c>
      <c r="AY164" s="18">
        <v>1.26</v>
      </c>
      <c r="AZ164" s="18">
        <v>1.26</v>
      </c>
      <c r="BA164" s="18">
        <v>1.26</v>
      </c>
      <c r="BB164" s="18">
        <v>1.26</v>
      </c>
      <c r="BC164" s="18">
        <v>1.26</v>
      </c>
      <c r="BD164" s="18">
        <v>1.26</v>
      </c>
      <c r="BE164" s="18">
        <v>1.26</v>
      </c>
      <c r="BF164" s="18">
        <v>1.26</v>
      </c>
      <c r="BG164" s="18">
        <v>1.26</v>
      </c>
      <c r="BH164" s="18">
        <v>1.26</v>
      </c>
      <c r="BI164" s="18">
        <v>1.26</v>
      </c>
      <c r="BJ164" s="18">
        <v>1.26</v>
      </c>
      <c r="BK164" s="18">
        <v>1.26</v>
      </c>
      <c r="BL164" s="18">
        <v>1.26</v>
      </c>
      <c r="BM164" s="18">
        <v>1.26</v>
      </c>
      <c r="BN164" s="18">
        <v>1.26</v>
      </c>
      <c r="BO164" s="18">
        <v>1.26</v>
      </c>
      <c r="BP164" s="18">
        <v>1.26</v>
      </c>
      <c r="BQ164" s="18">
        <v>1.26</v>
      </c>
      <c r="BR164" s="18">
        <v>1.26</v>
      </c>
      <c r="BS164" s="18">
        <v>1.26</v>
      </c>
      <c r="BT164" s="18">
        <v>1.26</v>
      </c>
      <c r="BU164" s="18">
        <v>1.26</v>
      </c>
      <c r="BV164" s="18">
        <v>1.26</v>
      </c>
      <c r="BW164" s="18">
        <v>1.26</v>
      </c>
      <c r="BX164" s="18">
        <v>1.26</v>
      </c>
      <c r="BY164" s="18">
        <v>1.26</v>
      </c>
      <c r="BZ164" s="18">
        <v>1.26</v>
      </c>
      <c r="CA164" s="18">
        <v>1.26</v>
      </c>
      <c r="CB164" s="18">
        <v>1.26</v>
      </c>
      <c r="CC164" s="18">
        <v>1.26</v>
      </c>
      <c r="CD164" s="18">
        <v>1.26</v>
      </c>
      <c r="CE164" s="18">
        <v>1.26</v>
      </c>
      <c r="CF164" s="18">
        <v>1.26</v>
      </c>
      <c r="CG164" s="18">
        <v>1.26</v>
      </c>
      <c r="CH164" s="18">
        <v>1.26</v>
      </c>
      <c r="CI164" s="18">
        <v>1.26</v>
      </c>
      <c r="CJ164" s="18">
        <v>1.26</v>
      </c>
      <c r="CK164" s="18">
        <v>1.26</v>
      </c>
      <c r="CL164" s="18">
        <v>1.26</v>
      </c>
      <c r="CM164" s="18">
        <v>1.26</v>
      </c>
      <c r="CN164" s="18">
        <v>1.26</v>
      </c>
      <c r="CO164" s="18">
        <v>1.26</v>
      </c>
      <c r="CP164" s="18">
        <v>1.26</v>
      </c>
      <c r="CQ164" s="18">
        <v>1.26</v>
      </c>
      <c r="CR164" s="18">
        <v>1.26</v>
      </c>
      <c r="CS164" s="18">
        <v>1.26</v>
      </c>
      <c r="CT164" s="18">
        <v>1.26</v>
      </c>
      <c r="CU164" s="18">
        <v>1.26</v>
      </c>
      <c r="CV164" s="18">
        <v>1.26</v>
      </c>
      <c r="CW164" s="18">
        <v>1.26</v>
      </c>
      <c r="CX164" s="18">
        <v>1.26</v>
      </c>
      <c r="CY164" s="18">
        <v>1.26</v>
      </c>
      <c r="CZ164" s="18">
        <v>1.26</v>
      </c>
      <c r="DA164" s="18">
        <v>1.26</v>
      </c>
      <c r="DB164" s="18">
        <v>1.26</v>
      </c>
      <c r="DC164" s="18">
        <v>1.26</v>
      </c>
      <c r="DD164" s="18">
        <v>1.26</v>
      </c>
      <c r="DE164" s="18">
        <v>1.26</v>
      </c>
      <c r="DF164" s="18">
        <v>1.26</v>
      </c>
      <c r="DG164" s="18">
        <v>1.26</v>
      </c>
      <c r="DH164" s="18">
        <v>1.26</v>
      </c>
      <c r="DI164" s="18">
        <v>1.26</v>
      </c>
      <c r="DJ164" s="18">
        <v>1.26</v>
      </c>
      <c r="DL164" s="15" t="str">
        <f t="shared" si="2"/>
        <v>.Industrial Minerals.Products.Glass.FlatABService requested.Industrial Minerals.Products.Glass.Flat.Form and Finish</v>
      </c>
      <c r="DM164" s="50"/>
    </row>
    <row r="165" spans="1:117" x14ac:dyDescent="0.25">
      <c r="A165" t="s">
        <v>58</v>
      </c>
      <c r="C165" t="s">
        <v>30</v>
      </c>
      <c r="G165" s="11" t="s">
        <v>26</v>
      </c>
      <c r="J165" t="s">
        <v>62</v>
      </c>
      <c r="K165" s="45" t="s">
        <v>28</v>
      </c>
      <c r="L165" s="40"/>
      <c r="M165" s="43" t="s">
        <v>29</v>
      </c>
      <c r="N165" s="18">
        <v>0.5</v>
      </c>
      <c r="O165" s="18">
        <v>0.5</v>
      </c>
      <c r="P165" s="18">
        <v>0.5</v>
      </c>
      <c r="Q165" s="18">
        <v>0.5</v>
      </c>
      <c r="R165" s="18">
        <v>0.5</v>
      </c>
      <c r="S165" s="18">
        <v>0.5</v>
      </c>
      <c r="T165" s="18">
        <v>0.5</v>
      </c>
      <c r="U165" s="18">
        <v>0.5</v>
      </c>
      <c r="V165" s="18">
        <v>0.5</v>
      </c>
      <c r="W165" s="18">
        <v>0.5</v>
      </c>
      <c r="X165" s="18">
        <v>0.5</v>
      </c>
      <c r="Y165" s="18">
        <v>0.5</v>
      </c>
      <c r="Z165" s="18">
        <v>0.5</v>
      </c>
      <c r="AA165" s="18">
        <v>0.5</v>
      </c>
      <c r="AB165" s="18">
        <v>0.5</v>
      </c>
      <c r="AC165" s="18">
        <v>0.5</v>
      </c>
      <c r="AD165" s="18">
        <v>0.5</v>
      </c>
      <c r="AE165" s="18">
        <v>0.5</v>
      </c>
      <c r="AF165" s="18">
        <v>0.5</v>
      </c>
      <c r="AG165" s="18">
        <v>0.5</v>
      </c>
      <c r="AH165" s="18">
        <v>0.5</v>
      </c>
      <c r="AI165" s="18">
        <v>0.5</v>
      </c>
      <c r="AJ165" s="18">
        <v>0.5</v>
      </c>
      <c r="AK165" s="18">
        <v>0.5</v>
      </c>
      <c r="AL165" s="18">
        <v>0.5</v>
      </c>
      <c r="AM165" s="18">
        <v>0.5</v>
      </c>
      <c r="AN165" s="18">
        <v>0.5</v>
      </c>
      <c r="AO165" s="18">
        <v>0.5</v>
      </c>
      <c r="AP165" s="18">
        <v>0.5</v>
      </c>
      <c r="AQ165" s="18">
        <v>0.5</v>
      </c>
      <c r="AR165" s="18">
        <v>0.5</v>
      </c>
      <c r="AS165" s="18">
        <v>0.5</v>
      </c>
      <c r="AT165" s="18">
        <v>0.5</v>
      </c>
      <c r="AU165" s="18">
        <v>0.5</v>
      </c>
      <c r="AV165" s="18">
        <v>0.5</v>
      </c>
      <c r="AW165" s="18">
        <v>0.5</v>
      </c>
      <c r="AX165" s="18">
        <v>0.5</v>
      </c>
      <c r="AY165" s="18">
        <v>0.5</v>
      </c>
      <c r="AZ165" s="18">
        <v>0.5</v>
      </c>
      <c r="BA165" s="18">
        <v>0.5</v>
      </c>
      <c r="BB165" s="18">
        <v>0.5</v>
      </c>
      <c r="BC165" s="18">
        <v>0.5</v>
      </c>
      <c r="BD165" s="18">
        <v>0.5</v>
      </c>
      <c r="BE165" s="18">
        <v>0.5</v>
      </c>
      <c r="BF165" s="18">
        <v>0.5</v>
      </c>
      <c r="BG165" s="18">
        <v>0.5</v>
      </c>
      <c r="BH165" s="18">
        <v>0.5</v>
      </c>
      <c r="BI165" s="18">
        <v>0.5</v>
      </c>
      <c r="BJ165" s="18">
        <v>0.5</v>
      </c>
      <c r="BK165" s="18">
        <v>0.5</v>
      </c>
      <c r="BL165" s="18">
        <v>0.5</v>
      </c>
      <c r="BM165" s="18">
        <v>0.5</v>
      </c>
      <c r="BN165" s="18">
        <v>0.5</v>
      </c>
      <c r="BO165" s="18">
        <v>0.5</v>
      </c>
      <c r="BP165" s="18">
        <v>0.5</v>
      </c>
      <c r="BQ165" s="18">
        <v>0.5</v>
      </c>
      <c r="BR165" s="18">
        <v>0.5</v>
      </c>
      <c r="BS165" s="18">
        <v>0.5</v>
      </c>
      <c r="BT165" s="18">
        <v>0.5</v>
      </c>
      <c r="BU165" s="18">
        <v>0.5</v>
      </c>
      <c r="BV165" s="18">
        <v>0.5</v>
      </c>
      <c r="BW165" s="18">
        <v>0.5</v>
      </c>
      <c r="BX165" s="18">
        <v>0.5</v>
      </c>
      <c r="BY165" s="18">
        <v>0.5</v>
      </c>
      <c r="BZ165" s="18">
        <v>0.5</v>
      </c>
      <c r="CA165" s="18">
        <v>0.5</v>
      </c>
      <c r="CB165" s="18">
        <v>0.5</v>
      </c>
      <c r="CC165" s="18">
        <v>0.5</v>
      </c>
      <c r="CD165" s="18">
        <v>0.5</v>
      </c>
      <c r="CE165" s="18">
        <v>0.5</v>
      </c>
      <c r="CF165" s="18">
        <v>0.5</v>
      </c>
      <c r="CG165" s="18">
        <v>0.5</v>
      </c>
      <c r="CH165" s="18">
        <v>0.5</v>
      </c>
      <c r="CI165" s="18">
        <v>0.5</v>
      </c>
      <c r="CJ165" s="18">
        <v>0.5</v>
      </c>
      <c r="CK165" s="18">
        <v>0.5</v>
      </c>
      <c r="CL165" s="18">
        <v>0.5</v>
      </c>
      <c r="CM165" s="18">
        <v>0.5</v>
      </c>
      <c r="CN165" s="18">
        <v>0.5</v>
      </c>
      <c r="CO165" s="18">
        <v>0.5</v>
      </c>
      <c r="CP165" s="18">
        <v>0.5</v>
      </c>
      <c r="CQ165" s="18">
        <v>0.5</v>
      </c>
      <c r="CR165" s="18">
        <v>0.5</v>
      </c>
      <c r="CS165" s="18">
        <v>0.5</v>
      </c>
      <c r="CT165" s="18">
        <v>0.5</v>
      </c>
      <c r="CU165" s="18">
        <v>0.5</v>
      </c>
      <c r="CV165" s="18">
        <v>0.5</v>
      </c>
      <c r="CW165" s="18">
        <v>0.5</v>
      </c>
      <c r="CX165" s="18">
        <v>0.5</v>
      </c>
      <c r="CY165" s="18">
        <v>0.5</v>
      </c>
      <c r="CZ165" s="18">
        <v>0.5</v>
      </c>
      <c r="DA165" s="18">
        <v>0.5</v>
      </c>
      <c r="DB165" s="18">
        <v>0.5</v>
      </c>
      <c r="DC165" s="18">
        <v>0.5</v>
      </c>
      <c r="DD165" s="18">
        <v>0.5</v>
      </c>
      <c r="DE165" s="18">
        <v>0.5</v>
      </c>
      <c r="DF165" s="18">
        <v>0.5</v>
      </c>
      <c r="DG165" s="18">
        <v>0.5</v>
      </c>
      <c r="DH165" s="18">
        <v>0.5</v>
      </c>
      <c r="DI165" s="18">
        <v>0.5</v>
      </c>
      <c r="DJ165" s="18">
        <v>0.5</v>
      </c>
      <c r="DL165" s="15" t="str">
        <f t="shared" si="2"/>
        <v>.Industrial Minerals.Products.Glass.FlatABService requested.Industrial Minerals.Products.Glass.Flat.Temper</v>
      </c>
      <c r="DM165" s="50"/>
    </row>
    <row r="166" spans="1:117" x14ac:dyDescent="0.25">
      <c r="A166" t="s">
        <v>58</v>
      </c>
      <c r="C166" t="s">
        <v>30</v>
      </c>
      <c r="G166" s="11" t="s">
        <v>26</v>
      </c>
      <c r="J166" t="s">
        <v>83</v>
      </c>
      <c r="K166" s="45" t="s">
        <v>28</v>
      </c>
      <c r="L166" s="40"/>
      <c r="M166" s="43" t="s">
        <v>79</v>
      </c>
      <c r="N166" s="18">
        <v>5.0000000000000001E-3</v>
      </c>
      <c r="O166" s="18">
        <v>5.0000000000000001E-3</v>
      </c>
      <c r="P166" s="18">
        <v>5.0000000000000001E-3</v>
      </c>
      <c r="Q166" s="18">
        <v>5.0000000000000001E-3</v>
      </c>
      <c r="R166" s="18">
        <v>5.0000000000000001E-3</v>
      </c>
      <c r="S166" s="18">
        <v>5.0000000000000001E-3</v>
      </c>
      <c r="T166" s="18">
        <v>5.0000000000000001E-3</v>
      </c>
      <c r="U166" s="18">
        <v>5.0000000000000001E-3</v>
      </c>
      <c r="V166" s="18">
        <v>5.0000000000000001E-3</v>
      </c>
      <c r="W166" s="18">
        <v>5.0000000000000001E-3</v>
      </c>
      <c r="X166" s="18">
        <v>5.0000000000000001E-3</v>
      </c>
      <c r="Y166" s="18">
        <v>5.0000000000000001E-3</v>
      </c>
      <c r="Z166" s="18">
        <v>5.0000000000000001E-3</v>
      </c>
      <c r="AA166" s="18">
        <v>5.0000000000000001E-3</v>
      </c>
      <c r="AB166" s="18">
        <v>5.0000000000000001E-3</v>
      </c>
      <c r="AC166" s="18">
        <v>5.0000000000000001E-3</v>
      </c>
      <c r="AD166" s="18">
        <v>5.0000000000000001E-3</v>
      </c>
      <c r="AE166" s="18">
        <v>5.0000000000000001E-3</v>
      </c>
      <c r="AF166" s="18">
        <v>5.0000000000000001E-3</v>
      </c>
      <c r="AG166" s="18">
        <v>5.0000000000000001E-3</v>
      </c>
      <c r="AH166" s="18">
        <v>5.0000000000000001E-3</v>
      </c>
      <c r="AI166" s="18">
        <v>5.0000000000000001E-3</v>
      </c>
      <c r="AJ166" s="18">
        <v>5.0000000000000001E-3</v>
      </c>
      <c r="AK166" s="18">
        <v>5.0000000000000001E-3</v>
      </c>
      <c r="AL166" s="18">
        <v>5.0000000000000001E-3</v>
      </c>
      <c r="AM166" s="18">
        <v>5.0000000000000001E-3</v>
      </c>
      <c r="AN166" s="18">
        <v>5.0000000000000001E-3</v>
      </c>
      <c r="AO166" s="18">
        <v>5.0000000000000001E-3</v>
      </c>
      <c r="AP166" s="18">
        <v>5.0000000000000001E-3</v>
      </c>
      <c r="AQ166" s="18">
        <v>5.0000000000000001E-3</v>
      </c>
      <c r="AR166" s="18">
        <v>5.0000000000000001E-3</v>
      </c>
      <c r="AS166" s="18">
        <v>5.0000000000000001E-3</v>
      </c>
      <c r="AT166" s="18">
        <v>5.0000000000000001E-3</v>
      </c>
      <c r="AU166" s="18">
        <v>5.0000000000000001E-3</v>
      </c>
      <c r="AV166" s="18">
        <v>5.0000000000000001E-3</v>
      </c>
      <c r="AW166" s="18">
        <v>5.0000000000000001E-3</v>
      </c>
      <c r="AX166" s="18">
        <v>5.0000000000000001E-3</v>
      </c>
      <c r="AY166" s="18">
        <v>5.0000000000000001E-3</v>
      </c>
      <c r="AZ166" s="18">
        <v>5.0000000000000001E-3</v>
      </c>
      <c r="BA166" s="18">
        <v>5.0000000000000001E-3</v>
      </c>
      <c r="BB166" s="18">
        <v>5.0000000000000001E-3</v>
      </c>
      <c r="BC166" s="18">
        <v>5.0000000000000001E-3</v>
      </c>
      <c r="BD166" s="18">
        <v>5.0000000000000001E-3</v>
      </c>
      <c r="BE166" s="18">
        <v>5.0000000000000001E-3</v>
      </c>
      <c r="BF166" s="18">
        <v>5.0000000000000001E-3</v>
      </c>
      <c r="BG166" s="18">
        <v>5.0000000000000001E-3</v>
      </c>
      <c r="BH166" s="18">
        <v>5.0000000000000001E-3</v>
      </c>
      <c r="BI166" s="18">
        <v>5.0000000000000001E-3</v>
      </c>
      <c r="BJ166" s="18">
        <v>5.0000000000000001E-3</v>
      </c>
      <c r="BK166" s="18">
        <v>5.0000000000000001E-3</v>
      </c>
      <c r="BL166" s="18">
        <v>5.0000000000000001E-3</v>
      </c>
      <c r="BM166" s="18">
        <v>5.0000000000000001E-3</v>
      </c>
      <c r="BN166" s="18">
        <v>5.0000000000000001E-3</v>
      </c>
      <c r="BO166" s="18">
        <v>5.0000000000000001E-3</v>
      </c>
      <c r="BP166" s="18">
        <v>5.0000000000000001E-3</v>
      </c>
      <c r="BQ166" s="18">
        <v>5.0000000000000001E-3</v>
      </c>
      <c r="BR166" s="18">
        <v>5.0000000000000001E-3</v>
      </c>
      <c r="BS166" s="18">
        <v>5.0000000000000001E-3</v>
      </c>
      <c r="BT166" s="18">
        <v>5.0000000000000001E-3</v>
      </c>
      <c r="BU166" s="18">
        <v>5.0000000000000001E-3</v>
      </c>
      <c r="BV166" s="18">
        <v>5.0000000000000001E-3</v>
      </c>
      <c r="BW166" s="18">
        <v>5.0000000000000001E-3</v>
      </c>
      <c r="BX166" s="18">
        <v>5.0000000000000001E-3</v>
      </c>
      <c r="BY166" s="18">
        <v>5.0000000000000001E-3</v>
      </c>
      <c r="BZ166" s="18">
        <v>5.0000000000000001E-3</v>
      </c>
      <c r="CA166" s="18">
        <v>5.0000000000000001E-3</v>
      </c>
      <c r="CB166" s="18">
        <v>5.0000000000000001E-3</v>
      </c>
      <c r="CC166" s="18">
        <v>5.0000000000000001E-3</v>
      </c>
      <c r="CD166" s="18">
        <v>5.0000000000000001E-3</v>
      </c>
      <c r="CE166" s="18">
        <v>5.0000000000000001E-3</v>
      </c>
      <c r="CF166" s="18">
        <v>5.0000000000000001E-3</v>
      </c>
      <c r="CG166" s="18">
        <v>5.0000000000000001E-3</v>
      </c>
      <c r="CH166" s="18">
        <v>5.0000000000000001E-3</v>
      </c>
      <c r="CI166" s="18">
        <v>5.0000000000000001E-3</v>
      </c>
      <c r="CJ166" s="18">
        <v>5.0000000000000001E-3</v>
      </c>
      <c r="CK166" s="18">
        <v>5.0000000000000001E-3</v>
      </c>
      <c r="CL166" s="18">
        <v>5.0000000000000001E-3</v>
      </c>
      <c r="CM166" s="18">
        <v>5.0000000000000001E-3</v>
      </c>
      <c r="CN166" s="18">
        <v>5.0000000000000001E-3</v>
      </c>
      <c r="CO166" s="18">
        <v>5.0000000000000001E-3</v>
      </c>
      <c r="CP166" s="18">
        <v>5.0000000000000001E-3</v>
      </c>
      <c r="CQ166" s="18">
        <v>5.0000000000000001E-3</v>
      </c>
      <c r="CR166" s="18">
        <v>5.0000000000000001E-3</v>
      </c>
      <c r="CS166" s="18">
        <v>5.0000000000000001E-3</v>
      </c>
      <c r="CT166" s="18">
        <v>5.0000000000000001E-3</v>
      </c>
      <c r="CU166" s="18">
        <v>5.0000000000000001E-3</v>
      </c>
      <c r="CV166" s="18">
        <v>5.0000000000000001E-3</v>
      </c>
      <c r="CW166" s="18">
        <v>5.0000000000000001E-3</v>
      </c>
      <c r="CX166" s="18">
        <v>5.0000000000000001E-3</v>
      </c>
      <c r="CY166" s="18">
        <v>5.0000000000000001E-3</v>
      </c>
      <c r="CZ166" s="18">
        <v>5.0000000000000001E-3</v>
      </c>
      <c r="DA166" s="18">
        <v>5.0000000000000001E-3</v>
      </c>
      <c r="DB166" s="18">
        <v>5.0000000000000001E-3</v>
      </c>
      <c r="DC166" s="18">
        <v>5.0000000000000001E-3</v>
      </c>
      <c r="DD166" s="18">
        <v>5.0000000000000001E-3</v>
      </c>
      <c r="DE166" s="18">
        <v>5.0000000000000001E-3</v>
      </c>
      <c r="DF166" s="18">
        <v>5.0000000000000001E-3</v>
      </c>
      <c r="DG166" s="18">
        <v>5.0000000000000001E-3</v>
      </c>
      <c r="DH166" s="18">
        <v>5.0000000000000001E-3</v>
      </c>
      <c r="DI166" s="18">
        <v>5.0000000000000001E-3</v>
      </c>
      <c r="DJ166" s="18">
        <v>5.0000000000000001E-3</v>
      </c>
      <c r="DL166" s="15" t="str">
        <f t="shared" si="2"/>
        <v>.Industrial Minerals.Products.Glass.FlatABService requested.Industrial Minerals.HVAC</v>
      </c>
      <c r="DM166" s="50"/>
    </row>
    <row r="167" spans="1:117" x14ac:dyDescent="0.25">
      <c r="A167" t="s">
        <v>58</v>
      </c>
      <c r="C167" t="s">
        <v>30</v>
      </c>
      <c r="G167" s="11" t="s">
        <v>26</v>
      </c>
      <c r="J167" t="s">
        <v>86</v>
      </c>
      <c r="K167" s="45" t="s">
        <v>28</v>
      </c>
      <c r="L167" s="40"/>
      <c r="M167" s="43" t="s">
        <v>79</v>
      </c>
      <c r="N167" s="18">
        <v>4.1999999999999997E-3</v>
      </c>
      <c r="O167" s="18">
        <v>4.1999999999999997E-3</v>
      </c>
      <c r="P167" s="18">
        <v>4.1999999999999997E-3</v>
      </c>
      <c r="Q167" s="18">
        <v>4.1999999999999997E-3</v>
      </c>
      <c r="R167" s="18">
        <v>4.1999999999999997E-3</v>
      </c>
      <c r="S167" s="18">
        <v>4.1999999999999997E-3</v>
      </c>
      <c r="T167" s="18">
        <v>4.1999999999999997E-3</v>
      </c>
      <c r="U167" s="18">
        <v>4.1999999999999997E-3</v>
      </c>
      <c r="V167" s="18">
        <v>4.1999999999999997E-3</v>
      </c>
      <c r="W167" s="18">
        <v>4.1999999999999997E-3</v>
      </c>
      <c r="X167" s="18">
        <v>4.1999999999999997E-3</v>
      </c>
      <c r="Y167" s="18">
        <v>4.1999999999999997E-3</v>
      </c>
      <c r="Z167" s="18">
        <v>4.1999999999999997E-3</v>
      </c>
      <c r="AA167" s="18">
        <v>4.1999999999999997E-3</v>
      </c>
      <c r="AB167" s="18">
        <v>4.1999999999999997E-3</v>
      </c>
      <c r="AC167" s="18">
        <v>4.1999999999999997E-3</v>
      </c>
      <c r="AD167" s="18">
        <v>4.1999999999999997E-3</v>
      </c>
      <c r="AE167" s="18">
        <v>4.1999999999999997E-3</v>
      </c>
      <c r="AF167" s="18">
        <v>4.1999999999999997E-3</v>
      </c>
      <c r="AG167" s="18">
        <v>4.1999999999999997E-3</v>
      </c>
      <c r="AH167" s="18">
        <v>4.1999999999999997E-3</v>
      </c>
      <c r="AI167" s="18">
        <v>4.1999999999999997E-3</v>
      </c>
      <c r="AJ167" s="18">
        <v>4.1999999999999997E-3</v>
      </c>
      <c r="AK167" s="18">
        <v>4.1999999999999997E-3</v>
      </c>
      <c r="AL167" s="18">
        <v>4.1999999999999997E-3</v>
      </c>
      <c r="AM167" s="18">
        <v>4.1999999999999997E-3</v>
      </c>
      <c r="AN167" s="18">
        <v>4.1999999999999997E-3</v>
      </c>
      <c r="AO167" s="18">
        <v>4.1999999999999997E-3</v>
      </c>
      <c r="AP167" s="18">
        <v>4.1999999999999997E-3</v>
      </c>
      <c r="AQ167" s="18">
        <v>4.1999999999999997E-3</v>
      </c>
      <c r="AR167" s="18">
        <v>4.1999999999999997E-3</v>
      </c>
      <c r="AS167" s="18">
        <v>4.1999999999999997E-3</v>
      </c>
      <c r="AT167" s="18">
        <v>4.1999999999999997E-3</v>
      </c>
      <c r="AU167" s="18">
        <v>4.1999999999999997E-3</v>
      </c>
      <c r="AV167" s="18">
        <v>4.1999999999999997E-3</v>
      </c>
      <c r="AW167" s="18">
        <v>4.1999999999999997E-3</v>
      </c>
      <c r="AX167" s="18">
        <v>4.1999999999999997E-3</v>
      </c>
      <c r="AY167" s="18">
        <v>4.1999999999999997E-3</v>
      </c>
      <c r="AZ167" s="18">
        <v>4.1999999999999997E-3</v>
      </c>
      <c r="BA167" s="18">
        <v>4.1999999999999997E-3</v>
      </c>
      <c r="BB167" s="18">
        <v>4.1999999999999997E-3</v>
      </c>
      <c r="BC167" s="18">
        <v>4.1999999999999997E-3</v>
      </c>
      <c r="BD167" s="18">
        <v>4.1999999999999997E-3</v>
      </c>
      <c r="BE167" s="18">
        <v>4.1999999999999997E-3</v>
      </c>
      <c r="BF167" s="18">
        <v>4.1999999999999997E-3</v>
      </c>
      <c r="BG167" s="18">
        <v>4.1999999999999997E-3</v>
      </c>
      <c r="BH167" s="18">
        <v>4.1999999999999997E-3</v>
      </c>
      <c r="BI167" s="18">
        <v>4.1999999999999997E-3</v>
      </c>
      <c r="BJ167" s="18">
        <v>4.1999999999999997E-3</v>
      </c>
      <c r="BK167" s="18">
        <v>4.1999999999999997E-3</v>
      </c>
      <c r="BL167" s="18">
        <v>4.1999999999999997E-3</v>
      </c>
      <c r="BM167" s="18">
        <v>4.1999999999999997E-3</v>
      </c>
      <c r="BN167" s="18">
        <v>4.1999999999999997E-3</v>
      </c>
      <c r="BO167" s="18">
        <v>4.1999999999999997E-3</v>
      </c>
      <c r="BP167" s="18">
        <v>4.1999999999999997E-3</v>
      </c>
      <c r="BQ167" s="18">
        <v>4.1999999999999997E-3</v>
      </c>
      <c r="BR167" s="18">
        <v>4.1999999999999997E-3</v>
      </c>
      <c r="BS167" s="18">
        <v>4.1999999999999997E-3</v>
      </c>
      <c r="BT167" s="18">
        <v>4.1999999999999997E-3</v>
      </c>
      <c r="BU167" s="18">
        <v>4.1999999999999997E-3</v>
      </c>
      <c r="BV167" s="18">
        <v>4.1999999999999997E-3</v>
      </c>
      <c r="BW167" s="18">
        <v>4.1999999999999997E-3</v>
      </c>
      <c r="BX167" s="18">
        <v>4.1999999999999997E-3</v>
      </c>
      <c r="BY167" s="18">
        <v>4.1999999999999997E-3</v>
      </c>
      <c r="BZ167" s="18">
        <v>4.1999999999999997E-3</v>
      </c>
      <c r="CA167" s="18">
        <v>4.1999999999999997E-3</v>
      </c>
      <c r="CB167" s="18">
        <v>4.1999999999999997E-3</v>
      </c>
      <c r="CC167" s="18">
        <v>4.1999999999999997E-3</v>
      </c>
      <c r="CD167" s="18">
        <v>4.1999999999999997E-3</v>
      </c>
      <c r="CE167" s="18">
        <v>4.1999999999999997E-3</v>
      </c>
      <c r="CF167" s="18">
        <v>4.1999999999999997E-3</v>
      </c>
      <c r="CG167" s="18">
        <v>4.1999999999999997E-3</v>
      </c>
      <c r="CH167" s="18">
        <v>4.1999999999999997E-3</v>
      </c>
      <c r="CI167" s="18">
        <v>4.1999999999999997E-3</v>
      </c>
      <c r="CJ167" s="18">
        <v>4.1999999999999997E-3</v>
      </c>
      <c r="CK167" s="18">
        <v>4.1999999999999997E-3</v>
      </c>
      <c r="CL167" s="18">
        <v>4.1999999999999997E-3</v>
      </c>
      <c r="CM167" s="18">
        <v>4.1999999999999997E-3</v>
      </c>
      <c r="CN167" s="18">
        <v>4.1999999999999997E-3</v>
      </c>
      <c r="CO167" s="18">
        <v>4.1999999999999997E-3</v>
      </c>
      <c r="CP167" s="18">
        <v>4.1999999999999997E-3</v>
      </c>
      <c r="CQ167" s="18">
        <v>4.1999999999999997E-3</v>
      </c>
      <c r="CR167" s="18">
        <v>4.1999999999999997E-3</v>
      </c>
      <c r="CS167" s="18">
        <v>4.1999999999999997E-3</v>
      </c>
      <c r="CT167" s="18">
        <v>4.1999999999999997E-3</v>
      </c>
      <c r="CU167" s="18">
        <v>4.1999999999999997E-3</v>
      </c>
      <c r="CV167" s="18">
        <v>4.1999999999999997E-3</v>
      </c>
      <c r="CW167" s="18">
        <v>4.1999999999999997E-3</v>
      </c>
      <c r="CX167" s="18">
        <v>4.1999999999999997E-3</v>
      </c>
      <c r="CY167" s="18">
        <v>4.1999999999999997E-3</v>
      </c>
      <c r="CZ167" s="18">
        <v>4.1999999999999997E-3</v>
      </c>
      <c r="DA167" s="18">
        <v>4.1999999999999997E-3</v>
      </c>
      <c r="DB167" s="18">
        <v>4.1999999999999997E-3</v>
      </c>
      <c r="DC167" s="18">
        <v>4.1999999999999997E-3</v>
      </c>
      <c r="DD167" s="18">
        <v>4.1999999999999997E-3</v>
      </c>
      <c r="DE167" s="18">
        <v>4.1999999999999997E-3</v>
      </c>
      <c r="DF167" s="18">
        <v>4.1999999999999997E-3</v>
      </c>
      <c r="DG167" s="18">
        <v>4.1999999999999997E-3</v>
      </c>
      <c r="DH167" s="18">
        <v>4.1999999999999997E-3</v>
      </c>
      <c r="DI167" s="18">
        <v>4.1999999999999997E-3</v>
      </c>
      <c r="DJ167" s="18">
        <v>4.1999999999999997E-3</v>
      </c>
      <c r="DL167" s="15" t="str">
        <f t="shared" si="2"/>
        <v>.Industrial Minerals.Products.Glass.FlatABService requested.Industrial Minerals.Lighting</v>
      </c>
      <c r="DM167" s="50"/>
    </row>
    <row r="168" spans="1:117" x14ac:dyDescent="0.25">
      <c r="A168" t="s">
        <v>63</v>
      </c>
      <c r="C168" t="s">
        <v>30</v>
      </c>
      <c r="G168" s="11" t="s">
        <v>26</v>
      </c>
      <c r="J168" t="s">
        <v>64</v>
      </c>
      <c r="K168" s="45" t="s">
        <v>28</v>
      </c>
      <c r="L168" s="40"/>
      <c r="M168" s="43" t="s">
        <v>29</v>
      </c>
      <c r="N168" s="18">
        <v>1.32</v>
      </c>
      <c r="O168" s="18">
        <v>1.32</v>
      </c>
      <c r="P168" s="18">
        <v>1.32</v>
      </c>
      <c r="Q168" s="18">
        <v>1.32</v>
      </c>
      <c r="R168" s="18">
        <v>1.32</v>
      </c>
      <c r="S168" s="18">
        <v>1.32</v>
      </c>
      <c r="T168" s="18">
        <v>1.32</v>
      </c>
      <c r="U168" s="18">
        <v>1.32</v>
      </c>
      <c r="V168" s="18">
        <v>1.32</v>
      </c>
      <c r="W168" s="18">
        <v>1.32</v>
      </c>
      <c r="X168" s="18">
        <v>1.32</v>
      </c>
      <c r="Y168" s="18">
        <v>1.32</v>
      </c>
      <c r="Z168" s="18">
        <v>1.32</v>
      </c>
      <c r="AA168" s="18">
        <v>1.32</v>
      </c>
      <c r="AB168" s="18">
        <v>1.32</v>
      </c>
      <c r="AC168" s="18">
        <v>1.32</v>
      </c>
      <c r="AD168" s="18">
        <v>1.32</v>
      </c>
      <c r="AE168" s="18">
        <v>1.32</v>
      </c>
      <c r="AF168" s="18">
        <v>1.32</v>
      </c>
      <c r="AG168" s="18">
        <v>1.32</v>
      </c>
      <c r="AH168" s="18">
        <v>1.32</v>
      </c>
      <c r="AI168" s="18">
        <v>1.32</v>
      </c>
      <c r="AJ168" s="18">
        <v>1.32</v>
      </c>
      <c r="AK168" s="18">
        <v>1.32</v>
      </c>
      <c r="AL168" s="18">
        <v>1.32</v>
      </c>
      <c r="AM168" s="18">
        <v>1.32</v>
      </c>
      <c r="AN168" s="18">
        <v>1.32</v>
      </c>
      <c r="AO168" s="18">
        <v>1.32</v>
      </c>
      <c r="AP168" s="18">
        <v>1.32</v>
      </c>
      <c r="AQ168" s="18">
        <v>1.32</v>
      </c>
      <c r="AR168" s="18">
        <v>1.32</v>
      </c>
      <c r="AS168" s="18">
        <v>1.32</v>
      </c>
      <c r="AT168" s="18">
        <v>1.32</v>
      </c>
      <c r="AU168" s="18">
        <v>1.32</v>
      </c>
      <c r="AV168" s="18">
        <v>1.32</v>
      </c>
      <c r="AW168" s="18">
        <v>1.32</v>
      </c>
      <c r="AX168" s="18">
        <v>1.32</v>
      </c>
      <c r="AY168" s="18">
        <v>1.32</v>
      </c>
      <c r="AZ168" s="18">
        <v>1.32</v>
      </c>
      <c r="BA168" s="18">
        <v>1.32</v>
      </c>
      <c r="BB168" s="18">
        <v>1.32</v>
      </c>
      <c r="BC168" s="18">
        <v>1.32</v>
      </c>
      <c r="BD168" s="18">
        <v>1.32</v>
      </c>
      <c r="BE168" s="18">
        <v>1.32</v>
      </c>
      <c r="BF168" s="18">
        <v>1.32</v>
      </c>
      <c r="BG168" s="18">
        <v>1.32</v>
      </c>
      <c r="BH168" s="18">
        <v>1.32</v>
      </c>
      <c r="BI168" s="18">
        <v>1.32</v>
      </c>
      <c r="BJ168" s="18">
        <v>1.32</v>
      </c>
      <c r="BK168" s="18">
        <v>1.32</v>
      </c>
      <c r="BL168" s="18">
        <v>1.32</v>
      </c>
      <c r="BM168" s="18">
        <v>1.32</v>
      </c>
      <c r="BN168" s="18">
        <v>1.32</v>
      </c>
      <c r="BO168" s="18">
        <v>1.32</v>
      </c>
      <c r="BP168" s="18">
        <v>1.32</v>
      </c>
      <c r="BQ168" s="18">
        <v>1.32</v>
      </c>
      <c r="BR168" s="18">
        <v>1.32</v>
      </c>
      <c r="BS168" s="18">
        <v>1.32</v>
      </c>
      <c r="BT168" s="18">
        <v>1.32</v>
      </c>
      <c r="BU168" s="18">
        <v>1.32</v>
      </c>
      <c r="BV168" s="18">
        <v>1.32</v>
      </c>
      <c r="BW168" s="18">
        <v>1.32</v>
      </c>
      <c r="BX168" s="18">
        <v>1.32</v>
      </c>
      <c r="BY168" s="18">
        <v>1.32</v>
      </c>
      <c r="BZ168" s="18">
        <v>1.32</v>
      </c>
      <c r="CA168" s="18">
        <v>1.32</v>
      </c>
      <c r="CB168" s="18">
        <v>1.32</v>
      </c>
      <c r="CC168" s="18">
        <v>1.32</v>
      </c>
      <c r="CD168" s="18">
        <v>1.32</v>
      </c>
      <c r="CE168" s="18">
        <v>1.32</v>
      </c>
      <c r="CF168" s="18">
        <v>1.32</v>
      </c>
      <c r="CG168" s="18">
        <v>1.32</v>
      </c>
      <c r="CH168" s="18">
        <v>1.32</v>
      </c>
      <c r="CI168" s="18">
        <v>1.32</v>
      </c>
      <c r="CJ168" s="18">
        <v>1.32</v>
      </c>
      <c r="CK168" s="18">
        <v>1.32</v>
      </c>
      <c r="CL168" s="18">
        <v>1.32</v>
      </c>
      <c r="CM168" s="18">
        <v>1.32</v>
      </c>
      <c r="CN168" s="18">
        <v>1.32</v>
      </c>
      <c r="CO168" s="18">
        <v>1.32</v>
      </c>
      <c r="CP168" s="18">
        <v>1.32</v>
      </c>
      <c r="CQ168" s="18">
        <v>1.32</v>
      </c>
      <c r="CR168" s="18">
        <v>1.32</v>
      </c>
      <c r="CS168" s="18">
        <v>1.32</v>
      </c>
      <c r="CT168" s="18">
        <v>1.32</v>
      </c>
      <c r="CU168" s="18">
        <v>1.32</v>
      </c>
      <c r="CV168" s="18">
        <v>1.32</v>
      </c>
      <c r="CW168" s="18">
        <v>1.32</v>
      </c>
      <c r="CX168" s="18">
        <v>1.32</v>
      </c>
      <c r="CY168" s="18">
        <v>1.32</v>
      </c>
      <c r="CZ168" s="18">
        <v>1.32</v>
      </c>
      <c r="DA168" s="18">
        <v>1.32</v>
      </c>
      <c r="DB168" s="18">
        <v>1.32</v>
      </c>
      <c r="DC168" s="18">
        <v>1.32</v>
      </c>
      <c r="DD168" s="18">
        <v>1.32</v>
      </c>
      <c r="DE168" s="18">
        <v>1.32</v>
      </c>
      <c r="DF168" s="18">
        <v>1.32</v>
      </c>
      <c r="DG168" s="18">
        <v>1.32</v>
      </c>
      <c r="DH168" s="18">
        <v>1.32</v>
      </c>
      <c r="DI168" s="18">
        <v>1.32</v>
      </c>
      <c r="DJ168" s="18">
        <v>1.32</v>
      </c>
      <c r="DL168" s="15" t="str">
        <f t="shared" si="2"/>
        <v>.Industrial Minerals.Products.Glass.ContainersABService requested.Industrial Minerals.Products.Glass.Containers.Preparation</v>
      </c>
      <c r="DM168" s="50"/>
    </row>
    <row r="169" spans="1:117" x14ac:dyDescent="0.25">
      <c r="A169" t="s">
        <v>63</v>
      </c>
      <c r="C169" t="s">
        <v>30</v>
      </c>
      <c r="G169" s="11" t="s">
        <v>26</v>
      </c>
      <c r="J169" t="s">
        <v>65</v>
      </c>
      <c r="K169" s="45" t="s">
        <v>28</v>
      </c>
      <c r="L169" s="40"/>
      <c r="M169" s="43" t="s">
        <v>29</v>
      </c>
      <c r="N169" s="18">
        <v>1.26</v>
      </c>
      <c r="O169" s="18">
        <v>1.26</v>
      </c>
      <c r="P169" s="18">
        <v>1.26</v>
      </c>
      <c r="Q169" s="18">
        <v>1.26</v>
      </c>
      <c r="R169" s="18">
        <v>1.26</v>
      </c>
      <c r="S169" s="18">
        <v>1.26</v>
      </c>
      <c r="T169" s="18">
        <v>1.26</v>
      </c>
      <c r="U169" s="18">
        <v>1.26</v>
      </c>
      <c r="V169" s="18">
        <v>1.26</v>
      </c>
      <c r="W169" s="18">
        <v>1.26</v>
      </c>
      <c r="X169" s="18">
        <v>1.26</v>
      </c>
      <c r="Y169" s="18">
        <v>1.26</v>
      </c>
      <c r="Z169" s="18">
        <v>1.26</v>
      </c>
      <c r="AA169" s="18">
        <v>1.26</v>
      </c>
      <c r="AB169" s="18">
        <v>1.26</v>
      </c>
      <c r="AC169" s="18">
        <v>1.26</v>
      </c>
      <c r="AD169" s="18">
        <v>1.26</v>
      </c>
      <c r="AE169" s="18">
        <v>1.26</v>
      </c>
      <c r="AF169" s="18">
        <v>1.26</v>
      </c>
      <c r="AG169" s="18">
        <v>1.26</v>
      </c>
      <c r="AH169" s="18">
        <v>1.26</v>
      </c>
      <c r="AI169" s="18">
        <v>1.26</v>
      </c>
      <c r="AJ169" s="18">
        <v>1.26</v>
      </c>
      <c r="AK169" s="18">
        <v>1.26</v>
      </c>
      <c r="AL169" s="18">
        <v>1.26</v>
      </c>
      <c r="AM169" s="18">
        <v>1.26</v>
      </c>
      <c r="AN169" s="18">
        <v>1.26</v>
      </c>
      <c r="AO169" s="18">
        <v>1.26</v>
      </c>
      <c r="AP169" s="18">
        <v>1.26</v>
      </c>
      <c r="AQ169" s="18">
        <v>1.26</v>
      </c>
      <c r="AR169" s="18">
        <v>1.26</v>
      </c>
      <c r="AS169" s="18">
        <v>1.26</v>
      </c>
      <c r="AT169" s="18">
        <v>1.26</v>
      </c>
      <c r="AU169" s="18">
        <v>1.26</v>
      </c>
      <c r="AV169" s="18">
        <v>1.26</v>
      </c>
      <c r="AW169" s="18">
        <v>1.26</v>
      </c>
      <c r="AX169" s="18">
        <v>1.26</v>
      </c>
      <c r="AY169" s="18">
        <v>1.26</v>
      </c>
      <c r="AZ169" s="18">
        <v>1.26</v>
      </c>
      <c r="BA169" s="18">
        <v>1.26</v>
      </c>
      <c r="BB169" s="18">
        <v>1.26</v>
      </c>
      <c r="BC169" s="18">
        <v>1.26</v>
      </c>
      <c r="BD169" s="18">
        <v>1.26</v>
      </c>
      <c r="BE169" s="18">
        <v>1.26</v>
      </c>
      <c r="BF169" s="18">
        <v>1.26</v>
      </c>
      <c r="BG169" s="18">
        <v>1.26</v>
      </c>
      <c r="BH169" s="18">
        <v>1.26</v>
      </c>
      <c r="BI169" s="18">
        <v>1.26</v>
      </c>
      <c r="BJ169" s="18">
        <v>1.26</v>
      </c>
      <c r="BK169" s="18">
        <v>1.26</v>
      </c>
      <c r="BL169" s="18">
        <v>1.26</v>
      </c>
      <c r="BM169" s="18">
        <v>1.26</v>
      </c>
      <c r="BN169" s="18">
        <v>1.26</v>
      </c>
      <c r="BO169" s="18">
        <v>1.26</v>
      </c>
      <c r="BP169" s="18">
        <v>1.26</v>
      </c>
      <c r="BQ169" s="18">
        <v>1.26</v>
      </c>
      <c r="BR169" s="18">
        <v>1.26</v>
      </c>
      <c r="BS169" s="18">
        <v>1.26</v>
      </c>
      <c r="BT169" s="18">
        <v>1.26</v>
      </c>
      <c r="BU169" s="18">
        <v>1.26</v>
      </c>
      <c r="BV169" s="18">
        <v>1.26</v>
      </c>
      <c r="BW169" s="18">
        <v>1.26</v>
      </c>
      <c r="BX169" s="18">
        <v>1.26</v>
      </c>
      <c r="BY169" s="18">
        <v>1.26</v>
      </c>
      <c r="BZ169" s="18">
        <v>1.26</v>
      </c>
      <c r="CA169" s="18">
        <v>1.26</v>
      </c>
      <c r="CB169" s="18">
        <v>1.26</v>
      </c>
      <c r="CC169" s="18">
        <v>1.26</v>
      </c>
      <c r="CD169" s="18">
        <v>1.26</v>
      </c>
      <c r="CE169" s="18">
        <v>1.26</v>
      </c>
      <c r="CF169" s="18">
        <v>1.26</v>
      </c>
      <c r="CG169" s="18">
        <v>1.26</v>
      </c>
      <c r="CH169" s="18">
        <v>1.26</v>
      </c>
      <c r="CI169" s="18">
        <v>1.26</v>
      </c>
      <c r="CJ169" s="18">
        <v>1.26</v>
      </c>
      <c r="CK169" s="18">
        <v>1.26</v>
      </c>
      <c r="CL169" s="18">
        <v>1.26</v>
      </c>
      <c r="CM169" s="18">
        <v>1.26</v>
      </c>
      <c r="CN169" s="18">
        <v>1.26</v>
      </c>
      <c r="CO169" s="18">
        <v>1.26</v>
      </c>
      <c r="CP169" s="18">
        <v>1.26</v>
      </c>
      <c r="CQ169" s="18">
        <v>1.26</v>
      </c>
      <c r="CR169" s="18">
        <v>1.26</v>
      </c>
      <c r="CS169" s="18">
        <v>1.26</v>
      </c>
      <c r="CT169" s="18">
        <v>1.26</v>
      </c>
      <c r="CU169" s="18">
        <v>1.26</v>
      </c>
      <c r="CV169" s="18">
        <v>1.26</v>
      </c>
      <c r="CW169" s="18">
        <v>1.26</v>
      </c>
      <c r="CX169" s="18">
        <v>1.26</v>
      </c>
      <c r="CY169" s="18">
        <v>1.26</v>
      </c>
      <c r="CZ169" s="18">
        <v>1.26</v>
      </c>
      <c r="DA169" s="18">
        <v>1.26</v>
      </c>
      <c r="DB169" s="18">
        <v>1.26</v>
      </c>
      <c r="DC169" s="18">
        <v>1.26</v>
      </c>
      <c r="DD169" s="18">
        <v>1.26</v>
      </c>
      <c r="DE169" s="18">
        <v>1.26</v>
      </c>
      <c r="DF169" s="18">
        <v>1.26</v>
      </c>
      <c r="DG169" s="18">
        <v>1.26</v>
      </c>
      <c r="DH169" s="18">
        <v>1.26</v>
      </c>
      <c r="DI169" s="18">
        <v>1.26</v>
      </c>
      <c r="DJ169" s="18">
        <v>1.26</v>
      </c>
      <c r="DL169" s="15" t="str">
        <f t="shared" si="2"/>
        <v>.Industrial Minerals.Products.Glass.ContainersABService requested.Industrial Minerals.Products.Glass.Containers.Furnaces</v>
      </c>
      <c r="DM169" s="50"/>
    </row>
    <row r="170" spans="1:117" x14ac:dyDescent="0.25">
      <c r="A170" t="s">
        <v>63</v>
      </c>
      <c r="C170" t="s">
        <v>30</v>
      </c>
      <c r="G170" s="11" t="s">
        <v>26</v>
      </c>
      <c r="J170" t="s">
        <v>66</v>
      </c>
      <c r="K170" s="45" t="s">
        <v>28</v>
      </c>
      <c r="L170" s="40"/>
      <c r="M170" s="43" t="s">
        <v>29</v>
      </c>
      <c r="N170" s="18">
        <v>1.2</v>
      </c>
      <c r="O170" s="18">
        <v>1.2</v>
      </c>
      <c r="P170" s="18">
        <v>1.2</v>
      </c>
      <c r="Q170" s="18">
        <v>1.2</v>
      </c>
      <c r="R170" s="18">
        <v>1.2</v>
      </c>
      <c r="S170" s="18">
        <v>1.2</v>
      </c>
      <c r="T170" s="18">
        <v>1.2</v>
      </c>
      <c r="U170" s="18">
        <v>1.2</v>
      </c>
      <c r="V170" s="18">
        <v>1.2</v>
      </c>
      <c r="W170" s="18">
        <v>1.2</v>
      </c>
      <c r="X170" s="18">
        <v>1.2</v>
      </c>
      <c r="Y170" s="18">
        <v>1.2</v>
      </c>
      <c r="Z170" s="18">
        <v>1.2</v>
      </c>
      <c r="AA170" s="18">
        <v>1.2</v>
      </c>
      <c r="AB170" s="18">
        <v>1.2</v>
      </c>
      <c r="AC170" s="18">
        <v>1.2</v>
      </c>
      <c r="AD170" s="18">
        <v>1.2</v>
      </c>
      <c r="AE170" s="18">
        <v>1.2</v>
      </c>
      <c r="AF170" s="18">
        <v>1.2</v>
      </c>
      <c r="AG170" s="18">
        <v>1.2</v>
      </c>
      <c r="AH170" s="18">
        <v>1.2</v>
      </c>
      <c r="AI170" s="18">
        <v>1.2</v>
      </c>
      <c r="AJ170" s="18">
        <v>1.2</v>
      </c>
      <c r="AK170" s="18">
        <v>1.2</v>
      </c>
      <c r="AL170" s="18">
        <v>1.2</v>
      </c>
      <c r="AM170" s="18">
        <v>1.2</v>
      </c>
      <c r="AN170" s="18">
        <v>1.2</v>
      </c>
      <c r="AO170" s="18">
        <v>1.2</v>
      </c>
      <c r="AP170" s="18">
        <v>1.2</v>
      </c>
      <c r="AQ170" s="18">
        <v>1.2</v>
      </c>
      <c r="AR170" s="18">
        <v>1.2</v>
      </c>
      <c r="AS170" s="18">
        <v>1.2</v>
      </c>
      <c r="AT170" s="18">
        <v>1.2</v>
      </c>
      <c r="AU170" s="18">
        <v>1.2</v>
      </c>
      <c r="AV170" s="18">
        <v>1.2</v>
      </c>
      <c r="AW170" s="18">
        <v>1.2</v>
      </c>
      <c r="AX170" s="18">
        <v>1.2</v>
      </c>
      <c r="AY170" s="18">
        <v>1.2</v>
      </c>
      <c r="AZ170" s="18">
        <v>1.2</v>
      </c>
      <c r="BA170" s="18">
        <v>1.2</v>
      </c>
      <c r="BB170" s="18">
        <v>1.2</v>
      </c>
      <c r="BC170" s="18">
        <v>1.2</v>
      </c>
      <c r="BD170" s="18">
        <v>1.2</v>
      </c>
      <c r="BE170" s="18">
        <v>1.2</v>
      </c>
      <c r="BF170" s="18">
        <v>1.2</v>
      </c>
      <c r="BG170" s="18">
        <v>1.2</v>
      </c>
      <c r="BH170" s="18">
        <v>1.2</v>
      </c>
      <c r="BI170" s="18">
        <v>1.2</v>
      </c>
      <c r="BJ170" s="18">
        <v>1.2</v>
      </c>
      <c r="BK170" s="18">
        <v>1.2</v>
      </c>
      <c r="BL170" s="18">
        <v>1.2</v>
      </c>
      <c r="BM170" s="18">
        <v>1.2</v>
      </c>
      <c r="BN170" s="18">
        <v>1.2</v>
      </c>
      <c r="BO170" s="18">
        <v>1.2</v>
      </c>
      <c r="BP170" s="18">
        <v>1.2</v>
      </c>
      <c r="BQ170" s="18">
        <v>1.2</v>
      </c>
      <c r="BR170" s="18">
        <v>1.2</v>
      </c>
      <c r="BS170" s="18">
        <v>1.2</v>
      </c>
      <c r="BT170" s="18">
        <v>1.2</v>
      </c>
      <c r="BU170" s="18">
        <v>1.2</v>
      </c>
      <c r="BV170" s="18">
        <v>1.2</v>
      </c>
      <c r="BW170" s="18">
        <v>1.2</v>
      </c>
      <c r="BX170" s="18">
        <v>1.2</v>
      </c>
      <c r="BY170" s="18">
        <v>1.2</v>
      </c>
      <c r="BZ170" s="18">
        <v>1.2</v>
      </c>
      <c r="CA170" s="18">
        <v>1.2</v>
      </c>
      <c r="CB170" s="18">
        <v>1.2</v>
      </c>
      <c r="CC170" s="18">
        <v>1.2</v>
      </c>
      <c r="CD170" s="18">
        <v>1.2</v>
      </c>
      <c r="CE170" s="18">
        <v>1.2</v>
      </c>
      <c r="CF170" s="18">
        <v>1.2</v>
      </c>
      <c r="CG170" s="18">
        <v>1.2</v>
      </c>
      <c r="CH170" s="18">
        <v>1.2</v>
      </c>
      <c r="CI170" s="18">
        <v>1.2</v>
      </c>
      <c r="CJ170" s="18">
        <v>1.2</v>
      </c>
      <c r="CK170" s="18">
        <v>1.2</v>
      </c>
      <c r="CL170" s="18">
        <v>1.2</v>
      </c>
      <c r="CM170" s="18">
        <v>1.2</v>
      </c>
      <c r="CN170" s="18">
        <v>1.2</v>
      </c>
      <c r="CO170" s="18">
        <v>1.2</v>
      </c>
      <c r="CP170" s="18">
        <v>1.2</v>
      </c>
      <c r="CQ170" s="18">
        <v>1.2</v>
      </c>
      <c r="CR170" s="18">
        <v>1.2</v>
      </c>
      <c r="CS170" s="18">
        <v>1.2</v>
      </c>
      <c r="CT170" s="18">
        <v>1.2</v>
      </c>
      <c r="CU170" s="18">
        <v>1.2</v>
      </c>
      <c r="CV170" s="18">
        <v>1.2</v>
      </c>
      <c r="CW170" s="18">
        <v>1.2</v>
      </c>
      <c r="CX170" s="18">
        <v>1.2</v>
      </c>
      <c r="CY170" s="18">
        <v>1.2</v>
      </c>
      <c r="CZ170" s="18">
        <v>1.2</v>
      </c>
      <c r="DA170" s="18">
        <v>1.2</v>
      </c>
      <c r="DB170" s="18">
        <v>1.2</v>
      </c>
      <c r="DC170" s="18">
        <v>1.2</v>
      </c>
      <c r="DD170" s="18">
        <v>1.2</v>
      </c>
      <c r="DE170" s="18">
        <v>1.2</v>
      </c>
      <c r="DF170" s="18">
        <v>1.2</v>
      </c>
      <c r="DG170" s="18">
        <v>1.2</v>
      </c>
      <c r="DH170" s="18">
        <v>1.2</v>
      </c>
      <c r="DI170" s="18">
        <v>1.2</v>
      </c>
      <c r="DJ170" s="18">
        <v>1.2</v>
      </c>
      <c r="DL170" s="15" t="str">
        <f t="shared" si="2"/>
        <v>.Industrial Minerals.Products.Glass.ContainersABService requested.Industrial Minerals.Products.Glass.Containers.Form and Finish</v>
      </c>
      <c r="DM170" s="50"/>
    </row>
    <row r="171" spans="1:117" x14ac:dyDescent="0.25">
      <c r="A171" t="s">
        <v>63</v>
      </c>
      <c r="C171" t="s">
        <v>30</v>
      </c>
      <c r="G171" s="11" t="s">
        <v>26</v>
      </c>
      <c r="J171" t="s">
        <v>83</v>
      </c>
      <c r="K171" s="45" t="s">
        <v>28</v>
      </c>
      <c r="L171" s="40"/>
      <c r="M171" s="43" t="s">
        <v>79</v>
      </c>
      <c r="N171" s="18">
        <v>5.0000000000000001E-3</v>
      </c>
      <c r="O171" s="18">
        <v>5.0000000000000001E-3</v>
      </c>
      <c r="P171" s="18">
        <v>5.0000000000000001E-3</v>
      </c>
      <c r="Q171" s="18">
        <v>5.0000000000000001E-3</v>
      </c>
      <c r="R171" s="18">
        <v>5.0000000000000001E-3</v>
      </c>
      <c r="S171" s="18">
        <v>5.0000000000000001E-3</v>
      </c>
      <c r="T171" s="18">
        <v>5.0000000000000001E-3</v>
      </c>
      <c r="U171" s="18">
        <v>5.0000000000000001E-3</v>
      </c>
      <c r="V171" s="18">
        <v>5.0000000000000001E-3</v>
      </c>
      <c r="W171" s="18">
        <v>5.0000000000000001E-3</v>
      </c>
      <c r="X171" s="18">
        <v>5.0000000000000001E-3</v>
      </c>
      <c r="Y171" s="18">
        <v>5.0000000000000001E-3</v>
      </c>
      <c r="Z171" s="18">
        <v>5.0000000000000001E-3</v>
      </c>
      <c r="AA171" s="18">
        <v>5.0000000000000001E-3</v>
      </c>
      <c r="AB171" s="18">
        <v>5.0000000000000001E-3</v>
      </c>
      <c r="AC171" s="18">
        <v>5.0000000000000001E-3</v>
      </c>
      <c r="AD171" s="18">
        <v>5.0000000000000001E-3</v>
      </c>
      <c r="AE171" s="18">
        <v>5.0000000000000001E-3</v>
      </c>
      <c r="AF171" s="18">
        <v>5.0000000000000001E-3</v>
      </c>
      <c r="AG171" s="18">
        <v>5.0000000000000001E-3</v>
      </c>
      <c r="AH171" s="18">
        <v>5.0000000000000001E-3</v>
      </c>
      <c r="AI171" s="18">
        <v>5.0000000000000001E-3</v>
      </c>
      <c r="AJ171" s="18">
        <v>5.0000000000000001E-3</v>
      </c>
      <c r="AK171" s="18">
        <v>5.0000000000000001E-3</v>
      </c>
      <c r="AL171" s="18">
        <v>5.0000000000000001E-3</v>
      </c>
      <c r="AM171" s="18">
        <v>5.0000000000000001E-3</v>
      </c>
      <c r="AN171" s="18">
        <v>5.0000000000000001E-3</v>
      </c>
      <c r="AO171" s="18">
        <v>5.0000000000000001E-3</v>
      </c>
      <c r="AP171" s="18">
        <v>5.0000000000000001E-3</v>
      </c>
      <c r="AQ171" s="18">
        <v>5.0000000000000001E-3</v>
      </c>
      <c r="AR171" s="18">
        <v>5.0000000000000001E-3</v>
      </c>
      <c r="AS171" s="18">
        <v>5.0000000000000001E-3</v>
      </c>
      <c r="AT171" s="18">
        <v>5.0000000000000001E-3</v>
      </c>
      <c r="AU171" s="18">
        <v>5.0000000000000001E-3</v>
      </c>
      <c r="AV171" s="18">
        <v>5.0000000000000001E-3</v>
      </c>
      <c r="AW171" s="18">
        <v>5.0000000000000001E-3</v>
      </c>
      <c r="AX171" s="18">
        <v>5.0000000000000001E-3</v>
      </c>
      <c r="AY171" s="18">
        <v>5.0000000000000001E-3</v>
      </c>
      <c r="AZ171" s="18">
        <v>5.0000000000000001E-3</v>
      </c>
      <c r="BA171" s="18">
        <v>5.0000000000000001E-3</v>
      </c>
      <c r="BB171" s="18">
        <v>5.0000000000000001E-3</v>
      </c>
      <c r="BC171" s="18">
        <v>5.0000000000000001E-3</v>
      </c>
      <c r="BD171" s="18">
        <v>5.0000000000000001E-3</v>
      </c>
      <c r="BE171" s="18">
        <v>5.0000000000000001E-3</v>
      </c>
      <c r="BF171" s="18">
        <v>5.0000000000000001E-3</v>
      </c>
      <c r="BG171" s="18">
        <v>5.0000000000000001E-3</v>
      </c>
      <c r="BH171" s="18">
        <v>5.0000000000000001E-3</v>
      </c>
      <c r="BI171" s="18">
        <v>5.0000000000000001E-3</v>
      </c>
      <c r="BJ171" s="18">
        <v>5.0000000000000001E-3</v>
      </c>
      <c r="BK171" s="18">
        <v>5.0000000000000001E-3</v>
      </c>
      <c r="BL171" s="18">
        <v>5.0000000000000001E-3</v>
      </c>
      <c r="BM171" s="18">
        <v>5.0000000000000001E-3</v>
      </c>
      <c r="BN171" s="18">
        <v>5.0000000000000001E-3</v>
      </c>
      <c r="BO171" s="18">
        <v>5.0000000000000001E-3</v>
      </c>
      <c r="BP171" s="18">
        <v>5.0000000000000001E-3</v>
      </c>
      <c r="BQ171" s="18">
        <v>5.0000000000000001E-3</v>
      </c>
      <c r="BR171" s="18">
        <v>5.0000000000000001E-3</v>
      </c>
      <c r="BS171" s="18">
        <v>5.0000000000000001E-3</v>
      </c>
      <c r="BT171" s="18">
        <v>5.0000000000000001E-3</v>
      </c>
      <c r="BU171" s="18">
        <v>5.0000000000000001E-3</v>
      </c>
      <c r="BV171" s="18">
        <v>5.0000000000000001E-3</v>
      </c>
      <c r="BW171" s="18">
        <v>5.0000000000000001E-3</v>
      </c>
      <c r="BX171" s="18">
        <v>5.0000000000000001E-3</v>
      </c>
      <c r="BY171" s="18">
        <v>5.0000000000000001E-3</v>
      </c>
      <c r="BZ171" s="18">
        <v>5.0000000000000001E-3</v>
      </c>
      <c r="CA171" s="18">
        <v>5.0000000000000001E-3</v>
      </c>
      <c r="CB171" s="18">
        <v>5.0000000000000001E-3</v>
      </c>
      <c r="CC171" s="18">
        <v>5.0000000000000001E-3</v>
      </c>
      <c r="CD171" s="18">
        <v>5.0000000000000001E-3</v>
      </c>
      <c r="CE171" s="18">
        <v>5.0000000000000001E-3</v>
      </c>
      <c r="CF171" s="18">
        <v>5.0000000000000001E-3</v>
      </c>
      <c r="CG171" s="18">
        <v>5.0000000000000001E-3</v>
      </c>
      <c r="CH171" s="18">
        <v>5.0000000000000001E-3</v>
      </c>
      <c r="CI171" s="18">
        <v>5.0000000000000001E-3</v>
      </c>
      <c r="CJ171" s="18">
        <v>5.0000000000000001E-3</v>
      </c>
      <c r="CK171" s="18">
        <v>5.0000000000000001E-3</v>
      </c>
      <c r="CL171" s="18">
        <v>5.0000000000000001E-3</v>
      </c>
      <c r="CM171" s="18">
        <v>5.0000000000000001E-3</v>
      </c>
      <c r="CN171" s="18">
        <v>5.0000000000000001E-3</v>
      </c>
      <c r="CO171" s="18">
        <v>5.0000000000000001E-3</v>
      </c>
      <c r="CP171" s="18">
        <v>5.0000000000000001E-3</v>
      </c>
      <c r="CQ171" s="18">
        <v>5.0000000000000001E-3</v>
      </c>
      <c r="CR171" s="18">
        <v>5.0000000000000001E-3</v>
      </c>
      <c r="CS171" s="18">
        <v>5.0000000000000001E-3</v>
      </c>
      <c r="CT171" s="18">
        <v>5.0000000000000001E-3</v>
      </c>
      <c r="CU171" s="18">
        <v>5.0000000000000001E-3</v>
      </c>
      <c r="CV171" s="18">
        <v>5.0000000000000001E-3</v>
      </c>
      <c r="CW171" s="18">
        <v>5.0000000000000001E-3</v>
      </c>
      <c r="CX171" s="18">
        <v>5.0000000000000001E-3</v>
      </c>
      <c r="CY171" s="18">
        <v>5.0000000000000001E-3</v>
      </c>
      <c r="CZ171" s="18">
        <v>5.0000000000000001E-3</v>
      </c>
      <c r="DA171" s="18">
        <v>5.0000000000000001E-3</v>
      </c>
      <c r="DB171" s="18">
        <v>5.0000000000000001E-3</v>
      </c>
      <c r="DC171" s="18">
        <v>5.0000000000000001E-3</v>
      </c>
      <c r="DD171" s="18">
        <v>5.0000000000000001E-3</v>
      </c>
      <c r="DE171" s="18">
        <v>5.0000000000000001E-3</v>
      </c>
      <c r="DF171" s="18">
        <v>5.0000000000000001E-3</v>
      </c>
      <c r="DG171" s="18">
        <v>5.0000000000000001E-3</v>
      </c>
      <c r="DH171" s="18">
        <v>5.0000000000000001E-3</v>
      </c>
      <c r="DI171" s="18">
        <v>5.0000000000000001E-3</v>
      </c>
      <c r="DJ171" s="18">
        <v>5.0000000000000001E-3</v>
      </c>
      <c r="DL171" s="15" t="str">
        <f t="shared" si="2"/>
        <v>.Industrial Minerals.Products.Glass.ContainersABService requested.Industrial Minerals.HVAC</v>
      </c>
      <c r="DM171" s="50"/>
    </row>
    <row r="172" spans="1:117" x14ac:dyDescent="0.25">
      <c r="A172" t="s">
        <v>63</v>
      </c>
      <c r="C172" t="s">
        <v>30</v>
      </c>
      <c r="G172" s="11" t="s">
        <v>26</v>
      </c>
      <c r="J172" t="s">
        <v>86</v>
      </c>
      <c r="K172" s="45" t="s">
        <v>28</v>
      </c>
      <c r="L172" s="40"/>
      <c r="M172" s="43" t="s">
        <v>79</v>
      </c>
      <c r="N172" s="18">
        <v>4.1999999999999997E-3</v>
      </c>
      <c r="O172" s="18">
        <v>4.1999999999999997E-3</v>
      </c>
      <c r="P172" s="18">
        <v>4.1999999999999997E-3</v>
      </c>
      <c r="Q172" s="18">
        <v>4.1999999999999997E-3</v>
      </c>
      <c r="R172" s="18">
        <v>4.1999999999999997E-3</v>
      </c>
      <c r="S172" s="18">
        <v>4.1999999999999997E-3</v>
      </c>
      <c r="T172" s="18">
        <v>4.1999999999999997E-3</v>
      </c>
      <c r="U172" s="18">
        <v>4.1999999999999997E-3</v>
      </c>
      <c r="V172" s="18">
        <v>4.1999999999999997E-3</v>
      </c>
      <c r="W172" s="18">
        <v>4.1999999999999997E-3</v>
      </c>
      <c r="X172" s="18">
        <v>4.1999999999999997E-3</v>
      </c>
      <c r="Y172" s="18">
        <v>4.1999999999999997E-3</v>
      </c>
      <c r="Z172" s="18">
        <v>4.1999999999999997E-3</v>
      </c>
      <c r="AA172" s="18">
        <v>4.1999999999999997E-3</v>
      </c>
      <c r="AB172" s="18">
        <v>4.1999999999999997E-3</v>
      </c>
      <c r="AC172" s="18">
        <v>4.1999999999999997E-3</v>
      </c>
      <c r="AD172" s="18">
        <v>4.1999999999999997E-3</v>
      </c>
      <c r="AE172" s="18">
        <v>4.1999999999999997E-3</v>
      </c>
      <c r="AF172" s="18">
        <v>4.1999999999999997E-3</v>
      </c>
      <c r="AG172" s="18">
        <v>4.1999999999999997E-3</v>
      </c>
      <c r="AH172" s="18">
        <v>4.1999999999999997E-3</v>
      </c>
      <c r="AI172" s="18">
        <v>4.1999999999999997E-3</v>
      </c>
      <c r="AJ172" s="18">
        <v>4.1999999999999997E-3</v>
      </c>
      <c r="AK172" s="18">
        <v>4.1999999999999997E-3</v>
      </c>
      <c r="AL172" s="18">
        <v>4.1999999999999997E-3</v>
      </c>
      <c r="AM172" s="18">
        <v>4.1999999999999997E-3</v>
      </c>
      <c r="AN172" s="18">
        <v>4.1999999999999997E-3</v>
      </c>
      <c r="AO172" s="18">
        <v>4.1999999999999997E-3</v>
      </c>
      <c r="AP172" s="18">
        <v>4.1999999999999997E-3</v>
      </c>
      <c r="AQ172" s="18">
        <v>4.1999999999999997E-3</v>
      </c>
      <c r="AR172" s="18">
        <v>4.1999999999999997E-3</v>
      </c>
      <c r="AS172" s="18">
        <v>4.1999999999999997E-3</v>
      </c>
      <c r="AT172" s="18">
        <v>4.1999999999999997E-3</v>
      </c>
      <c r="AU172" s="18">
        <v>4.1999999999999997E-3</v>
      </c>
      <c r="AV172" s="18">
        <v>4.1999999999999997E-3</v>
      </c>
      <c r="AW172" s="18">
        <v>4.1999999999999997E-3</v>
      </c>
      <c r="AX172" s="18">
        <v>4.1999999999999997E-3</v>
      </c>
      <c r="AY172" s="18">
        <v>4.1999999999999997E-3</v>
      </c>
      <c r="AZ172" s="18">
        <v>4.1999999999999997E-3</v>
      </c>
      <c r="BA172" s="18">
        <v>4.1999999999999997E-3</v>
      </c>
      <c r="BB172" s="18">
        <v>4.1999999999999997E-3</v>
      </c>
      <c r="BC172" s="18">
        <v>4.1999999999999997E-3</v>
      </c>
      <c r="BD172" s="18">
        <v>4.1999999999999997E-3</v>
      </c>
      <c r="BE172" s="18">
        <v>4.1999999999999997E-3</v>
      </c>
      <c r="BF172" s="18">
        <v>4.1999999999999997E-3</v>
      </c>
      <c r="BG172" s="18">
        <v>4.1999999999999997E-3</v>
      </c>
      <c r="BH172" s="18">
        <v>4.1999999999999997E-3</v>
      </c>
      <c r="BI172" s="18">
        <v>4.1999999999999997E-3</v>
      </c>
      <c r="BJ172" s="18">
        <v>4.1999999999999997E-3</v>
      </c>
      <c r="BK172" s="18">
        <v>4.1999999999999997E-3</v>
      </c>
      <c r="BL172" s="18">
        <v>4.1999999999999997E-3</v>
      </c>
      <c r="BM172" s="18">
        <v>4.1999999999999997E-3</v>
      </c>
      <c r="BN172" s="18">
        <v>4.1999999999999997E-3</v>
      </c>
      <c r="BO172" s="18">
        <v>4.1999999999999997E-3</v>
      </c>
      <c r="BP172" s="18">
        <v>4.1999999999999997E-3</v>
      </c>
      <c r="BQ172" s="18">
        <v>4.1999999999999997E-3</v>
      </c>
      <c r="BR172" s="18">
        <v>4.1999999999999997E-3</v>
      </c>
      <c r="BS172" s="18">
        <v>4.1999999999999997E-3</v>
      </c>
      <c r="BT172" s="18">
        <v>4.1999999999999997E-3</v>
      </c>
      <c r="BU172" s="18">
        <v>4.1999999999999997E-3</v>
      </c>
      <c r="BV172" s="18">
        <v>4.1999999999999997E-3</v>
      </c>
      <c r="BW172" s="18">
        <v>4.1999999999999997E-3</v>
      </c>
      <c r="BX172" s="18">
        <v>4.1999999999999997E-3</v>
      </c>
      <c r="BY172" s="18">
        <v>4.1999999999999997E-3</v>
      </c>
      <c r="BZ172" s="18">
        <v>4.1999999999999997E-3</v>
      </c>
      <c r="CA172" s="18">
        <v>4.1999999999999997E-3</v>
      </c>
      <c r="CB172" s="18">
        <v>4.1999999999999997E-3</v>
      </c>
      <c r="CC172" s="18">
        <v>4.1999999999999997E-3</v>
      </c>
      <c r="CD172" s="18">
        <v>4.1999999999999997E-3</v>
      </c>
      <c r="CE172" s="18">
        <v>4.1999999999999997E-3</v>
      </c>
      <c r="CF172" s="18">
        <v>4.1999999999999997E-3</v>
      </c>
      <c r="CG172" s="18">
        <v>4.1999999999999997E-3</v>
      </c>
      <c r="CH172" s="18">
        <v>4.1999999999999997E-3</v>
      </c>
      <c r="CI172" s="18">
        <v>4.1999999999999997E-3</v>
      </c>
      <c r="CJ172" s="18">
        <v>4.1999999999999997E-3</v>
      </c>
      <c r="CK172" s="18">
        <v>4.1999999999999997E-3</v>
      </c>
      <c r="CL172" s="18">
        <v>4.1999999999999997E-3</v>
      </c>
      <c r="CM172" s="18">
        <v>4.1999999999999997E-3</v>
      </c>
      <c r="CN172" s="18">
        <v>4.1999999999999997E-3</v>
      </c>
      <c r="CO172" s="18">
        <v>4.1999999999999997E-3</v>
      </c>
      <c r="CP172" s="18">
        <v>4.1999999999999997E-3</v>
      </c>
      <c r="CQ172" s="18">
        <v>4.1999999999999997E-3</v>
      </c>
      <c r="CR172" s="18">
        <v>4.1999999999999997E-3</v>
      </c>
      <c r="CS172" s="18">
        <v>4.1999999999999997E-3</v>
      </c>
      <c r="CT172" s="18">
        <v>4.1999999999999997E-3</v>
      </c>
      <c r="CU172" s="18">
        <v>4.1999999999999997E-3</v>
      </c>
      <c r="CV172" s="18">
        <v>4.1999999999999997E-3</v>
      </c>
      <c r="CW172" s="18">
        <v>4.1999999999999997E-3</v>
      </c>
      <c r="CX172" s="18">
        <v>4.1999999999999997E-3</v>
      </c>
      <c r="CY172" s="18">
        <v>4.1999999999999997E-3</v>
      </c>
      <c r="CZ172" s="18">
        <v>4.1999999999999997E-3</v>
      </c>
      <c r="DA172" s="18">
        <v>4.1999999999999997E-3</v>
      </c>
      <c r="DB172" s="18">
        <v>4.1999999999999997E-3</v>
      </c>
      <c r="DC172" s="18">
        <v>4.1999999999999997E-3</v>
      </c>
      <c r="DD172" s="18">
        <v>4.1999999999999997E-3</v>
      </c>
      <c r="DE172" s="18">
        <v>4.1999999999999997E-3</v>
      </c>
      <c r="DF172" s="18">
        <v>4.1999999999999997E-3</v>
      </c>
      <c r="DG172" s="18">
        <v>4.1999999999999997E-3</v>
      </c>
      <c r="DH172" s="18">
        <v>4.1999999999999997E-3</v>
      </c>
      <c r="DI172" s="18">
        <v>4.1999999999999997E-3</v>
      </c>
      <c r="DJ172" s="18">
        <v>4.1999999999999997E-3</v>
      </c>
      <c r="DL172" s="15" t="str">
        <f t="shared" si="2"/>
        <v>.Industrial Minerals.Products.Glass.ContainersABService requested.Industrial Minerals.Lighting</v>
      </c>
      <c r="DM172" s="50"/>
    </row>
    <row r="173" spans="1:117" x14ac:dyDescent="0.25">
      <c r="A173" t="s">
        <v>67</v>
      </c>
      <c r="C173" t="s">
        <v>30</v>
      </c>
      <c r="G173" s="11" t="s">
        <v>26</v>
      </c>
      <c r="J173" t="s">
        <v>68</v>
      </c>
      <c r="K173" s="45" t="s">
        <v>28</v>
      </c>
      <c r="L173" s="40"/>
      <c r="M173" s="43" t="s">
        <v>29</v>
      </c>
      <c r="N173" s="18">
        <v>1.51</v>
      </c>
      <c r="O173" s="18">
        <v>1.51</v>
      </c>
      <c r="P173" s="18">
        <v>1.51</v>
      </c>
      <c r="Q173" s="18">
        <v>1.51</v>
      </c>
      <c r="R173" s="18">
        <v>1.51</v>
      </c>
      <c r="S173" s="18">
        <v>1.51</v>
      </c>
      <c r="T173" s="18">
        <v>1.51</v>
      </c>
      <c r="U173" s="18">
        <v>1.51</v>
      </c>
      <c r="V173" s="18">
        <v>1.51</v>
      </c>
      <c r="W173" s="18">
        <v>1.51</v>
      </c>
      <c r="X173" s="18">
        <v>1.51</v>
      </c>
      <c r="Y173" s="18">
        <v>1.51</v>
      </c>
      <c r="Z173" s="18">
        <v>1.51</v>
      </c>
      <c r="AA173" s="18">
        <v>1.51</v>
      </c>
      <c r="AB173" s="18">
        <v>1.51</v>
      </c>
      <c r="AC173" s="18">
        <v>1.51</v>
      </c>
      <c r="AD173" s="18">
        <v>1.51</v>
      </c>
      <c r="AE173" s="18">
        <v>1.51</v>
      </c>
      <c r="AF173" s="18">
        <v>1.51</v>
      </c>
      <c r="AG173" s="18">
        <v>1.51</v>
      </c>
      <c r="AH173" s="18">
        <v>1.51</v>
      </c>
      <c r="AI173" s="18">
        <v>1.51</v>
      </c>
      <c r="AJ173" s="18">
        <v>1.51</v>
      </c>
      <c r="AK173" s="18">
        <v>1.51</v>
      </c>
      <c r="AL173" s="18">
        <v>1.51</v>
      </c>
      <c r="AM173" s="18">
        <v>1.51</v>
      </c>
      <c r="AN173" s="18">
        <v>1.51</v>
      </c>
      <c r="AO173" s="18">
        <v>1.51</v>
      </c>
      <c r="AP173" s="18">
        <v>1.51</v>
      </c>
      <c r="AQ173" s="18">
        <v>1.51</v>
      </c>
      <c r="AR173" s="18">
        <v>1.51</v>
      </c>
      <c r="AS173" s="18">
        <v>1.51</v>
      </c>
      <c r="AT173" s="18">
        <v>1.51</v>
      </c>
      <c r="AU173" s="18">
        <v>1.51</v>
      </c>
      <c r="AV173" s="18">
        <v>1.51</v>
      </c>
      <c r="AW173" s="18">
        <v>1.51</v>
      </c>
      <c r="AX173" s="18">
        <v>1.51</v>
      </c>
      <c r="AY173" s="18">
        <v>1.51</v>
      </c>
      <c r="AZ173" s="18">
        <v>1.51</v>
      </c>
      <c r="BA173" s="18">
        <v>1.51</v>
      </c>
      <c r="BB173" s="18">
        <v>1.51</v>
      </c>
      <c r="BC173" s="18">
        <v>1.51</v>
      </c>
      <c r="BD173" s="18">
        <v>1.51</v>
      </c>
      <c r="BE173" s="18">
        <v>1.51</v>
      </c>
      <c r="BF173" s="18">
        <v>1.51</v>
      </c>
      <c r="BG173" s="18">
        <v>1.51</v>
      </c>
      <c r="BH173" s="18">
        <v>1.51</v>
      </c>
      <c r="BI173" s="18">
        <v>1.51</v>
      </c>
      <c r="BJ173" s="18">
        <v>1.51</v>
      </c>
      <c r="BK173" s="18">
        <v>1.51</v>
      </c>
      <c r="BL173" s="18">
        <v>1.51</v>
      </c>
      <c r="BM173" s="18">
        <v>1.51</v>
      </c>
      <c r="BN173" s="18">
        <v>1.51</v>
      </c>
      <c r="BO173" s="18">
        <v>1.51</v>
      </c>
      <c r="BP173" s="18">
        <v>1.51</v>
      </c>
      <c r="BQ173" s="18">
        <v>1.51</v>
      </c>
      <c r="BR173" s="18">
        <v>1.51</v>
      </c>
      <c r="BS173" s="18">
        <v>1.51</v>
      </c>
      <c r="BT173" s="18">
        <v>1.51</v>
      </c>
      <c r="BU173" s="18">
        <v>1.51</v>
      </c>
      <c r="BV173" s="18">
        <v>1.51</v>
      </c>
      <c r="BW173" s="18">
        <v>1.51</v>
      </c>
      <c r="BX173" s="18">
        <v>1.51</v>
      </c>
      <c r="BY173" s="18">
        <v>1.51</v>
      </c>
      <c r="BZ173" s="18">
        <v>1.51</v>
      </c>
      <c r="CA173" s="18">
        <v>1.51</v>
      </c>
      <c r="CB173" s="18">
        <v>1.51</v>
      </c>
      <c r="CC173" s="18">
        <v>1.51</v>
      </c>
      <c r="CD173" s="18">
        <v>1.51</v>
      </c>
      <c r="CE173" s="18">
        <v>1.51</v>
      </c>
      <c r="CF173" s="18">
        <v>1.51</v>
      </c>
      <c r="CG173" s="18">
        <v>1.51</v>
      </c>
      <c r="CH173" s="18">
        <v>1.51</v>
      </c>
      <c r="CI173" s="18">
        <v>1.51</v>
      </c>
      <c r="CJ173" s="18">
        <v>1.51</v>
      </c>
      <c r="CK173" s="18">
        <v>1.51</v>
      </c>
      <c r="CL173" s="18">
        <v>1.51</v>
      </c>
      <c r="CM173" s="18">
        <v>1.51</v>
      </c>
      <c r="CN173" s="18">
        <v>1.51</v>
      </c>
      <c r="CO173" s="18">
        <v>1.51</v>
      </c>
      <c r="CP173" s="18">
        <v>1.51</v>
      </c>
      <c r="CQ173" s="18">
        <v>1.51</v>
      </c>
      <c r="CR173" s="18">
        <v>1.51</v>
      </c>
      <c r="CS173" s="18">
        <v>1.51</v>
      </c>
      <c r="CT173" s="18">
        <v>1.51</v>
      </c>
      <c r="CU173" s="18">
        <v>1.51</v>
      </c>
      <c r="CV173" s="18">
        <v>1.51</v>
      </c>
      <c r="CW173" s="18">
        <v>1.51</v>
      </c>
      <c r="CX173" s="18">
        <v>1.51</v>
      </c>
      <c r="CY173" s="18">
        <v>1.51</v>
      </c>
      <c r="CZ173" s="18">
        <v>1.51</v>
      </c>
      <c r="DA173" s="18">
        <v>1.51</v>
      </c>
      <c r="DB173" s="18">
        <v>1.51</v>
      </c>
      <c r="DC173" s="18">
        <v>1.51</v>
      </c>
      <c r="DD173" s="18">
        <v>1.51</v>
      </c>
      <c r="DE173" s="18">
        <v>1.51</v>
      </c>
      <c r="DF173" s="18">
        <v>1.51</v>
      </c>
      <c r="DG173" s="18">
        <v>1.51</v>
      </c>
      <c r="DH173" s="18">
        <v>1.51</v>
      </c>
      <c r="DI173" s="18">
        <v>1.51</v>
      </c>
      <c r="DJ173" s="18">
        <v>1.51</v>
      </c>
      <c r="DL173" s="15" t="str">
        <f t="shared" si="2"/>
        <v>.Industrial Minerals.Products.Glass.Blown PressedABService requested.Industrial Minerals.Products.Glass.Blown Pressed.Preparation</v>
      </c>
      <c r="DM173" s="50"/>
    </row>
    <row r="174" spans="1:117" x14ac:dyDescent="0.25">
      <c r="A174" t="s">
        <v>67</v>
      </c>
      <c r="C174" t="s">
        <v>30</v>
      </c>
      <c r="G174" s="11" t="s">
        <v>26</v>
      </c>
      <c r="J174" t="s">
        <v>69</v>
      </c>
      <c r="K174" s="45" t="s">
        <v>28</v>
      </c>
      <c r="L174" s="40"/>
      <c r="M174" s="43" t="s">
        <v>29</v>
      </c>
      <c r="N174" s="18">
        <v>1.44</v>
      </c>
      <c r="O174" s="18">
        <v>1.44</v>
      </c>
      <c r="P174" s="18">
        <v>1.44</v>
      </c>
      <c r="Q174" s="18">
        <v>1.44</v>
      </c>
      <c r="R174" s="18">
        <v>1.44</v>
      </c>
      <c r="S174" s="18">
        <v>1.44</v>
      </c>
      <c r="T174" s="18">
        <v>1.44</v>
      </c>
      <c r="U174" s="18">
        <v>1.44</v>
      </c>
      <c r="V174" s="18">
        <v>1.44</v>
      </c>
      <c r="W174" s="18">
        <v>1.44</v>
      </c>
      <c r="X174" s="18">
        <v>1.44</v>
      </c>
      <c r="Y174" s="18">
        <v>1.44</v>
      </c>
      <c r="Z174" s="18">
        <v>1.44</v>
      </c>
      <c r="AA174" s="18">
        <v>1.44</v>
      </c>
      <c r="AB174" s="18">
        <v>1.44</v>
      </c>
      <c r="AC174" s="18">
        <v>1.44</v>
      </c>
      <c r="AD174" s="18">
        <v>1.44</v>
      </c>
      <c r="AE174" s="18">
        <v>1.44</v>
      </c>
      <c r="AF174" s="18">
        <v>1.44</v>
      </c>
      <c r="AG174" s="18">
        <v>1.44</v>
      </c>
      <c r="AH174" s="18">
        <v>1.44</v>
      </c>
      <c r="AI174" s="18">
        <v>1.44</v>
      </c>
      <c r="AJ174" s="18">
        <v>1.44</v>
      </c>
      <c r="AK174" s="18">
        <v>1.44</v>
      </c>
      <c r="AL174" s="18">
        <v>1.44</v>
      </c>
      <c r="AM174" s="18">
        <v>1.44</v>
      </c>
      <c r="AN174" s="18">
        <v>1.44</v>
      </c>
      <c r="AO174" s="18">
        <v>1.44</v>
      </c>
      <c r="AP174" s="18">
        <v>1.44</v>
      </c>
      <c r="AQ174" s="18">
        <v>1.44</v>
      </c>
      <c r="AR174" s="18">
        <v>1.44</v>
      </c>
      <c r="AS174" s="18">
        <v>1.44</v>
      </c>
      <c r="AT174" s="18">
        <v>1.44</v>
      </c>
      <c r="AU174" s="18">
        <v>1.44</v>
      </c>
      <c r="AV174" s="18">
        <v>1.44</v>
      </c>
      <c r="AW174" s="18">
        <v>1.44</v>
      </c>
      <c r="AX174" s="18">
        <v>1.44</v>
      </c>
      <c r="AY174" s="18">
        <v>1.44</v>
      </c>
      <c r="AZ174" s="18">
        <v>1.44</v>
      </c>
      <c r="BA174" s="18">
        <v>1.44</v>
      </c>
      <c r="BB174" s="18">
        <v>1.44</v>
      </c>
      <c r="BC174" s="18">
        <v>1.44</v>
      </c>
      <c r="BD174" s="18">
        <v>1.44</v>
      </c>
      <c r="BE174" s="18">
        <v>1.44</v>
      </c>
      <c r="BF174" s="18">
        <v>1.44</v>
      </c>
      <c r="BG174" s="18">
        <v>1.44</v>
      </c>
      <c r="BH174" s="18">
        <v>1.44</v>
      </c>
      <c r="BI174" s="18">
        <v>1.44</v>
      </c>
      <c r="BJ174" s="18">
        <v>1.44</v>
      </c>
      <c r="BK174" s="18">
        <v>1.44</v>
      </c>
      <c r="BL174" s="18">
        <v>1.44</v>
      </c>
      <c r="BM174" s="18">
        <v>1.44</v>
      </c>
      <c r="BN174" s="18">
        <v>1.44</v>
      </c>
      <c r="BO174" s="18">
        <v>1.44</v>
      </c>
      <c r="BP174" s="18">
        <v>1.44</v>
      </c>
      <c r="BQ174" s="18">
        <v>1.44</v>
      </c>
      <c r="BR174" s="18">
        <v>1.44</v>
      </c>
      <c r="BS174" s="18">
        <v>1.44</v>
      </c>
      <c r="BT174" s="18">
        <v>1.44</v>
      </c>
      <c r="BU174" s="18">
        <v>1.44</v>
      </c>
      <c r="BV174" s="18">
        <v>1.44</v>
      </c>
      <c r="BW174" s="18">
        <v>1.44</v>
      </c>
      <c r="BX174" s="18">
        <v>1.44</v>
      </c>
      <c r="BY174" s="18">
        <v>1.44</v>
      </c>
      <c r="BZ174" s="18">
        <v>1.44</v>
      </c>
      <c r="CA174" s="18">
        <v>1.44</v>
      </c>
      <c r="CB174" s="18">
        <v>1.44</v>
      </c>
      <c r="CC174" s="18">
        <v>1.44</v>
      </c>
      <c r="CD174" s="18">
        <v>1.44</v>
      </c>
      <c r="CE174" s="18">
        <v>1.44</v>
      </c>
      <c r="CF174" s="18">
        <v>1.44</v>
      </c>
      <c r="CG174" s="18">
        <v>1.44</v>
      </c>
      <c r="CH174" s="18">
        <v>1.44</v>
      </c>
      <c r="CI174" s="18">
        <v>1.44</v>
      </c>
      <c r="CJ174" s="18">
        <v>1.44</v>
      </c>
      <c r="CK174" s="18">
        <v>1.44</v>
      </c>
      <c r="CL174" s="18">
        <v>1.44</v>
      </c>
      <c r="CM174" s="18">
        <v>1.44</v>
      </c>
      <c r="CN174" s="18">
        <v>1.44</v>
      </c>
      <c r="CO174" s="18">
        <v>1.44</v>
      </c>
      <c r="CP174" s="18">
        <v>1.44</v>
      </c>
      <c r="CQ174" s="18">
        <v>1.44</v>
      </c>
      <c r="CR174" s="18">
        <v>1.44</v>
      </c>
      <c r="CS174" s="18">
        <v>1.44</v>
      </c>
      <c r="CT174" s="18">
        <v>1.44</v>
      </c>
      <c r="CU174" s="18">
        <v>1.44</v>
      </c>
      <c r="CV174" s="18">
        <v>1.44</v>
      </c>
      <c r="CW174" s="18">
        <v>1.44</v>
      </c>
      <c r="CX174" s="18">
        <v>1.44</v>
      </c>
      <c r="CY174" s="18">
        <v>1.44</v>
      </c>
      <c r="CZ174" s="18">
        <v>1.44</v>
      </c>
      <c r="DA174" s="18">
        <v>1.44</v>
      </c>
      <c r="DB174" s="18">
        <v>1.44</v>
      </c>
      <c r="DC174" s="18">
        <v>1.44</v>
      </c>
      <c r="DD174" s="18">
        <v>1.44</v>
      </c>
      <c r="DE174" s="18">
        <v>1.44</v>
      </c>
      <c r="DF174" s="18">
        <v>1.44</v>
      </c>
      <c r="DG174" s="18">
        <v>1.44</v>
      </c>
      <c r="DH174" s="18">
        <v>1.44</v>
      </c>
      <c r="DI174" s="18">
        <v>1.44</v>
      </c>
      <c r="DJ174" s="18">
        <v>1.44</v>
      </c>
      <c r="DL174" s="15" t="str">
        <f t="shared" si="2"/>
        <v>.Industrial Minerals.Products.Glass.Blown PressedABService requested.Industrial Minerals.Products.Glass.Blown Pressed.Furnaces</v>
      </c>
      <c r="DM174" s="50"/>
    </row>
    <row r="175" spans="1:117" x14ac:dyDescent="0.25">
      <c r="A175" t="s">
        <v>67</v>
      </c>
      <c r="C175" t="s">
        <v>30</v>
      </c>
      <c r="G175" s="11" t="s">
        <v>26</v>
      </c>
      <c r="J175" t="s">
        <v>70</v>
      </c>
      <c r="K175" s="45" t="s">
        <v>28</v>
      </c>
      <c r="L175" s="40"/>
      <c r="M175" s="43" t="s">
        <v>29</v>
      </c>
      <c r="N175" s="18">
        <v>1.37</v>
      </c>
      <c r="O175" s="18">
        <v>1.37</v>
      </c>
      <c r="P175" s="18">
        <v>1.37</v>
      </c>
      <c r="Q175" s="18">
        <v>1.37</v>
      </c>
      <c r="R175" s="18">
        <v>1.37</v>
      </c>
      <c r="S175" s="18">
        <v>1.37</v>
      </c>
      <c r="T175" s="18">
        <v>1.37</v>
      </c>
      <c r="U175" s="18">
        <v>1.37</v>
      </c>
      <c r="V175" s="18">
        <v>1.37</v>
      </c>
      <c r="W175" s="18">
        <v>1.37</v>
      </c>
      <c r="X175" s="18">
        <v>1.37</v>
      </c>
      <c r="Y175" s="18">
        <v>1.37</v>
      </c>
      <c r="Z175" s="18">
        <v>1.37</v>
      </c>
      <c r="AA175" s="18">
        <v>1.37</v>
      </c>
      <c r="AB175" s="18">
        <v>1.37</v>
      </c>
      <c r="AC175" s="18">
        <v>1.37</v>
      </c>
      <c r="AD175" s="18">
        <v>1.37</v>
      </c>
      <c r="AE175" s="18">
        <v>1.37</v>
      </c>
      <c r="AF175" s="18">
        <v>1.37</v>
      </c>
      <c r="AG175" s="18">
        <v>1.37</v>
      </c>
      <c r="AH175" s="18">
        <v>1.37</v>
      </c>
      <c r="AI175" s="18">
        <v>1.37</v>
      </c>
      <c r="AJ175" s="18">
        <v>1.37</v>
      </c>
      <c r="AK175" s="18">
        <v>1.37</v>
      </c>
      <c r="AL175" s="18">
        <v>1.37</v>
      </c>
      <c r="AM175" s="18">
        <v>1.37</v>
      </c>
      <c r="AN175" s="18">
        <v>1.37</v>
      </c>
      <c r="AO175" s="18">
        <v>1.37</v>
      </c>
      <c r="AP175" s="18">
        <v>1.37</v>
      </c>
      <c r="AQ175" s="18">
        <v>1.37</v>
      </c>
      <c r="AR175" s="18">
        <v>1.37</v>
      </c>
      <c r="AS175" s="18">
        <v>1.37</v>
      </c>
      <c r="AT175" s="18">
        <v>1.37</v>
      </c>
      <c r="AU175" s="18">
        <v>1.37</v>
      </c>
      <c r="AV175" s="18">
        <v>1.37</v>
      </c>
      <c r="AW175" s="18">
        <v>1.37</v>
      </c>
      <c r="AX175" s="18">
        <v>1.37</v>
      </c>
      <c r="AY175" s="18">
        <v>1.37</v>
      </c>
      <c r="AZ175" s="18">
        <v>1.37</v>
      </c>
      <c r="BA175" s="18">
        <v>1.37</v>
      </c>
      <c r="BB175" s="18">
        <v>1.37</v>
      </c>
      <c r="BC175" s="18">
        <v>1.37</v>
      </c>
      <c r="BD175" s="18">
        <v>1.37</v>
      </c>
      <c r="BE175" s="18">
        <v>1.37</v>
      </c>
      <c r="BF175" s="18">
        <v>1.37</v>
      </c>
      <c r="BG175" s="18">
        <v>1.37</v>
      </c>
      <c r="BH175" s="18">
        <v>1.37</v>
      </c>
      <c r="BI175" s="18">
        <v>1.37</v>
      </c>
      <c r="BJ175" s="18">
        <v>1.37</v>
      </c>
      <c r="BK175" s="18">
        <v>1.37</v>
      </c>
      <c r="BL175" s="18">
        <v>1.37</v>
      </c>
      <c r="BM175" s="18">
        <v>1.37</v>
      </c>
      <c r="BN175" s="18">
        <v>1.37</v>
      </c>
      <c r="BO175" s="18">
        <v>1.37</v>
      </c>
      <c r="BP175" s="18">
        <v>1.37</v>
      </c>
      <c r="BQ175" s="18">
        <v>1.37</v>
      </c>
      <c r="BR175" s="18">
        <v>1.37</v>
      </c>
      <c r="BS175" s="18">
        <v>1.37</v>
      </c>
      <c r="BT175" s="18">
        <v>1.37</v>
      </c>
      <c r="BU175" s="18">
        <v>1.37</v>
      </c>
      <c r="BV175" s="18">
        <v>1.37</v>
      </c>
      <c r="BW175" s="18">
        <v>1.37</v>
      </c>
      <c r="BX175" s="18">
        <v>1.37</v>
      </c>
      <c r="BY175" s="18">
        <v>1.37</v>
      </c>
      <c r="BZ175" s="18">
        <v>1.37</v>
      </c>
      <c r="CA175" s="18">
        <v>1.37</v>
      </c>
      <c r="CB175" s="18">
        <v>1.37</v>
      </c>
      <c r="CC175" s="18">
        <v>1.37</v>
      </c>
      <c r="CD175" s="18">
        <v>1.37</v>
      </c>
      <c r="CE175" s="18">
        <v>1.37</v>
      </c>
      <c r="CF175" s="18">
        <v>1.37</v>
      </c>
      <c r="CG175" s="18">
        <v>1.37</v>
      </c>
      <c r="CH175" s="18">
        <v>1.37</v>
      </c>
      <c r="CI175" s="18">
        <v>1.37</v>
      </c>
      <c r="CJ175" s="18">
        <v>1.37</v>
      </c>
      <c r="CK175" s="18">
        <v>1.37</v>
      </c>
      <c r="CL175" s="18">
        <v>1.37</v>
      </c>
      <c r="CM175" s="18">
        <v>1.37</v>
      </c>
      <c r="CN175" s="18">
        <v>1.37</v>
      </c>
      <c r="CO175" s="18">
        <v>1.37</v>
      </c>
      <c r="CP175" s="18">
        <v>1.37</v>
      </c>
      <c r="CQ175" s="18">
        <v>1.37</v>
      </c>
      <c r="CR175" s="18">
        <v>1.37</v>
      </c>
      <c r="CS175" s="18">
        <v>1.37</v>
      </c>
      <c r="CT175" s="18">
        <v>1.37</v>
      </c>
      <c r="CU175" s="18">
        <v>1.37</v>
      </c>
      <c r="CV175" s="18">
        <v>1.37</v>
      </c>
      <c r="CW175" s="18">
        <v>1.37</v>
      </c>
      <c r="CX175" s="18">
        <v>1.37</v>
      </c>
      <c r="CY175" s="18">
        <v>1.37</v>
      </c>
      <c r="CZ175" s="18">
        <v>1.37</v>
      </c>
      <c r="DA175" s="18">
        <v>1.37</v>
      </c>
      <c r="DB175" s="18">
        <v>1.37</v>
      </c>
      <c r="DC175" s="18">
        <v>1.37</v>
      </c>
      <c r="DD175" s="18">
        <v>1.37</v>
      </c>
      <c r="DE175" s="18">
        <v>1.37</v>
      </c>
      <c r="DF175" s="18">
        <v>1.37</v>
      </c>
      <c r="DG175" s="18">
        <v>1.37</v>
      </c>
      <c r="DH175" s="18">
        <v>1.37</v>
      </c>
      <c r="DI175" s="18">
        <v>1.37</v>
      </c>
      <c r="DJ175" s="18">
        <v>1.37</v>
      </c>
      <c r="DL175" s="15" t="str">
        <f t="shared" si="2"/>
        <v>.Industrial Minerals.Products.Glass.Blown PressedABService requested.Industrial Minerals.Products.Glass.Blown Pressed.Form and Finish</v>
      </c>
      <c r="DM175" s="50"/>
    </row>
    <row r="176" spans="1:117" x14ac:dyDescent="0.25">
      <c r="A176" t="s">
        <v>67</v>
      </c>
      <c r="C176" t="s">
        <v>30</v>
      </c>
      <c r="G176" s="11" t="s">
        <v>26</v>
      </c>
      <c r="J176" t="s">
        <v>71</v>
      </c>
      <c r="K176" s="45" t="s">
        <v>28</v>
      </c>
      <c r="L176" s="40"/>
      <c r="M176" s="43" t="s">
        <v>29</v>
      </c>
      <c r="N176" s="18">
        <v>0.7</v>
      </c>
      <c r="O176" s="18">
        <v>0.7</v>
      </c>
      <c r="P176" s="18">
        <v>0.7</v>
      </c>
      <c r="Q176" s="18">
        <v>0.7</v>
      </c>
      <c r="R176" s="18">
        <v>0.7</v>
      </c>
      <c r="S176" s="18">
        <v>0.7</v>
      </c>
      <c r="T176" s="18">
        <v>0.7</v>
      </c>
      <c r="U176" s="18">
        <v>0.7</v>
      </c>
      <c r="V176" s="18">
        <v>0.7</v>
      </c>
      <c r="W176" s="18">
        <v>0.7</v>
      </c>
      <c r="X176" s="18">
        <v>0.7</v>
      </c>
      <c r="Y176" s="18">
        <v>0.7</v>
      </c>
      <c r="Z176" s="18">
        <v>0.7</v>
      </c>
      <c r="AA176" s="18">
        <v>0.7</v>
      </c>
      <c r="AB176" s="18">
        <v>0.7</v>
      </c>
      <c r="AC176" s="18">
        <v>0.7</v>
      </c>
      <c r="AD176" s="18">
        <v>0.7</v>
      </c>
      <c r="AE176" s="18">
        <v>0.7</v>
      </c>
      <c r="AF176" s="18">
        <v>0.7</v>
      </c>
      <c r="AG176" s="18">
        <v>0.7</v>
      </c>
      <c r="AH176" s="18">
        <v>0.7</v>
      </c>
      <c r="AI176" s="18">
        <v>0.7</v>
      </c>
      <c r="AJ176" s="18">
        <v>0.7</v>
      </c>
      <c r="AK176" s="18">
        <v>0.7</v>
      </c>
      <c r="AL176" s="18">
        <v>0.7</v>
      </c>
      <c r="AM176" s="18">
        <v>0.7</v>
      </c>
      <c r="AN176" s="18">
        <v>0.7</v>
      </c>
      <c r="AO176" s="18">
        <v>0.7</v>
      </c>
      <c r="AP176" s="18">
        <v>0.7</v>
      </c>
      <c r="AQ176" s="18">
        <v>0.7</v>
      </c>
      <c r="AR176" s="18">
        <v>0.7</v>
      </c>
      <c r="AS176" s="18">
        <v>0.7</v>
      </c>
      <c r="AT176" s="18">
        <v>0.7</v>
      </c>
      <c r="AU176" s="18">
        <v>0.7</v>
      </c>
      <c r="AV176" s="18">
        <v>0.7</v>
      </c>
      <c r="AW176" s="18">
        <v>0.7</v>
      </c>
      <c r="AX176" s="18">
        <v>0.7</v>
      </c>
      <c r="AY176" s="18">
        <v>0.7</v>
      </c>
      <c r="AZ176" s="18">
        <v>0.7</v>
      </c>
      <c r="BA176" s="18">
        <v>0.7</v>
      </c>
      <c r="BB176" s="18">
        <v>0.7</v>
      </c>
      <c r="BC176" s="18">
        <v>0.7</v>
      </c>
      <c r="BD176" s="18">
        <v>0.7</v>
      </c>
      <c r="BE176" s="18">
        <v>0.7</v>
      </c>
      <c r="BF176" s="18">
        <v>0.7</v>
      </c>
      <c r="BG176" s="18">
        <v>0.7</v>
      </c>
      <c r="BH176" s="18">
        <v>0.7</v>
      </c>
      <c r="BI176" s="18">
        <v>0.7</v>
      </c>
      <c r="BJ176" s="18">
        <v>0.7</v>
      </c>
      <c r="BK176" s="18">
        <v>0.7</v>
      </c>
      <c r="BL176" s="18">
        <v>0.7</v>
      </c>
      <c r="BM176" s="18">
        <v>0.7</v>
      </c>
      <c r="BN176" s="18">
        <v>0.7</v>
      </c>
      <c r="BO176" s="18">
        <v>0.7</v>
      </c>
      <c r="BP176" s="18">
        <v>0.7</v>
      </c>
      <c r="BQ176" s="18">
        <v>0.7</v>
      </c>
      <c r="BR176" s="18">
        <v>0.7</v>
      </c>
      <c r="BS176" s="18">
        <v>0.7</v>
      </c>
      <c r="BT176" s="18">
        <v>0.7</v>
      </c>
      <c r="BU176" s="18">
        <v>0.7</v>
      </c>
      <c r="BV176" s="18">
        <v>0.7</v>
      </c>
      <c r="BW176" s="18">
        <v>0.7</v>
      </c>
      <c r="BX176" s="18">
        <v>0.7</v>
      </c>
      <c r="BY176" s="18">
        <v>0.7</v>
      </c>
      <c r="BZ176" s="18">
        <v>0.7</v>
      </c>
      <c r="CA176" s="18">
        <v>0.7</v>
      </c>
      <c r="CB176" s="18">
        <v>0.7</v>
      </c>
      <c r="CC176" s="18">
        <v>0.7</v>
      </c>
      <c r="CD176" s="18">
        <v>0.7</v>
      </c>
      <c r="CE176" s="18">
        <v>0.7</v>
      </c>
      <c r="CF176" s="18">
        <v>0.7</v>
      </c>
      <c r="CG176" s="18">
        <v>0.7</v>
      </c>
      <c r="CH176" s="18">
        <v>0.7</v>
      </c>
      <c r="CI176" s="18">
        <v>0.7</v>
      </c>
      <c r="CJ176" s="18">
        <v>0.7</v>
      </c>
      <c r="CK176" s="18">
        <v>0.7</v>
      </c>
      <c r="CL176" s="18">
        <v>0.7</v>
      </c>
      <c r="CM176" s="18">
        <v>0.7</v>
      </c>
      <c r="CN176" s="18">
        <v>0.7</v>
      </c>
      <c r="CO176" s="18">
        <v>0.7</v>
      </c>
      <c r="CP176" s="18">
        <v>0.7</v>
      </c>
      <c r="CQ176" s="18">
        <v>0.7</v>
      </c>
      <c r="CR176" s="18">
        <v>0.7</v>
      </c>
      <c r="CS176" s="18">
        <v>0.7</v>
      </c>
      <c r="CT176" s="18">
        <v>0.7</v>
      </c>
      <c r="CU176" s="18">
        <v>0.7</v>
      </c>
      <c r="CV176" s="18">
        <v>0.7</v>
      </c>
      <c r="CW176" s="18">
        <v>0.7</v>
      </c>
      <c r="CX176" s="18">
        <v>0.7</v>
      </c>
      <c r="CY176" s="18">
        <v>0.7</v>
      </c>
      <c r="CZ176" s="18">
        <v>0.7</v>
      </c>
      <c r="DA176" s="18">
        <v>0.7</v>
      </c>
      <c r="DB176" s="18">
        <v>0.7</v>
      </c>
      <c r="DC176" s="18">
        <v>0.7</v>
      </c>
      <c r="DD176" s="18">
        <v>0.7</v>
      </c>
      <c r="DE176" s="18">
        <v>0.7</v>
      </c>
      <c r="DF176" s="18">
        <v>0.7</v>
      </c>
      <c r="DG176" s="18">
        <v>0.7</v>
      </c>
      <c r="DH176" s="18">
        <v>0.7</v>
      </c>
      <c r="DI176" s="18">
        <v>0.7</v>
      </c>
      <c r="DJ176" s="18">
        <v>0.7</v>
      </c>
      <c r="DL176" s="15" t="str">
        <f t="shared" si="2"/>
        <v>.Industrial Minerals.Products.Glass.Blown PressedABService requested.Industrial Minerals.Products.Glass.Blown Pressed.Fire Polish</v>
      </c>
      <c r="DM176" s="50"/>
    </row>
    <row r="177" spans="1:117" x14ac:dyDescent="0.25">
      <c r="A177" t="s">
        <v>67</v>
      </c>
      <c r="C177" t="s">
        <v>30</v>
      </c>
      <c r="G177" s="11" t="s">
        <v>26</v>
      </c>
      <c r="J177" t="s">
        <v>83</v>
      </c>
      <c r="K177" s="45" t="s">
        <v>28</v>
      </c>
      <c r="L177" s="40"/>
      <c r="M177" s="43" t="s">
        <v>79</v>
      </c>
      <c r="N177" s="18">
        <v>5.0000000000000001E-3</v>
      </c>
      <c r="O177" s="18">
        <v>5.0000000000000001E-3</v>
      </c>
      <c r="P177" s="18">
        <v>5.0000000000000001E-3</v>
      </c>
      <c r="Q177" s="18">
        <v>5.0000000000000001E-3</v>
      </c>
      <c r="R177" s="18">
        <v>5.0000000000000001E-3</v>
      </c>
      <c r="S177" s="18">
        <v>5.0000000000000001E-3</v>
      </c>
      <c r="T177" s="18">
        <v>5.0000000000000001E-3</v>
      </c>
      <c r="U177" s="18">
        <v>5.0000000000000001E-3</v>
      </c>
      <c r="V177" s="18">
        <v>5.0000000000000001E-3</v>
      </c>
      <c r="W177" s="18">
        <v>5.0000000000000001E-3</v>
      </c>
      <c r="X177" s="18">
        <v>5.0000000000000001E-3</v>
      </c>
      <c r="Y177" s="18">
        <v>5.0000000000000001E-3</v>
      </c>
      <c r="Z177" s="18">
        <v>5.0000000000000001E-3</v>
      </c>
      <c r="AA177" s="18">
        <v>5.0000000000000001E-3</v>
      </c>
      <c r="AB177" s="18">
        <v>5.0000000000000001E-3</v>
      </c>
      <c r="AC177" s="18">
        <v>5.0000000000000001E-3</v>
      </c>
      <c r="AD177" s="18">
        <v>5.0000000000000001E-3</v>
      </c>
      <c r="AE177" s="18">
        <v>5.0000000000000001E-3</v>
      </c>
      <c r="AF177" s="18">
        <v>5.0000000000000001E-3</v>
      </c>
      <c r="AG177" s="18">
        <v>5.0000000000000001E-3</v>
      </c>
      <c r="AH177" s="18">
        <v>5.0000000000000001E-3</v>
      </c>
      <c r="AI177" s="18">
        <v>5.0000000000000001E-3</v>
      </c>
      <c r="AJ177" s="18">
        <v>5.0000000000000001E-3</v>
      </c>
      <c r="AK177" s="18">
        <v>5.0000000000000001E-3</v>
      </c>
      <c r="AL177" s="18">
        <v>5.0000000000000001E-3</v>
      </c>
      <c r="AM177" s="18">
        <v>5.0000000000000001E-3</v>
      </c>
      <c r="AN177" s="18">
        <v>5.0000000000000001E-3</v>
      </c>
      <c r="AO177" s="18">
        <v>5.0000000000000001E-3</v>
      </c>
      <c r="AP177" s="18">
        <v>5.0000000000000001E-3</v>
      </c>
      <c r="AQ177" s="18">
        <v>5.0000000000000001E-3</v>
      </c>
      <c r="AR177" s="18">
        <v>5.0000000000000001E-3</v>
      </c>
      <c r="AS177" s="18">
        <v>5.0000000000000001E-3</v>
      </c>
      <c r="AT177" s="18">
        <v>5.0000000000000001E-3</v>
      </c>
      <c r="AU177" s="18">
        <v>5.0000000000000001E-3</v>
      </c>
      <c r="AV177" s="18">
        <v>5.0000000000000001E-3</v>
      </c>
      <c r="AW177" s="18">
        <v>5.0000000000000001E-3</v>
      </c>
      <c r="AX177" s="18">
        <v>5.0000000000000001E-3</v>
      </c>
      <c r="AY177" s="18">
        <v>5.0000000000000001E-3</v>
      </c>
      <c r="AZ177" s="18">
        <v>5.0000000000000001E-3</v>
      </c>
      <c r="BA177" s="18">
        <v>5.0000000000000001E-3</v>
      </c>
      <c r="BB177" s="18">
        <v>5.0000000000000001E-3</v>
      </c>
      <c r="BC177" s="18">
        <v>5.0000000000000001E-3</v>
      </c>
      <c r="BD177" s="18">
        <v>5.0000000000000001E-3</v>
      </c>
      <c r="BE177" s="18">
        <v>5.0000000000000001E-3</v>
      </c>
      <c r="BF177" s="18">
        <v>5.0000000000000001E-3</v>
      </c>
      <c r="BG177" s="18">
        <v>5.0000000000000001E-3</v>
      </c>
      <c r="BH177" s="18">
        <v>5.0000000000000001E-3</v>
      </c>
      <c r="BI177" s="18">
        <v>5.0000000000000001E-3</v>
      </c>
      <c r="BJ177" s="18">
        <v>5.0000000000000001E-3</v>
      </c>
      <c r="BK177" s="18">
        <v>5.0000000000000001E-3</v>
      </c>
      <c r="BL177" s="18">
        <v>5.0000000000000001E-3</v>
      </c>
      <c r="BM177" s="18">
        <v>5.0000000000000001E-3</v>
      </c>
      <c r="BN177" s="18">
        <v>5.0000000000000001E-3</v>
      </c>
      <c r="BO177" s="18">
        <v>5.0000000000000001E-3</v>
      </c>
      <c r="BP177" s="18">
        <v>5.0000000000000001E-3</v>
      </c>
      <c r="BQ177" s="18">
        <v>5.0000000000000001E-3</v>
      </c>
      <c r="BR177" s="18">
        <v>5.0000000000000001E-3</v>
      </c>
      <c r="BS177" s="18">
        <v>5.0000000000000001E-3</v>
      </c>
      <c r="BT177" s="18">
        <v>5.0000000000000001E-3</v>
      </c>
      <c r="BU177" s="18">
        <v>5.0000000000000001E-3</v>
      </c>
      <c r="BV177" s="18">
        <v>5.0000000000000001E-3</v>
      </c>
      <c r="BW177" s="18">
        <v>5.0000000000000001E-3</v>
      </c>
      <c r="BX177" s="18">
        <v>5.0000000000000001E-3</v>
      </c>
      <c r="BY177" s="18">
        <v>5.0000000000000001E-3</v>
      </c>
      <c r="BZ177" s="18">
        <v>5.0000000000000001E-3</v>
      </c>
      <c r="CA177" s="18">
        <v>5.0000000000000001E-3</v>
      </c>
      <c r="CB177" s="18">
        <v>5.0000000000000001E-3</v>
      </c>
      <c r="CC177" s="18">
        <v>5.0000000000000001E-3</v>
      </c>
      <c r="CD177" s="18">
        <v>5.0000000000000001E-3</v>
      </c>
      <c r="CE177" s="18">
        <v>5.0000000000000001E-3</v>
      </c>
      <c r="CF177" s="18">
        <v>5.0000000000000001E-3</v>
      </c>
      <c r="CG177" s="18">
        <v>5.0000000000000001E-3</v>
      </c>
      <c r="CH177" s="18">
        <v>5.0000000000000001E-3</v>
      </c>
      <c r="CI177" s="18">
        <v>5.0000000000000001E-3</v>
      </c>
      <c r="CJ177" s="18">
        <v>5.0000000000000001E-3</v>
      </c>
      <c r="CK177" s="18">
        <v>5.0000000000000001E-3</v>
      </c>
      <c r="CL177" s="18">
        <v>5.0000000000000001E-3</v>
      </c>
      <c r="CM177" s="18">
        <v>5.0000000000000001E-3</v>
      </c>
      <c r="CN177" s="18">
        <v>5.0000000000000001E-3</v>
      </c>
      <c r="CO177" s="18">
        <v>5.0000000000000001E-3</v>
      </c>
      <c r="CP177" s="18">
        <v>5.0000000000000001E-3</v>
      </c>
      <c r="CQ177" s="18">
        <v>5.0000000000000001E-3</v>
      </c>
      <c r="CR177" s="18">
        <v>5.0000000000000001E-3</v>
      </c>
      <c r="CS177" s="18">
        <v>5.0000000000000001E-3</v>
      </c>
      <c r="CT177" s="18">
        <v>5.0000000000000001E-3</v>
      </c>
      <c r="CU177" s="18">
        <v>5.0000000000000001E-3</v>
      </c>
      <c r="CV177" s="18">
        <v>5.0000000000000001E-3</v>
      </c>
      <c r="CW177" s="18">
        <v>5.0000000000000001E-3</v>
      </c>
      <c r="CX177" s="18">
        <v>5.0000000000000001E-3</v>
      </c>
      <c r="CY177" s="18">
        <v>5.0000000000000001E-3</v>
      </c>
      <c r="CZ177" s="18">
        <v>5.0000000000000001E-3</v>
      </c>
      <c r="DA177" s="18">
        <v>5.0000000000000001E-3</v>
      </c>
      <c r="DB177" s="18">
        <v>5.0000000000000001E-3</v>
      </c>
      <c r="DC177" s="18">
        <v>5.0000000000000001E-3</v>
      </c>
      <c r="DD177" s="18">
        <v>5.0000000000000001E-3</v>
      </c>
      <c r="DE177" s="18">
        <v>5.0000000000000001E-3</v>
      </c>
      <c r="DF177" s="18">
        <v>5.0000000000000001E-3</v>
      </c>
      <c r="DG177" s="18">
        <v>5.0000000000000001E-3</v>
      </c>
      <c r="DH177" s="18">
        <v>5.0000000000000001E-3</v>
      </c>
      <c r="DI177" s="18">
        <v>5.0000000000000001E-3</v>
      </c>
      <c r="DJ177" s="18">
        <v>5.0000000000000001E-3</v>
      </c>
      <c r="DL177" s="15" t="str">
        <f t="shared" si="2"/>
        <v>.Industrial Minerals.Products.Glass.Blown PressedABService requested.Industrial Minerals.HVAC</v>
      </c>
      <c r="DM177" s="50"/>
    </row>
    <row r="178" spans="1:117" x14ac:dyDescent="0.25">
      <c r="A178" t="s">
        <v>67</v>
      </c>
      <c r="C178" t="s">
        <v>30</v>
      </c>
      <c r="G178" s="11" t="s">
        <v>26</v>
      </c>
      <c r="J178" t="s">
        <v>86</v>
      </c>
      <c r="K178" s="45" t="s">
        <v>28</v>
      </c>
      <c r="L178" s="40"/>
      <c r="M178" s="43" t="s">
        <v>79</v>
      </c>
      <c r="N178" s="18">
        <v>4.1999999999999997E-3</v>
      </c>
      <c r="O178" s="18">
        <v>4.1999999999999997E-3</v>
      </c>
      <c r="P178" s="18">
        <v>4.1999999999999997E-3</v>
      </c>
      <c r="Q178" s="18">
        <v>4.1999999999999997E-3</v>
      </c>
      <c r="R178" s="18">
        <v>4.1999999999999997E-3</v>
      </c>
      <c r="S178" s="18">
        <v>4.1999999999999997E-3</v>
      </c>
      <c r="T178" s="18">
        <v>4.1999999999999997E-3</v>
      </c>
      <c r="U178" s="18">
        <v>4.1999999999999997E-3</v>
      </c>
      <c r="V178" s="18">
        <v>4.1999999999999997E-3</v>
      </c>
      <c r="W178" s="18">
        <v>4.1999999999999997E-3</v>
      </c>
      <c r="X178" s="18">
        <v>4.1999999999999997E-3</v>
      </c>
      <c r="Y178" s="18">
        <v>4.1999999999999997E-3</v>
      </c>
      <c r="Z178" s="18">
        <v>4.1999999999999997E-3</v>
      </c>
      <c r="AA178" s="18">
        <v>4.1999999999999997E-3</v>
      </c>
      <c r="AB178" s="18">
        <v>4.1999999999999997E-3</v>
      </c>
      <c r="AC178" s="18">
        <v>4.1999999999999997E-3</v>
      </c>
      <c r="AD178" s="18">
        <v>4.1999999999999997E-3</v>
      </c>
      <c r="AE178" s="18">
        <v>4.1999999999999997E-3</v>
      </c>
      <c r="AF178" s="18">
        <v>4.1999999999999997E-3</v>
      </c>
      <c r="AG178" s="18">
        <v>4.1999999999999997E-3</v>
      </c>
      <c r="AH178" s="18">
        <v>4.1999999999999997E-3</v>
      </c>
      <c r="AI178" s="18">
        <v>4.1999999999999997E-3</v>
      </c>
      <c r="AJ178" s="18">
        <v>4.1999999999999997E-3</v>
      </c>
      <c r="AK178" s="18">
        <v>4.1999999999999997E-3</v>
      </c>
      <c r="AL178" s="18">
        <v>4.1999999999999997E-3</v>
      </c>
      <c r="AM178" s="18">
        <v>4.1999999999999997E-3</v>
      </c>
      <c r="AN178" s="18">
        <v>4.1999999999999997E-3</v>
      </c>
      <c r="AO178" s="18">
        <v>4.1999999999999997E-3</v>
      </c>
      <c r="AP178" s="18">
        <v>4.1999999999999997E-3</v>
      </c>
      <c r="AQ178" s="18">
        <v>4.1999999999999997E-3</v>
      </c>
      <c r="AR178" s="18">
        <v>4.1999999999999997E-3</v>
      </c>
      <c r="AS178" s="18">
        <v>4.1999999999999997E-3</v>
      </c>
      <c r="AT178" s="18">
        <v>4.1999999999999997E-3</v>
      </c>
      <c r="AU178" s="18">
        <v>4.1999999999999997E-3</v>
      </c>
      <c r="AV178" s="18">
        <v>4.1999999999999997E-3</v>
      </c>
      <c r="AW178" s="18">
        <v>4.1999999999999997E-3</v>
      </c>
      <c r="AX178" s="18">
        <v>4.1999999999999997E-3</v>
      </c>
      <c r="AY178" s="18">
        <v>4.1999999999999997E-3</v>
      </c>
      <c r="AZ178" s="18">
        <v>4.1999999999999997E-3</v>
      </c>
      <c r="BA178" s="18">
        <v>4.1999999999999997E-3</v>
      </c>
      <c r="BB178" s="18">
        <v>4.1999999999999997E-3</v>
      </c>
      <c r="BC178" s="18">
        <v>4.1999999999999997E-3</v>
      </c>
      <c r="BD178" s="18">
        <v>4.1999999999999997E-3</v>
      </c>
      <c r="BE178" s="18">
        <v>4.1999999999999997E-3</v>
      </c>
      <c r="BF178" s="18">
        <v>4.1999999999999997E-3</v>
      </c>
      <c r="BG178" s="18">
        <v>4.1999999999999997E-3</v>
      </c>
      <c r="BH178" s="18">
        <v>4.1999999999999997E-3</v>
      </c>
      <c r="BI178" s="18">
        <v>4.1999999999999997E-3</v>
      </c>
      <c r="BJ178" s="18">
        <v>4.1999999999999997E-3</v>
      </c>
      <c r="BK178" s="18">
        <v>4.1999999999999997E-3</v>
      </c>
      <c r="BL178" s="18">
        <v>4.1999999999999997E-3</v>
      </c>
      <c r="BM178" s="18">
        <v>4.1999999999999997E-3</v>
      </c>
      <c r="BN178" s="18">
        <v>4.1999999999999997E-3</v>
      </c>
      <c r="BO178" s="18">
        <v>4.1999999999999997E-3</v>
      </c>
      <c r="BP178" s="18">
        <v>4.1999999999999997E-3</v>
      </c>
      <c r="BQ178" s="18">
        <v>4.1999999999999997E-3</v>
      </c>
      <c r="BR178" s="18">
        <v>4.1999999999999997E-3</v>
      </c>
      <c r="BS178" s="18">
        <v>4.1999999999999997E-3</v>
      </c>
      <c r="BT178" s="18">
        <v>4.1999999999999997E-3</v>
      </c>
      <c r="BU178" s="18">
        <v>4.1999999999999997E-3</v>
      </c>
      <c r="BV178" s="18">
        <v>4.1999999999999997E-3</v>
      </c>
      <c r="BW178" s="18">
        <v>4.1999999999999997E-3</v>
      </c>
      <c r="BX178" s="18">
        <v>4.1999999999999997E-3</v>
      </c>
      <c r="BY178" s="18">
        <v>4.1999999999999997E-3</v>
      </c>
      <c r="BZ178" s="18">
        <v>4.1999999999999997E-3</v>
      </c>
      <c r="CA178" s="18">
        <v>4.1999999999999997E-3</v>
      </c>
      <c r="CB178" s="18">
        <v>4.1999999999999997E-3</v>
      </c>
      <c r="CC178" s="18">
        <v>4.1999999999999997E-3</v>
      </c>
      <c r="CD178" s="18">
        <v>4.1999999999999997E-3</v>
      </c>
      <c r="CE178" s="18">
        <v>4.1999999999999997E-3</v>
      </c>
      <c r="CF178" s="18">
        <v>4.1999999999999997E-3</v>
      </c>
      <c r="CG178" s="18">
        <v>4.1999999999999997E-3</v>
      </c>
      <c r="CH178" s="18">
        <v>4.1999999999999997E-3</v>
      </c>
      <c r="CI178" s="18">
        <v>4.1999999999999997E-3</v>
      </c>
      <c r="CJ178" s="18">
        <v>4.1999999999999997E-3</v>
      </c>
      <c r="CK178" s="18">
        <v>4.1999999999999997E-3</v>
      </c>
      <c r="CL178" s="18">
        <v>4.1999999999999997E-3</v>
      </c>
      <c r="CM178" s="18">
        <v>4.1999999999999997E-3</v>
      </c>
      <c r="CN178" s="18">
        <v>4.1999999999999997E-3</v>
      </c>
      <c r="CO178" s="18">
        <v>4.1999999999999997E-3</v>
      </c>
      <c r="CP178" s="18">
        <v>4.1999999999999997E-3</v>
      </c>
      <c r="CQ178" s="18">
        <v>4.1999999999999997E-3</v>
      </c>
      <c r="CR178" s="18">
        <v>4.1999999999999997E-3</v>
      </c>
      <c r="CS178" s="18">
        <v>4.1999999999999997E-3</v>
      </c>
      <c r="CT178" s="18">
        <v>4.1999999999999997E-3</v>
      </c>
      <c r="CU178" s="18">
        <v>4.1999999999999997E-3</v>
      </c>
      <c r="CV178" s="18">
        <v>4.1999999999999997E-3</v>
      </c>
      <c r="CW178" s="18">
        <v>4.1999999999999997E-3</v>
      </c>
      <c r="CX178" s="18">
        <v>4.1999999999999997E-3</v>
      </c>
      <c r="CY178" s="18">
        <v>4.1999999999999997E-3</v>
      </c>
      <c r="CZ178" s="18">
        <v>4.1999999999999997E-3</v>
      </c>
      <c r="DA178" s="18">
        <v>4.1999999999999997E-3</v>
      </c>
      <c r="DB178" s="18">
        <v>4.1999999999999997E-3</v>
      </c>
      <c r="DC178" s="18">
        <v>4.1999999999999997E-3</v>
      </c>
      <c r="DD178" s="18">
        <v>4.1999999999999997E-3</v>
      </c>
      <c r="DE178" s="18">
        <v>4.1999999999999997E-3</v>
      </c>
      <c r="DF178" s="18">
        <v>4.1999999999999997E-3</v>
      </c>
      <c r="DG178" s="18">
        <v>4.1999999999999997E-3</v>
      </c>
      <c r="DH178" s="18">
        <v>4.1999999999999997E-3</v>
      </c>
      <c r="DI178" s="18">
        <v>4.1999999999999997E-3</v>
      </c>
      <c r="DJ178" s="18">
        <v>4.1999999999999997E-3</v>
      </c>
      <c r="DL178" s="15" t="str">
        <f t="shared" si="2"/>
        <v>.Industrial Minerals.Products.Glass.Blown PressedABService requested.Industrial Minerals.Lighting</v>
      </c>
      <c r="DM178" s="50"/>
    </row>
    <row r="179" spans="1:117" x14ac:dyDescent="0.25">
      <c r="A179" t="s">
        <v>72</v>
      </c>
      <c r="C179" t="s">
        <v>30</v>
      </c>
      <c r="G179" s="11" t="s">
        <v>26</v>
      </c>
      <c r="J179" t="s">
        <v>73</v>
      </c>
      <c r="K179" s="45" t="s">
        <v>28</v>
      </c>
      <c r="L179" s="40"/>
      <c r="M179" s="43" t="s">
        <v>29</v>
      </c>
      <c r="N179" s="18">
        <v>1.3</v>
      </c>
      <c r="O179" s="18">
        <v>1.3</v>
      </c>
      <c r="P179" s="18">
        <v>1.3</v>
      </c>
      <c r="Q179" s="18">
        <v>1.3</v>
      </c>
      <c r="R179" s="18">
        <v>1.3</v>
      </c>
      <c r="S179" s="18">
        <v>1.3</v>
      </c>
      <c r="T179" s="18">
        <v>1.3</v>
      </c>
      <c r="U179" s="18">
        <v>1.3</v>
      </c>
      <c r="V179" s="18">
        <v>1.3</v>
      </c>
      <c r="W179" s="18">
        <v>1.3</v>
      </c>
      <c r="X179" s="18">
        <v>1.3</v>
      </c>
      <c r="Y179" s="18">
        <v>1.3</v>
      </c>
      <c r="Z179" s="18">
        <v>1.3</v>
      </c>
      <c r="AA179" s="18">
        <v>1.3</v>
      </c>
      <c r="AB179" s="18">
        <v>1.3</v>
      </c>
      <c r="AC179" s="18">
        <v>1.3</v>
      </c>
      <c r="AD179" s="18">
        <v>1.3</v>
      </c>
      <c r="AE179" s="18">
        <v>1.3</v>
      </c>
      <c r="AF179" s="18">
        <v>1.3</v>
      </c>
      <c r="AG179" s="18">
        <v>1.3</v>
      </c>
      <c r="AH179" s="18">
        <v>1.3</v>
      </c>
      <c r="AI179" s="18">
        <v>1.3</v>
      </c>
      <c r="AJ179" s="18">
        <v>1.3</v>
      </c>
      <c r="AK179" s="18">
        <v>1.3</v>
      </c>
      <c r="AL179" s="18">
        <v>1.3</v>
      </c>
      <c r="AM179" s="18">
        <v>1.3</v>
      </c>
      <c r="AN179" s="18">
        <v>1.3</v>
      </c>
      <c r="AO179" s="18">
        <v>1.3</v>
      </c>
      <c r="AP179" s="18">
        <v>1.3</v>
      </c>
      <c r="AQ179" s="18">
        <v>1.3</v>
      </c>
      <c r="AR179" s="18">
        <v>1.3</v>
      </c>
      <c r="AS179" s="18">
        <v>1.3</v>
      </c>
      <c r="AT179" s="18">
        <v>1.3</v>
      </c>
      <c r="AU179" s="18">
        <v>1.3</v>
      </c>
      <c r="AV179" s="18">
        <v>1.3</v>
      </c>
      <c r="AW179" s="18">
        <v>1.3</v>
      </c>
      <c r="AX179" s="18">
        <v>1.3</v>
      </c>
      <c r="AY179" s="18">
        <v>1.3</v>
      </c>
      <c r="AZ179" s="18">
        <v>1.3</v>
      </c>
      <c r="BA179" s="18">
        <v>1.3</v>
      </c>
      <c r="BB179" s="18">
        <v>1.3</v>
      </c>
      <c r="BC179" s="18">
        <v>1.3</v>
      </c>
      <c r="BD179" s="18">
        <v>1.3</v>
      </c>
      <c r="BE179" s="18">
        <v>1.3</v>
      </c>
      <c r="BF179" s="18">
        <v>1.3</v>
      </c>
      <c r="BG179" s="18">
        <v>1.3</v>
      </c>
      <c r="BH179" s="18">
        <v>1.3</v>
      </c>
      <c r="BI179" s="18">
        <v>1.3</v>
      </c>
      <c r="BJ179" s="18">
        <v>1.3</v>
      </c>
      <c r="BK179" s="18">
        <v>1.3</v>
      </c>
      <c r="BL179" s="18">
        <v>1.3</v>
      </c>
      <c r="BM179" s="18">
        <v>1.3</v>
      </c>
      <c r="BN179" s="18">
        <v>1.3</v>
      </c>
      <c r="BO179" s="18">
        <v>1.3</v>
      </c>
      <c r="BP179" s="18">
        <v>1.3</v>
      </c>
      <c r="BQ179" s="18">
        <v>1.3</v>
      </c>
      <c r="BR179" s="18">
        <v>1.3</v>
      </c>
      <c r="BS179" s="18">
        <v>1.3</v>
      </c>
      <c r="BT179" s="18">
        <v>1.3</v>
      </c>
      <c r="BU179" s="18">
        <v>1.3</v>
      </c>
      <c r="BV179" s="18">
        <v>1.3</v>
      </c>
      <c r="BW179" s="18">
        <v>1.3</v>
      </c>
      <c r="BX179" s="18">
        <v>1.3</v>
      </c>
      <c r="BY179" s="18">
        <v>1.3</v>
      </c>
      <c r="BZ179" s="18">
        <v>1.3</v>
      </c>
      <c r="CA179" s="18">
        <v>1.3</v>
      </c>
      <c r="CB179" s="18">
        <v>1.3</v>
      </c>
      <c r="CC179" s="18">
        <v>1.3</v>
      </c>
      <c r="CD179" s="18">
        <v>1.3</v>
      </c>
      <c r="CE179" s="18">
        <v>1.3</v>
      </c>
      <c r="CF179" s="18">
        <v>1.3</v>
      </c>
      <c r="CG179" s="18">
        <v>1.3</v>
      </c>
      <c r="CH179" s="18">
        <v>1.3</v>
      </c>
      <c r="CI179" s="18">
        <v>1.3</v>
      </c>
      <c r="CJ179" s="18">
        <v>1.3</v>
      </c>
      <c r="CK179" s="18">
        <v>1.3</v>
      </c>
      <c r="CL179" s="18">
        <v>1.3</v>
      </c>
      <c r="CM179" s="18">
        <v>1.3</v>
      </c>
      <c r="CN179" s="18">
        <v>1.3</v>
      </c>
      <c r="CO179" s="18">
        <v>1.3</v>
      </c>
      <c r="CP179" s="18">
        <v>1.3</v>
      </c>
      <c r="CQ179" s="18">
        <v>1.3</v>
      </c>
      <c r="CR179" s="18">
        <v>1.3</v>
      </c>
      <c r="CS179" s="18">
        <v>1.3</v>
      </c>
      <c r="CT179" s="18">
        <v>1.3</v>
      </c>
      <c r="CU179" s="18">
        <v>1.3</v>
      </c>
      <c r="CV179" s="18">
        <v>1.3</v>
      </c>
      <c r="CW179" s="18">
        <v>1.3</v>
      </c>
      <c r="CX179" s="18">
        <v>1.3</v>
      </c>
      <c r="CY179" s="18">
        <v>1.3</v>
      </c>
      <c r="CZ179" s="18">
        <v>1.3</v>
      </c>
      <c r="DA179" s="18">
        <v>1.3</v>
      </c>
      <c r="DB179" s="18">
        <v>1.3</v>
      </c>
      <c r="DC179" s="18">
        <v>1.3</v>
      </c>
      <c r="DD179" s="18">
        <v>1.3</v>
      </c>
      <c r="DE179" s="18">
        <v>1.3</v>
      </c>
      <c r="DF179" s="18">
        <v>1.3</v>
      </c>
      <c r="DG179" s="18">
        <v>1.3</v>
      </c>
      <c r="DH179" s="18">
        <v>1.3</v>
      </c>
      <c r="DI179" s="18">
        <v>1.3</v>
      </c>
      <c r="DJ179" s="18">
        <v>1.3</v>
      </c>
      <c r="DL179" s="15" t="str">
        <f t="shared" si="2"/>
        <v>.Industrial Minerals.Products.Glass.FibreglassABService requested.Industrial Minerals.Products.Glass.Fibreglass.Preparation</v>
      </c>
      <c r="DM179" s="50"/>
    </row>
    <row r="180" spans="1:117" x14ac:dyDescent="0.25">
      <c r="A180" t="s">
        <v>72</v>
      </c>
      <c r="C180" t="s">
        <v>30</v>
      </c>
      <c r="G180" s="11" t="s">
        <v>26</v>
      </c>
      <c r="J180" t="s">
        <v>74</v>
      </c>
      <c r="K180" s="45" t="s">
        <v>28</v>
      </c>
      <c r="L180" s="40"/>
      <c r="M180" s="43" t="s">
        <v>29</v>
      </c>
      <c r="N180" s="18">
        <v>1.24</v>
      </c>
      <c r="O180" s="18">
        <v>1.24</v>
      </c>
      <c r="P180" s="18">
        <v>1.24</v>
      </c>
      <c r="Q180" s="18">
        <v>1.24</v>
      </c>
      <c r="R180" s="18">
        <v>1.24</v>
      </c>
      <c r="S180" s="18">
        <v>1.24</v>
      </c>
      <c r="T180" s="18">
        <v>1.24</v>
      </c>
      <c r="U180" s="18">
        <v>1.24</v>
      </c>
      <c r="V180" s="18">
        <v>1.24</v>
      </c>
      <c r="W180" s="18">
        <v>1.24</v>
      </c>
      <c r="X180" s="18">
        <v>1.24</v>
      </c>
      <c r="Y180" s="18">
        <v>1.24</v>
      </c>
      <c r="Z180" s="18">
        <v>1.24</v>
      </c>
      <c r="AA180" s="18">
        <v>1.24</v>
      </c>
      <c r="AB180" s="18">
        <v>1.24</v>
      </c>
      <c r="AC180" s="18">
        <v>1.24</v>
      </c>
      <c r="AD180" s="18">
        <v>1.24</v>
      </c>
      <c r="AE180" s="18">
        <v>1.24</v>
      </c>
      <c r="AF180" s="18">
        <v>1.24</v>
      </c>
      <c r="AG180" s="18">
        <v>1.24</v>
      </c>
      <c r="AH180" s="18">
        <v>1.24</v>
      </c>
      <c r="AI180" s="18">
        <v>1.24</v>
      </c>
      <c r="AJ180" s="18">
        <v>1.24</v>
      </c>
      <c r="AK180" s="18">
        <v>1.24</v>
      </c>
      <c r="AL180" s="18">
        <v>1.24</v>
      </c>
      <c r="AM180" s="18">
        <v>1.24</v>
      </c>
      <c r="AN180" s="18">
        <v>1.24</v>
      </c>
      <c r="AO180" s="18">
        <v>1.24</v>
      </c>
      <c r="AP180" s="18">
        <v>1.24</v>
      </c>
      <c r="AQ180" s="18">
        <v>1.24</v>
      </c>
      <c r="AR180" s="18">
        <v>1.24</v>
      </c>
      <c r="AS180" s="18">
        <v>1.24</v>
      </c>
      <c r="AT180" s="18">
        <v>1.24</v>
      </c>
      <c r="AU180" s="18">
        <v>1.24</v>
      </c>
      <c r="AV180" s="18">
        <v>1.24</v>
      </c>
      <c r="AW180" s="18">
        <v>1.24</v>
      </c>
      <c r="AX180" s="18">
        <v>1.24</v>
      </c>
      <c r="AY180" s="18">
        <v>1.24</v>
      </c>
      <c r="AZ180" s="18">
        <v>1.24</v>
      </c>
      <c r="BA180" s="18">
        <v>1.24</v>
      </c>
      <c r="BB180" s="18">
        <v>1.24</v>
      </c>
      <c r="BC180" s="18">
        <v>1.24</v>
      </c>
      <c r="BD180" s="18">
        <v>1.24</v>
      </c>
      <c r="BE180" s="18">
        <v>1.24</v>
      </c>
      <c r="BF180" s="18">
        <v>1.24</v>
      </c>
      <c r="BG180" s="18">
        <v>1.24</v>
      </c>
      <c r="BH180" s="18">
        <v>1.24</v>
      </c>
      <c r="BI180" s="18">
        <v>1.24</v>
      </c>
      <c r="BJ180" s="18">
        <v>1.24</v>
      </c>
      <c r="BK180" s="18">
        <v>1.24</v>
      </c>
      <c r="BL180" s="18">
        <v>1.24</v>
      </c>
      <c r="BM180" s="18">
        <v>1.24</v>
      </c>
      <c r="BN180" s="18">
        <v>1.24</v>
      </c>
      <c r="BO180" s="18">
        <v>1.24</v>
      </c>
      <c r="BP180" s="18">
        <v>1.24</v>
      </c>
      <c r="BQ180" s="18">
        <v>1.24</v>
      </c>
      <c r="BR180" s="18">
        <v>1.24</v>
      </c>
      <c r="BS180" s="18">
        <v>1.24</v>
      </c>
      <c r="BT180" s="18">
        <v>1.24</v>
      </c>
      <c r="BU180" s="18">
        <v>1.24</v>
      </c>
      <c r="BV180" s="18">
        <v>1.24</v>
      </c>
      <c r="BW180" s="18">
        <v>1.24</v>
      </c>
      <c r="BX180" s="18">
        <v>1.24</v>
      </c>
      <c r="BY180" s="18">
        <v>1.24</v>
      </c>
      <c r="BZ180" s="18">
        <v>1.24</v>
      </c>
      <c r="CA180" s="18">
        <v>1.24</v>
      </c>
      <c r="CB180" s="18">
        <v>1.24</v>
      </c>
      <c r="CC180" s="18">
        <v>1.24</v>
      </c>
      <c r="CD180" s="18">
        <v>1.24</v>
      </c>
      <c r="CE180" s="18">
        <v>1.24</v>
      </c>
      <c r="CF180" s="18">
        <v>1.24</v>
      </c>
      <c r="CG180" s="18">
        <v>1.24</v>
      </c>
      <c r="CH180" s="18">
        <v>1.24</v>
      </c>
      <c r="CI180" s="18">
        <v>1.24</v>
      </c>
      <c r="CJ180" s="18">
        <v>1.24</v>
      </c>
      <c r="CK180" s="18">
        <v>1.24</v>
      </c>
      <c r="CL180" s="18">
        <v>1.24</v>
      </c>
      <c r="CM180" s="18">
        <v>1.24</v>
      </c>
      <c r="CN180" s="18">
        <v>1.24</v>
      </c>
      <c r="CO180" s="18">
        <v>1.24</v>
      </c>
      <c r="CP180" s="18">
        <v>1.24</v>
      </c>
      <c r="CQ180" s="18">
        <v>1.24</v>
      </c>
      <c r="CR180" s="18">
        <v>1.24</v>
      </c>
      <c r="CS180" s="18">
        <v>1.24</v>
      </c>
      <c r="CT180" s="18">
        <v>1.24</v>
      </c>
      <c r="CU180" s="18">
        <v>1.24</v>
      </c>
      <c r="CV180" s="18">
        <v>1.24</v>
      </c>
      <c r="CW180" s="18">
        <v>1.24</v>
      </c>
      <c r="CX180" s="18">
        <v>1.24</v>
      </c>
      <c r="CY180" s="18">
        <v>1.24</v>
      </c>
      <c r="CZ180" s="18">
        <v>1.24</v>
      </c>
      <c r="DA180" s="18">
        <v>1.24</v>
      </c>
      <c r="DB180" s="18">
        <v>1.24</v>
      </c>
      <c r="DC180" s="18">
        <v>1.24</v>
      </c>
      <c r="DD180" s="18">
        <v>1.24</v>
      </c>
      <c r="DE180" s="18">
        <v>1.24</v>
      </c>
      <c r="DF180" s="18">
        <v>1.24</v>
      </c>
      <c r="DG180" s="18">
        <v>1.24</v>
      </c>
      <c r="DH180" s="18">
        <v>1.24</v>
      </c>
      <c r="DI180" s="18">
        <v>1.24</v>
      </c>
      <c r="DJ180" s="18">
        <v>1.24</v>
      </c>
      <c r="DL180" s="15" t="str">
        <f t="shared" si="2"/>
        <v>.Industrial Minerals.Products.Glass.FibreglassABService requested.Industrial Minerals.Products.Glass.Fibreglass.Furnaces</v>
      </c>
      <c r="DM180" s="50"/>
    </row>
    <row r="181" spans="1:117" x14ac:dyDescent="0.25">
      <c r="A181" t="s">
        <v>72</v>
      </c>
      <c r="C181" t="s">
        <v>30</v>
      </c>
      <c r="G181" s="11" t="s">
        <v>26</v>
      </c>
      <c r="J181" t="s">
        <v>75</v>
      </c>
      <c r="K181" s="45" t="s">
        <v>28</v>
      </c>
      <c r="L181" s="40"/>
      <c r="M181" s="43" t="s">
        <v>29</v>
      </c>
      <c r="N181" s="18">
        <v>1.1100000000000001</v>
      </c>
      <c r="O181" s="18">
        <v>1.1100000000000001</v>
      </c>
      <c r="P181" s="18">
        <v>1.1100000000000001</v>
      </c>
      <c r="Q181" s="18">
        <v>1.1100000000000001</v>
      </c>
      <c r="R181" s="18">
        <v>1.1100000000000001</v>
      </c>
      <c r="S181" s="18">
        <v>1.1100000000000001</v>
      </c>
      <c r="T181" s="18">
        <v>1.1100000000000001</v>
      </c>
      <c r="U181" s="18">
        <v>1.1100000000000001</v>
      </c>
      <c r="V181" s="18">
        <v>1.1100000000000001</v>
      </c>
      <c r="W181" s="18">
        <v>1.1100000000000001</v>
      </c>
      <c r="X181" s="18">
        <v>1.1100000000000001</v>
      </c>
      <c r="Y181" s="18">
        <v>1.1100000000000001</v>
      </c>
      <c r="Z181" s="18">
        <v>1.1100000000000001</v>
      </c>
      <c r="AA181" s="18">
        <v>1.1100000000000001</v>
      </c>
      <c r="AB181" s="18">
        <v>1.1100000000000001</v>
      </c>
      <c r="AC181" s="18">
        <v>1.1100000000000001</v>
      </c>
      <c r="AD181" s="18">
        <v>1.1100000000000001</v>
      </c>
      <c r="AE181" s="18">
        <v>1.1100000000000001</v>
      </c>
      <c r="AF181" s="18">
        <v>1.1100000000000001</v>
      </c>
      <c r="AG181" s="18">
        <v>1.1100000000000001</v>
      </c>
      <c r="AH181" s="18">
        <v>1.1100000000000001</v>
      </c>
      <c r="AI181" s="18">
        <v>1.1100000000000001</v>
      </c>
      <c r="AJ181" s="18">
        <v>1.1100000000000001</v>
      </c>
      <c r="AK181" s="18">
        <v>1.1100000000000001</v>
      </c>
      <c r="AL181" s="18">
        <v>1.1100000000000001</v>
      </c>
      <c r="AM181" s="18">
        <v>1.1100000000000001</v>
      </c>
      <c r="AN181" s="18">
        <v>1.1100000000000001</v>
      </c>
      <c r="AO181" s="18">
        <v>1.1100000000000001</v>
      </c>
      <c r="AP181" s="18">
        <v>1.1100000000000001</v>
      </c>
      <c r="AQ181" s="18">
        <v>1.1100000000000001</v>
      </c>
      <c r="AR181" s="18">
        <v>1.1100000000000001</v>
      </c>
      <c r="AS181" s="18">
        <v>1.1100000000000001</v>
      </c>
      <c r="AT181" s="18">
        <v>1.1100000000000001</v>
      </c>
      <c r="AU181" s="18">
        <v>1.1100000000000001</v>
      </c>
      <c r="AV181" s="18">
        <v>1.1100000000000001</v>
      </c>
      <c r="AW181" s="18">
        <v>1.1100000000000001</v>
      </c>
      <c r="AX181" s="18">
        <v>1.1100000000000001</v>
      </c>
      <c r="AY181" s="18">
        <v>1.1100000000000001</v>
      </c>
      <c r="AZ181" s="18">
        <v>1.1100000000000001</v>
      </c>
      <c r="BA181" s="18">
        <v>1.1100000000000001</v>
      </c>
      <c r="BB181" s="18">
        <v>1.1100000000000001</v>
      </c>
      <c r="BC181" s="18">
        <v>1.1100000000000001</v>
      </c>
      <c r="BD181" s="18">
        <v>1.1100000000000001</v>
      </c>
      <c r="BE181" s="18">
        <v>1.1100000000000001</v>
      </c>
      <c r="BF181" s="18">
        <v>1.1100000000000001</v>
      </c>
      <c r="BG181" s="18">
        <v>1.1100000000000001</v>
      </c>
      <c r="BH181" s="18">
        <v>1.1100000000000001</v>
      </c>
      <c r="BI181" s="18">
        <v>1.1100000000000001</v>
      </c>
      <c r="BJ181" s="18">
        <v>1.1100000000000001</v>
      </c>
      <c r="BK181" s="18">
        <v>1.1100000000000001</v>
      </c>
      <c r="BL181" s="18">
        <v>1.1100000000000001</v>
      </c>
      <c r="BM181" s="18">
        <v>1.1100000000000001</v>
      </c>
      <c r="BN181" s="18">
        <v>1.1100000000000001</v>
      </c>
      <c r="BO181" s="18">
        <v>1.1100000000000001</v>
      </c>
      <c r="BP181" s="18">
        <v>1.1100000000000001</v>
      </c>
      <c r="BQ181" s="18">
        <v>1.1100000000000001</v>
      </c>
      <c r="BR181" s="18">
        <v>1.1100000000000001</v>
      </c>
      <c r="BS181" s="18">
        <v>1.1100000000000001</v>
      </c>
      <c r="BT181" s="18">
        <v>1.1100000000000001</v>
      </c>
      <c r="BU181" s="18">
        <v>1.1100000000000001</v>
      </c>
      <c r="BV181" s="18">
        <v>1.1100000000000001</v>
      </c>
      <c r="BW181" s="18">
        <v>1.1100000000000001</v>
      </c>
      <c r="BX181" s="18">
        <v>1.1100000000000001</v>
      </c>
      <c r="BY181" s="18">
        <v>1.1100000000000001</v>
      </c>
      <c r="BZ181" s="18">
        <v>1.1100000000000001</v>
      </c>
      <c r="CA181" s="18">
        <v>1.1100000000000001</v>
      </c>
      <c r="CB181" s="18">
        <v>1.1100000000000001</v>
      </c>
      <c r="CC181" s="18">
        <v>1.1100000000000001</v>
      </c>
      <c r="CD181" s="18">
        <v>1.1100000000000001</v>
      </c>
      <c r="CE181" s="18">
        <v>1.1100000000000001</v>
      </c>
      <c r="CF181" s="18">
        <v>1.1100000000000001</v>
      </c>
      <c r="CG181" s="18">
        <v>1.1100000000000001</v>
      </c>
      <c r="CH181" s="18">
        <v>1.1100000000000001</v>
      </c>
      <c r="CI181" s="18">
        <v>1.1100000000000001</v>
      </c>
      <c r="CJ181" s="18">
        <v>1.1100000000000001</v>
      </c>
      <c r="CK181" s="18">
        <v>1.1100000000000001</v>
      </c>
      <c r="CL181" s="18">
        <v>1.1100000000000001</v>
      </c>
      <c r="CM181" s="18">
        <v>1.1100000000000001</v>
      </c>
      <c r="CN181" s="18">
        <v>1.1100000000000001</v>
      </c>
      <c r="CO181" s="18">
        <v>1.1100000000000001</v>
      </c>
      <c r="CP181" s="18">
        <v>1.1100000000000001</v>
      </c>
      <c r="CQ181" s="18">
        <v>1.1100000000000001</v>
      </c>
      <c r="CR181" s="18">
        <v>1.1100000000000001</v>
      </c>
      <c r="CS181" s="18">
        <v>1.1100000000000001</v>
      </c>
      <c r="CT181" s="18">
        <v>1.1100000000000001</v>
      </c>
      <c r="CU181" s="18">
        <v>1.1100000000000001</v>
      </c>
      <c r="CV181" s="18">
        <v>1.1100000000000001</v>
      </c>
      <c r="CW181" s="18">
        <v>1.1100000000000001</v>
      </c>
      <c r="CX181" s="18">
        <v>1.1100000000000001</v>
      </c>
      <c r="CY181" s="18">
        <v>1.1100000000000001</v>
      </c>
      <c r="CZ181" s="18">
        <v>1.1100000000000001</v>
      </c>
      <c r="DA181" s="18">
        <v>1.1100000000000001</v>
      </c>
      <c r="DB181" s="18">
        <v>1.1100000000000001</v>
      </c>
      <c r="DC181" s="18">
        <v>1.1100000000000001</v>
      </c>
      <c r="DD181" s="18">
        <v>1.1100000000000001</v>
      </c>
      <c r="DE181" s="18">
        <v>1.1100000000000001</v>
      </c>
      <c r="DF181" s="18">
        <v>1.1100000000000001</v>
      </c>
      <c r="DG181" s="18">
        <v>1.1100000000000001</v>
      </c>
      <c r="DH181" s="18">
        <v>1.1100000000000001</v>
      </c>
      <c r="DI181" s="18">
        <v>1.1100000000000001</v>
      </c>
      <c r="DJ181" s="18">
        <v>1.1100000000000001</v>
      </c>
      <c r="DL181" s="15" t="str">
        <f t="shared" si="2"/>
        <v>.Industrial Minerals.Products.Glass.FibreglassABService requested.Industrial Minerals.Products.Glass.Fibreglass.Form and Finish</v>
      </c>
      <c r="DM181" s="50"/>
    </row>
    <row r="182" spans="1:117" x14ac:dyDescent="0.25">
      <c r="A182" t="s">
        <v>72</v>
      </c>
      <c r="C182" t="s">
        <v>30</v>
      </c>
      <c r="G182" s="11" t="s">
        <v>26</v>
      </c>
      <c r="J182" t="s">
        <v>83</v>
      </c>
      <c r="K182" s="45" t="s">
        <v>28</v>
      </c>
      <c r="L182" s="40"/>
      <c r="M182" s="43" t="s">
        <v>79</v>
      </c>
      <c r="N182" s="18">
        <v>5.0000000000000001E-3</v>
      </c>
      <c r="O182" s="18">
        <v>5.0000000000000001E-3</v>
      </c>
      <c r="P182" s="18">
        <v>5.0000000000000001E-3</v>
      </c>
      <c r="Q182" s="18">
        <v>5.0000000000000001E-3</v>
      </c>
      <c r="R182" s="18">
        <v>5.0000000000000001E-3</v>
      </c>
      <c r="S182" s="18">
        <v>5.0000000000000001E-3</v>
      </c>
      <c r="T182" s="18">
        <v>5.0000000000000001E-3</v>
      </c>
      <c r="U182" s="18">
        <v>5.0000000000000001E-3</v>
      </c>
      <c r="V182" s="18">
        <v>5.0000000000000001E-3</v>
      </c>
      <c r="W182" s="18">
        <v>5.0000000000000001E-3</v>
      </c>
      <c r="X182" s="18">
        <v>5.0000000000000001E-3</v>
      </c>
      <c r="Y182" s="18">
        <v>5.0000000000000001E-3</v>
      </c>
      <c r="Z182" s="18">
        <v>5.0000000000000001E-3</v>
      </c>
      <c r="AA182" s="18">
        <v>5.0000000000000001E-3</v>
      </c>
      <c r="AB182" s="18">
        <v>5.0000000000000001E-3</v>
      </c>
      <c r="AC182" s="18">
        <v>5.0000000000000001E-3</v>
      </c>
      <c r="AD182" s="18">
        <v>5.0000000000000001E-3</v>
      </c>
      <c r="AE182" s="18">
        <v>5.0000000000000001E-3</v>
      </c>
      <c r="AF182" s="18">
        <v>5.0000000000000001E-3</v>
      </c>
      <c r="AG182" s="18">
        <v>5.0000000000000001E-3</v>
      </c>
      <c r="AH182" s="18">
        <v>5.0000000000000001E-3</v>
      </c>
      <c r="AI182" s="18">
        <v>5.0000000000000001E-3</v>
      </c>
      <c r="AJ182" s="18">
        <v>5.0000000000000001E-3</v>
      </c>
      <c r="AK182" s="18">
        <v>5.0000000000000001E-3</v>
      </c>
      <c r="AL182" s="18">
        <v>5.0000000000000001E-3</v>
      </c>
      <c r="AM182" s="18">
        <v>5.0000000000000001E-3</v>
      </c>
      <c r="AN182" s="18">
        <v>5.0000000000000001E-3</v>
      </c>
      <c r="AO182" s="18">
        <v>5.0000000000000001E-3</v>
      </c>
      <c r="AP182" s="18">
        <v>5.0000000000000001E-3</v>
      </c>
      <c r="AQ182" s="18">
        <v>5.0000000000000001E-3</v>
      </c>
      <c r="AR182" s="18">
        <v>5.0000000000000001E-3</v>
      </c>
      <c r="AS182" s="18">
        <v>5.0000000000000001E-3</v>
      </c>
      <c r="AT182" s="18">
        <v>5.0000000000000001E-3</v>
      </c>
      <c r="AU182" s="18">
        <v>5.0000000000000001E-3</v>
      </c>
      <c r="AV182" s="18">
        <v>5.0000000000000001E-3</v>
      </c>
      <c r="AW182" s="18">
        <v>5.0000000000000001E-3</v>
      </c>
      <c r="AX182" s="18">
        <v>5.0000000000000001E-3</v>
      </c>
      <c r="AY182" s="18">
        <v>5.0000000000000001E-3</v>
      </c>
      <c r="AZ182" s="18">
        <v>5.0000000000000001E-3</v>
      </c>
      <c r="BA182" s="18">
        <v>5.0000000000000001E-3</v>
      </c>
      <c r="BB182" s="18">
        <v>5.0000000000000001E-3</v>
      </c>
      <c r="BC182" s="18">
        <v>5.0000000000000001E-3</v>
      </c>
      <c r="BD182" s="18">
        <v>5.0000000000000001E-3</v>
      </c>
      <c r="BE182" s="18">
        <v>5.0000000000000001E-3</v>
      </c>
      <c r="BF182" s="18">
        <v>5.0000000000000001E-3</v>
      </c>
      <c r="BG182" s="18">
        <v>5.0000000000000001E-3</v>
      </c>
      <c r="BH182" s="18">
        <v>5.0000000000000001E-3</v>
      </c>
      <c r="BI182" s="18">
        <v>5.0000000000000001E-3</v>
      </c>
      <c r="BJ182" s="18">
        <v>5.0000000000000001E-3</v>
      </c>
      <c r="BK182" s="18">
        <v>5.0000000000000001E-3</v>
      </c>
      <c r="BL182" s="18">
        <v>5.0000000000000001E-3</v>
      </c>
      <c r="BM182" s="18">
        <v>5.0000000000000001E-3</v>
      </c>
      <c r="BN182" s="18">
        <v>5.0000000000000001E-3</v>
      </c>
      <c r="BO182" s="18">
        <v>5.0000000000000001E-3</v>
      </c>
      <c r="BP182" s="18">
        <v>5.0000000000000001E-3</v>
      </c>
      <c r="BQ182" s="18">
        <v>5.0000000000000001E-3</v>
      </c>
      <c r="BR182" s="18">
        <v>5.0000000000000001E-3</v>
      </c>
      <c r="BS182" s="18">
        <v>5.0000000000000001E-3</v>
      </c>
      <c r="BT182" s="18">
        <v>5.0000000000000001E-3</v>
      </c>
      <c r="BU182" s="18">
        <v>5.0000000000000001E-3</v>
      </c>
      <c r="BV182" s="18">
        <v>5.0000000000000001E-3</v>
      </c>
      <c r="BW182" s="18">
        <v>5.0000000000000001E-3</v>
      </c>
      <c r="BX182" s="18">
        <v>5.0000000000000001E-3</v>
      </c>
      <c r="BY182" s="18">
        <v>5.0000000000000001E-3</v>
      </c>
      <c r="BZ182" s="18">
        <v>5.0000000000000001E-3</v>
      </c>
      <c r="CA182" s="18">
        <v>5.0000000000000001E-3</v>
      </c>
      <c r="CB182" s="18">
        <v>5.0000000000000001E-3</v>
      </c>
      <c r="CC182" s="18">
        <v>5.0000000000000001E-3</v>
      </c>
      <c r="CD182" s="18">
        <v>5.0000000000000001E-3</v>
      </c>
      <c r="CE182" s="18">
        <v>5.0000000000000001E-3</v>
      </c>
      <c r="CF182" s="18">
        <v>5.0000000000000001E-3</v>
      </c>
      <c r="CG182" s="18">
        <v>5.0000000000000001E-3</v>
      </c>
      <c r="CH182" s="18">
        <v>5.0000000000000001E-3</v>
      </c>
      <c r="CI182" s="18">
        <v>5.0000000000000001E-3</v>
      </c>
      <c r="CJ182" s="18">
        <v>5.0000000000000001E-3</v>
      </c>
      <c r="CK182" s="18">
        <v>5.0000000000000001E-3</v>
      </c>
      <c r="CL182" s="18">
        <v>5.0000000000000001E-3</v>
      </c>
      <c r="CM182" s="18">
        <v>5.0000000000000001E-3</v>
      </c>
      <c r="CN182" s="18">
        <v>5.0000000000000001E-3</v>
      </c>
      <c r="CO182" s="18">
        <v>5.0000000000000001E-3</v>
      </c>
      <c r="CP182" s="18">
        <v>5.0000000000000001E-3</v>
      </c>
      <c r="CQ182" s="18">
        <v>5.0000000000000001E-3</v>
      </c>
      <c r="CR182" s="18">
        <v>5.0000000000000001E-3</v>
      </c>
      <c r="CS182" s="18">
        <v>5.0000000000000001E-3</v>
      </c>
      <c r="CT182" s="18">
        <v>5.0000000000000001E-3</v>
      </c>
      <c r="CU182" s="18">
        <v>5.0000000000000001E-3</v>
      </c>
      <c r="CV182" s="18">
        <v>5.0000000000000001E-3</v>
      </c>
      <c r="CW182" s="18">
        <v>5.0000000000000001E-3</v>
      </c>
      <c r="CX182" s="18">
        <v>5.0000000000000001E-3</v>
      </c>
      <c r="CY182" s="18">
        <v>5.0000000000000001E-3</v>
      </c>
      <c r="CZ182" s="18">
        <v>5.0000000000000001E-3</v>
      </c>
      <c r="DA182" s="18">
        <v>5.0000000000000001E-3</v>
      </c>
      <c r="DB182" s="18">
        <v>5.0000000000000001E-3</v>
      </c>
      <c r="DC182" s="18">
        <v>5.0000000000000001E-3</v>
      </c>
      <c r="DD182" s="18">
        <v>5.0000000000000001E-3</v>
      </c>
      <c r="DE182" s="18">
        <v>5.0000000000000001E-3</v>
      </c>
      <c r="DF182" s="18">
        <v>5.0000000000000001E-3</v>
      </c>
      <c r="DG182" s="18">
        <v>5.0000000000000001E-3</v>
      </c>
      <c r="DH182" s="18">
        <v>5.0000000000000001E-3</v>
      </c>
      <c r="DI182" s="18">
        <v>5.0000000000000001E-3</v>
      </c>
      <c r="DJ182" s="18">
        <v>5.0000000000000001E-3</v>
      </c>
      <c r="DL182" s="15" t="str">
        <f t="shared" si="2"/>
        <v>.Industrial Minerals.Products.Glass.FibreglassABService requested.Industrial Minerals.HVAC</v>
      </c>
      <c r="DM182" s="50"/>
    </row>
    <row r="183" spans="1:117" x14ac:dyDescent="0.25">
      <c r="A183" t="s">
        <v>72</v>
      </c>
      <c r="C183" t="s">
        <v>30</v>
      </c>
      <c r="G183" s="11" t="s">
        <v>26</v>
      </c>
      <c r="J183" t="s">
        <v>86</v>
      </c>
      <c r="K183" s="45" t="s">
        <v>28</v>
      </c>
      <c r="L183" s="40"/>
      <c r="M183" s="43" t="s">
        <v>79</v>
      </c>
      <c r="N183" s="18">
        <v>4.1999999999999997E-3</v>
      </c>
      <c r="O183" s="18">
        <v>4.1999999999999997E-3</v>
      </c>
      <c r="P183" s="18">
        <v>4.1999999999999997E-3</v>
      </c>
      <c r="Q183" s="18">
        <v>4.1999999999999997E-3</v>
      </c>
      <c r="R183" s="18">
        <v>4.1999999999999997E-3</v>
      </c>
      <c r="S183" s="18">
        <v>4.1999999999999997E-3</v>
      </c>
      <c r="T183" s="18">
        <v>4.1999999999999997E-3</v>
      </c>
      <c r="U183" s="18">
        <v>4.1999999999999997E-3</v>
      </c>
      <c r="V183" s="18">
        <v>4.1999999999999997E-3</v>
      </c>
      <c r="W183" s="18">
        <v>4.1999999999999997E-3</v>
      </c>
      <c r="X183" s="18">
        <v>4.1999999999999997E-3</v>
      </c>
      <c r="Y183" s="18">
        <v>4.1999999999999997E-3</v>
      </c>
      <c r="Z183" s="18">
        <v>4.1999999999999997E-3</v>
      </c>
      <c r="AA183" s="18">
        <v>4.1999999999999997E-3</v>
      </c>
      <c r="AB183" s="18">
        <v>4.1999999999999997E-3</v>
      </c>
      <c r="AC183" s="18">
        <v>4.1999999999999997E-3</v>
      </c>
      <c r="AD183" s="18">
        <v>4.1999999999999997E-3</v>
      </c>
      <c r="AE183" s="18">
        <v>4.1999999999999997E-3</v>
      </c>
      <c r="AF183" s="18">
        <v>4.1999999999999997E-3</v>
      </c>
      <c r="AG183" s="18">
        <v>4.1999999999999997E-3</v>
      </c>
      <c r="AH183" s="18">
        <v>4.1999999999999997E-3</v>
      </c>
      <c r="AI183" s="18">
        <v>4.1999999999999997E-3</v>
      </c>
      <c r="AJ183" s="18">
        <v>4.1999999999999997E-3</v>
      </c>
      <c r="AK183" s="18">
        <v>4.1999999999999997E-3</v>
      </c>
      <c r="AL183" s="18">
        <v>4.1999999999999997E-3</v>
      </c>
      <c r="AM183" s="18">
        <v>4.1999999999999997E-3</v>
      </c>
      <c r="AN183" s="18">
        <v>4.1999999999999997E-3</v>
      </c>
      <c r="AO183" s="18">
        <v>4.1999999999999997E-3</v>
      </c>
      <c r="AP183" s="18">
        <v>4.1999999999999997E-3</v>
      </c>
      <c r="AQ183" s="18">
        <v>4.1999999999999997E-3</v>
      </c>
      <c r="AR183" s="18">
        <v>4.1999999999999997E-3</v>
      </c>
      <c r="AS183" s="18">
        <v>4.1999999999999997E-3</v>
      </c>
      <c r="AT183" s="18">
        <v>4.1999999999999997E-3</v>
      </c>
      <c r="AU183" s="18">
        <v>4.1999999999999997E-3</v>
      </c>
      <c r="AV183" s="18">
        <v>4.1999999999999997E-3</v>
      </c>
      <c r="AW183" s="18">
        <v>4.1999999999999997E-3</v>
      </c>
      <c r="AX183" s="18">
        <v>4.1999999999999997E-3</v>
      </c>
      <c r="AY183" s="18">
        <v>4.1999999999999997E-3</v>
      </c>
      <c r="AZ183" s="18">
        <v>4.1999999999999997E-3</v>
      </c>
      <c r="BA183" s="18">
        <v>4.1999999999999997E-3</v>
      </c>
      <c r="BB183" s="18">
        <v>4.1999999999999997E-3</v>
      </c>
      <c r="BC183" s="18">
        <v>4.1999999999999997E-3</v>
      </c>
      <c r="BD183" s="18">
        <v>4.1999999999999997E-3</v>
      </c>
      <c r="BE183" s="18">
        <v>4.1999999999999997E-3</v>
      </c>
      <c r="BF183" s="18">
        <v>4.1999999999999997E-3</v>
      </c>
      <c r="BG183" s="18">
        <v>4.1999999999999997E-3</v>
      </c>
      <c r="BH183" s="18">
        <v>4.1999999999999997E-3</v>
      </c>
      <c r="BI183" s="18">
        <v>4.1999999999999997E-3</v>
      </c>
      <c r="BJ183" s="18">
        <v>4.1999999999999997E-3</v>
      </c>
      <c r="BK183" s="18">
        <v>4.1999999999999997E-3</v>
      </c>
      <c r="BL183" s="18">
        <v>4.1999999999999997E-3</v>
      </c>
      <c r="BM183" s="18">
        <v>4.1999999999999997E-3</v>
      </c>
      <c r="BN183" s="18">
        <v>4.1999999999999997E-3</v>
      </c>
      <c r="BO183" s="18">
        <v>4.1999999999999997E-3</v>
      </c>
      <c r="BP183" s="18">
        <v>4.1999999999999997E-3</v>
      </c>
      <c r="BQ183" s="18">
        <v>4.1999999999999997E-3</v>
      </c>
      <c r="BR183" s="18">
        <v>4.1999999999999997E-3</v>
      </c>
      <c r="BS183" s="18">
        <v>4.1999999999999997E-3</v>
      </c>
      <c r="BT183" s="18">
        <v>4.1999999999999997E-3</v>
      </c>
      <c r="BU183" s="18">
        <v>4.1999999999999997E-3</v>
      </c>
      <c r="BV183" s="18">
        <v>4.1999999999999997E-3</v>
      </c>
      <c r="BW183" s="18">
        <v>4.1999999999999997E-3</v>
      </c>
      <c r="BX183" s="18">
        <v>4.1999999999999997E-3</v>
      </c>
      <c r="BY183" s="18">
        <v>4.1999999999999997E-3</v>
      </c>
      <c r="BZ183" s="18">
        <v>4.1999999999999997E-3</v>
      </c>
      <c r="CA183" s="18">
        <v>4.1999999999999997E-3</v>
      </c>
      <c r="CB183" s="18">
        <v>4.1999999999999997E-3</v>
      </c>
      <c r="CC183" s="18">
        <v>4.1999999999999997E-3</v>
      </c>
      <c r="CD183" s="18">
        <v>4.1999999999999997E-3</v>
      </c>
      <c r="CE183" s="18">
        <v>4.1999999999999997E-3</v>
      </c>
      <c r="CF183" s="18">
        <v>4.1999999999999997E-3</v>
      </c>
      <c r="CG183" s="18">
        <v>4.1999999999999997E-3</v>
      </c>
      <c r="CH183" s="18">
        <v>4.1999999999999997E-3</v>
      </c>
      <c r="CI183" s="18">
        <v>4.1999999999999997E-3</v>
      </c>
      <c r="CJ183" s="18">
        <v>4.1999999999999997E-3</v>
      </c>
      <c r="CK183" s="18">
        <v>4.1999999999999997E-3</v>
      </c>
      <c r="CL183" s="18">
        <v>4.1999999999999997E-3</v>
      </c>
      <c r="CM183" s="18">
        <v>4.1999999999999997E-3</v>
      </c>
      <c r="CN183" s="18">
        <v>4.1999999999999997E-3</v>
      </c>
      <c r="CO183" s="18">
        <v>4.1999999999999997E-3</v>
      </c>
      <c r="CP183" s="18">
        <v>4.1999999999999997E-3</v>
      </c>
      <c r="CQ183" s="18">
        <v>4.1999999999999997E-3</v>
      </c>
      <c r="CR183" s="18">
        <v>4.1999999999999997E-3</v>
      </c>
      <c r="CS183" s="18">
        <v>4.1999999999999997E-3</v>
      </c>
      <c r="CT183" s="18">
        <v>4.1999999999999997E-3</v>
      </c>
      <c r="CU183" s="18">
        <v>4.1999999999999997E-3</v>
      </c>
      <c r="CV183" s="18">
        <v>4.1999999999999997E-3</v>
      </c>
      <c r="CW183" s="18">
        <v>4.1999999999999997E-3</v>
      </c>
      <c r="CX183" s="18">
        <v>4.1999999999999997E-3</v>
      </c>
      <c r="CY183" s="18">
        <v>4.1999999999999997E-3</v>
      </c>
      <c r="CZ183" s="18">
        <v>4.1999999999999997E-3</v>
      </c>
      <c r="DA183" s="18">
        <v>4.1999999999999997E-3</v>
      </c>
      <c r="DB183" s="18">
        <v>4.1999999999999997E-3</v>
      </c>
      <c r="DC183" s="18">
        <v>4.1999999999999997E-3</v>
      </c>
      <c r="DD183" s="18">
        <v>4.1999999999999997E-3</v>
      </c>
      <c r="DE183" s="18">
        <v>4.1999999999999997E-3</v>
      </c>
      <c r="DF183" s="18">
        <v>4.1999999999999997E-3</v>
      </c>
      <c r="DG183" s="18">
        <v>4.1999999999999997E-3</v>
      </c>
      <c r="DH183" s="18">
        <v>4.1999999999999997E-3</v>
      </c>
      <c r="DI183" s="18">
        <v>4.1999999999999997E-3</v>
      </c>
      <c r="DJ183" s="18">
        <v>4.1999999999999997E-3</v>
      </c>
      <c r="DL183" s="15" t="str">
        <f t="shared" si="2"/>
        <v>.Industrial Minerals.Products.Glass.FibreglassABService requested.Industrial Minerals.Lighting</v>
      </c>
      <c r="DM183" s="50"/>
    </row>
    <row r="184" spans="1:117" x14ac:dyDescent="0.25">
      <c r="A184" t="s">
        <v>76</v>
      </c>
      <c r="C184" t="s">
        <v>30</v>
      </c>
      <c r="G184" s="11" t="s">
        <v>26</v>
      </c>
      <c r="J184" t="s">
        <v>77</v>
      </c>
      <c r="K184" s="45" t="s">
        <v>28</v>
      </c>
      <c r="L184" s="40"/>
      <c r="M184" s="43" t="s">
        <v>29</v>
      </c>
      <c r="N184" s="18">
        <v>1</v>
      </c>
      <c r="O184" s="18">
        <v>1</v>
      </c>
      <c r="P184" s="18">
        <v>1</v>
      </c>
      <c r="Q184" s="18">
        <v>1</v>
      </c>
      <c r="R184" s="18">
        <v>1</v>
      </c>
      <c r="S184" s="18">
        <v>1</v>
      </c>
      <c r="T184" s="18">
        <v>1</v>
      </c>
      <c r="U184" s="18">
        <v>1</v>
      </c>
      <c r="V184" s="18">
        <v>1</v>
      </c>
      <c r="W184" s="18">
        <v>1</v>
      </c>
      <c r="X184" s="18">
        <v>1</v>
      </c>
      <c r="Y184" s="18">
        <v>1</v>
      </c>
      <c r="Z184" s="18">
        <v>1</v>
      </c>
      <c r="AA184" s="18">
        <v>1</v>
      </c>
      <c r="AB184" s="18">
        <v>1</v>
      </c>
      <c r="AC184" s="18">
        <v>1</v>
      </c>
      <c r="AD184" s="18">
        <v>1</v>
      </c>
      <c r="AE184" s="18">
        <v>1</v>
      </c>
      <c r="AF184" s="18">
        <v>1</v>
      </c>
      <c r="AG184" s="18">
        <v>1</v>
      </c>
      <c r="AH184" s="18">
        <v>1</v>
      </c>
      <c r="AI184" s="18">
        <v>1</v>
      </c>
      <c r="AJ184" s="18">
        <v>1</v>
      </c>
      <c r="AK184" s="18">
        <v>1</v>
      </c>
      <c r="AL184" s="18">
        <v>1</v>
      </c>
      <c r="AM184" s="18">
        <v>1</v>
      </c>
      <c r="AN184" s="18">
        <v>1</v>
      </c>
      <c r="AO184" s="18">
        <v>1</v>
      </c>
      <c r="AP184" s="18">
        <v>1</v>
      </c>
      <c r="AQ184" s="18">
        <v>1</v>
      </c>
      <c r="AR184" s="18">
        <v>1</v>
      </c>
      <c r="AS184" s="18">
        <v>1</v>
      </c>
      <c r="AT184" s="18">
        <v>1</v>
      </c>
      <c r="AU184" s="18">
        <v>1</v>
      </c>
      <c r="AV184" s="18">
        <v>1</v>
      </c>
      <c r="AW184" s="18">
        <v>1</v>
      </c>
      <c r="AX184" s="18">
        <v>1</v>
      </c>
      <c r="AY184" s="18">
        <v>1</v>
      </c>
      <c r="AZ184" s="18">
        <v>1</v>
      </c>
      <c r="BA184" s="18">
        <v>1</v>
      </c>
      <c r="BB184" s="18">
        <v>1</v>
      </c>
      <c r="BC184" s="18">
        <v>1</v>
      </c>
      <c r="BD184" s="18">
        <v>1</v>
      </c>
      <c r="BE184" s="18">
        <v>1</v>
      </c>
      <c r="BF184" s="18">
        <v>1</v>
      </c>
      <c r="BG184" s="18">
        <v>1</v>
      </c>
      <c r="BH184" s="18">
        <v>1</v>
      </c>
      <c r="BI184" s="18">
        <v>1</v>
      </c>
      <c r="BJ184" s="18">
        <v>1</v>
      </c>
      <c r="BK184" s="18">
        <v>1</v>
      </c>
      <c r="BL184" s="18">
        <v>1</v>
      </c>
      <c r="BM184" s="18">
        <v>1</v>
      </c>
      <c r="BN184" s="18">
        <v>1</v>
      </c>
      <c r="BO184" s="18">
        <v>1</v>
      </c>
      <c r="BP184" s="18">
        <v>1</v>
      </c>
      <c r="BQ184" s="18">
        <v>1</v>
      </c>
      <c r="BR184" s="18">
        <v>1</v>
      </c>
      <c r="BS184" s="18">
        <v>1</v>
      </c>
      <c r="BT184" s="18">
        <v>1</v>
      </c>
      <c r="BU184" s="18">
        <v>1</v>
      </c>
      <c r="BV184" s="18">
        <v>1</v>
      </c>
      <c r="BW184" s="18">
        <v>1</v>
      </c>
      <c r="BX184" s="18">
        <v>1</v>
      </c>
      <c r="BY184" s="18">
        <v>1</v>
      </c>
      <c r="BZ184" s="18">
        <v>1</v>
      </c>
      <c r="CA184" s="18">
        <v>1</v>
      </c>
      <c r="CB184" s="18">
        <v>1</v>
      </c>
      <c r="CC184" s="18">
        <v>1</v>
      </c>
      <c r="CD184" s="18">
        <v>1</v>
      </c>
      <c r="CE184" s="18">
        <v>1</v>
      </c>
      <c r="CF184" s="18">
        <v>1</v>
      </c>
      <c r="CG184" s="18">
        <v>1</v>
      </c>
      <c r="CH184" s="18">
        <v>1</v>
      </c>
      <c r="CI184" s="18">
        <v>1</v>
      </c>
      <c r="CJ184" s="18">
        <v>1</v>
      </c>
      <c r="CK184" s="18">
        <v>1</v>
      </c>
      <c r="CL184" s="18">
        <v>1</v>
      </c>
      <c r="CM184" s="18">
        <v>1</v>
      </c>
      <c r="CN184" s="18">
        <v>1</v>
      </c>
      <c r="CO184" s="18">
        <v>1</v>
      </c>
      <c r="CP184" s="18">
        <v>1</v>
      </c>
      <c r="CQ184" s="18">
        <v>1</v>
      </c>
      <c r="CR184" s="18">
        <v>1</v>
      </c>
      <c r="CS184" s="18">
        <v>1</v>
      </c>
      <c r="CT184" s="18">
        <v>1</v>
      </c>
      <c r="CU184" s="18">
        <v>1</v>
      </c>
      <c r="CV184" s="18">
        <v>1</v>
      </c>
      <c r="CW184" s="18">
        <v>1</v>
      </c>
      <c r="CX184" s="18">
        <v>1</v>
      </c>
      <c r="CY184" s="18">
        <v>1</v>
      </c>
      <c r="CZ184" s="18">
        <v>1</v>
      </c>
      <c r="DA184" s="18">
        <v>1</v>
      </c>
      <c r="DB184" s="18">
        <v>1</v>
      </c>
      <c r="DC184" s="18">
        <v>1</v>
      </c>
      <c r="DD184" s="18">
        <v>1</v>
      </c>
      <c r="DE184" s="18">
        <v>1</v>
      </c>
      <c r="DF184" s="18">
        <v>1</v>
      </c>
      <c r="DG184" s="18">
        <v>1</v>
      </c>
      <c r="DH184" s="18">
        <v>1</v>
      </c>
      <c r="DI184" s="18">
        <v>1</v>
      </c>
      <c r="DJ184" s="18">
        <v>1</v>
      </c>
      <c r="DL184" s="15" t="str">
        <f t="shared" si="2"/>
        <v>.Industrial Minerals.Products.BricksABService requested.Industrial Minerals.Products.Bricks.Process</v>
      </c>
      <c r="DM184" s="50"/>
    </row>
    <row r="185" spans="1:117" x14ac:dyDescent="0.25">
      <c r="A185" t="s">
        <v>76</v>
      </c>
      <c r="C185" t="s">
        <v>30</v>
      </c>
      <c r="G185" s="11" t="s">
        <v>26</v>
      </c>
      <c r="J185" t="s">
        <v>83</v>
      </c>
      <c r="K185" s="45" t="s">
        <v>28</v>
      </c>
      <c r="L185" s="40"/>
      <c r="M185" s="43" t="s">
        <v>79</v>
      </c>
      <c r="N185" s="18">
        <v>5.0000000000000001E-3</v>
      </c>
      <c r="O185" s="18">
        <v>5.0000000000000001E-3</v>
      </c>
      <c r="P185" s="18">
        <v>5.0000000000000001E-3</v>
      </c>
      <c r="Q185" s="18">
        <v>5.0000000000000001E-3</v>
      </c>
      <c r="R185" s="18">
        <v>5.0000000000000001E-3</v>
      </c>
      <c r="S185" s="18">
        <v>5.0000000000000001E-3</v>
      </c>
      <c r="T185" s="18">
        <v>5.0000000000000001E-3</v>
      </c>
      <c r="U185" s="18">
        <v>5.0000000000000001E-3</v>
      </c>
      <c r="V185" s="18">
        <v>5.0000000000000001E-3</v>
      </c>
      <c r="W185" s="18">
        <v>5.0000000000000001E-3</v>
      </c>
      <c r="X185" s="18">
        <v>5.0000000000000001E-3</v>
      </c>
      <c r="Y185" s="18">
        <v>5.0000000000000001E-3</v>
      </c>
      <c r="Z185" s="18">
        <v>5.0000000000000001E-3</v>
      </c>
      <c r="AA185" s="18">
        <v>5.0000000000000001E-3</v>
      </c>
      <c r="AB185" s="18">
        <v>5.0000000000000001E-3</v>
      </c>
      <c r="AC185" s="18">
        <v>5.0000000000000001E-3</v>
      </c>
      <c r="AD185" s="18">
        <v>5.0000000000000001E-3</v>
      </c>
      <c r="AE185" s="18">
        <v>5.0000000000000001E-3</v>
      </c>
      <c r="AF185" s="18">
        <v>5.0000000000000001E-3</v>
      </c>
      <c r="AG185" s="18">
        <v>5.0000000000000001E-3</v>
      </c>
      <c r="AH185" s="18">
        <v>5.0000000000000001E-3</v>
      </c>
      <c r="AI185" s="18">
        <v>5.0000000000000001E-3</v>
      </c>
      <c r="AJ185" s="18">
        <v>5.0000000000000001E-3</v>
      </c>
      <c r="AK185" s="18">
        <v>5.0000000000000001E-3</v>
      </c>
      <c r="AL185" s="18">
        <v>5.0000000000000001E-3</v>
      </c>
      <c r="AM185" s="18">
        <v>5.0000000000000001E-3</v>
      </c>
      <c r="AN185" s="18">
        <v>5.0000000000000001E-3</v>
      </c>
      <c r="AO185" s="18">
        <v>5.0000000000000001E-3</v>
      </c>
      <c r="AP185" s="18">
        <v>5.0000000000000001E-3</v>
      </c>
      <c r="AQ185" s="18">
        <v>5.0000000000000001E-3</v>
      </c>
      <c r="AR185" s="18">
        <v>5.0000000000000001E-3</v>
      </c>
      <c r="AS185" s="18">
        <v>5.0000000000000001E-3</v>
      </c>
      <c r="AT185" s="18">
        <v>5.0000000000000001E-3</v>
      </c>
      <c r="AU185" s="18">
        <v>5.0000000000000001E-3</v>
      </c>
      <c r="AV185" s="18">
        <v>5.0000000000000001E-3</v>
      </c>
      <c r="AW185" s="18">
        <v>5.0000000000000001E-3</v>
      </c>
      <c r="AX185" s="18">
        <v>5.0000000000000001E-3</v>
      </c>
      <c r="AY185" s="18">
        <v>5.0000000000000001E-3</v>
      </c>
      <c r="AZ185" s="18">
        <v>5.0000000000000001E-3</v>
      </c>
      <c r="BA185" s="18">
        <v>5.0000000000000001E-3</v>
      </c>
      <c r="BB185" s="18">
        <v>5.0000000000000001E-3</v>
      </c>
      <c r="BC185" s="18">
        <v>5.0000000000000001E-3</v>
      </c>
      <c r="BD185" s="18">
        <v>5.0000000000000001E-3</v>
      </c>
      <c r="BE185" s="18">
        <v>5.0000000000000001E-3</v>
      </c>
      <c r="BF185" s="18">
        <v>5.0000000000000001E-3</v>
      </c>
      <c r="BG185" s="18">
        <v>5.0000000000000001E-3</v>
      </c>
      <c r="BH185" s="18">
        <v>5.0000000000000001E-3</v>
      </c>
      <c r="BI185" s="18">
        <v>5.0000000000000001E-3</v>
      </c>
      <c r="BJ185" s="18">
        <v>5.0000000000000001E-3</v>
      </c>
      <c r="BK185" s="18">
        <v>5.0000000000000001E-3</v>
      </c>
      <c r="BL185" s="18">
        <v>5.0000000000000001E-3</v>
      </c>
      <c r="BM185" s="18">
        <v>5.0000000000000001E-3</v>
      </c>
      <c r="BN185" s="18">
        <v>5.0000000000000001E-3</v>
      </c>
      <c r="BO185" s="18">
        <v>5.0000000000000001E-3</v>
      </c>
      <c r="BP185" s="18">
        <v>5.0000000000000001E-3</v>
      </c>
      <c r="BQ185" s="18">
        <v>5.0000000000000001E-3</v>
      </c>
      <c r="BR185" s="18">
        <v>5.0000000000000001E-3</v>
      </c>
      <c r="BS185" s="18">
        <v>5.0000000000000001E-3</v>
      </c>
      <c r="BT185" s="18">
        <v>5.0000000000000001E-3</v>
      </c>
      <c r="BU185" s="18">
        <v>5.0000000000000001E-3</v>
      </c>
      <c r="BV185" s="18">
        <v>5.0000000000000001E-3</v>
      </c>
      <c r="BW185" s="18">
        <v>5.0000000000000001E-3</v>
      </c>
      <c r="BX185" s="18">
        <v>5.0000000000000001E-3</v>
      </c>
      <c r="BY185" s="18">
        <v>5.0000000000000001E-3</v>
      </c>
      <c r="BZ185" s="18">
        <v>5.0000000000000001E-3</v>
      </c>
      <c r="CA185" s="18">
        <v>5.0000000000000001E-3</v>
      </c>
      <c r="CB185" s="18">
        <v>5.0000000000000001E-3</v>
      </c>
      <c r="CC185" s="18">
        <v>5.0000000000000001E-3</v>
      </c>
      <c r="CD185" s="18">
        <v>5.0000000000000001E-3</v>
      </c>
      <c r="CE185" s="18">
        <v>5.0000000000000001E-3</v>
      </c>
      <c r="CF185" s="18">
        <v>5.0000000000000001E-3</v>
      </c>
      <c r="CG185" s="18">
        <v>5.0000000000000001E-3</v>
      </c>
      <c r="CH185" s="18">
        <v>5.0000000000000001E-3</v>
      </c>
      <c r="CI185" s="18">
        <v>5.0000000000000001E-3</v>
      </c>
      <c r="CJ185" s="18">
        <v>5.0000000000000001E-3</v>
      </c>
      <c r="CK185" s="18">
        <v>5.0000000000000001E-3</v>
      </c>
      <c r="CL185" s="18">
        <v>5.0000000000000001E-3</v>
      </c>
      <c r="CM185" s="18">
        <v>5.0000000000000001E-3</v>
      </c>
      <c r="CN185" s="18">
        <v>5.0000000000000001E-3</v>
      </c>
      <c r="CO185" s="18">
        <v>5.0000000000000001E-3</v>
      </c>
      <c r="CP185" s="18">
        <v>5.0000000000000001E-3</v>
      </c>
      <c r="CQ185" s="18">
        <v>5.0000000000000001E-3</v>
      </c>
      <c r="CR185" s="18">
        <v>5.0000000000000001E-3</v>
      </c>
      <c r="CS185" s="18">
        <v>5.0000000000000001E-3</v>
      </c>
      <c r="CT185" s="18">
        <v>5.0000000000000001E-3</v>
      </c>
      <c r="CU185" s="18">
        <v>5.0000000000000001E-3</v>
      </c>
      <c r="CV185" s="18">
        <v>5.0000000000000001E-3</v>
      </c>
      <c r="CW185" s="18">
        <v>5.0000000000000001E-3</v>
      </c>
      <c r="CX185" s="18">
        <v>5.0000000000000001E-3</v>
      </c>
      <c r="CY185" s="18">
        <v>5.0000000000000001E-3</v>
      </c>
      <c r="CZ185" s="18">
        <v>5.0000000000000001E-3</v>
      </c>
      <c r="DA185" s="18">
        <v>5.0000000000000001E-3</v>
      </c>
      <c r="DB185" s="18">
        <v>5.0000000000000001E-3</v>
      </c>
      <c r="DC185" s="18">
        <v>5.0000000000000001E-3</v>
      </c>
      <c r="DD185" s="18">
        <v>5.0000000000000001E-3</v>
      </c>
      <c r="DE185" s="18">
        <v>5.0000000000000001E-3</v>
      </c>
      <c r="DF185" s="18">
        <v>5.0000000000000001E-3</v>
      </c>
      <c r="DG185" s="18">
        <v>5.0000000000000001E-3</v>
      </c>
      <c r="DH185" s="18">
        <v>5.0000000000000001E-3</v>
      </c>
      <c r="DI185" s="18">
        <v>5.0000000000000001E-3</v>
      </c>
      <c r="DJ185" s="18">
        <v>5.0000000000000001E-3</v>
      </c>
      <c r="DL185" s="15" t="str">
        <f t="shared" si="2"/>
        <v>.Industrial Minerals.Products.BricksABService requested.Industrial Minerals.HVAC</v>
      </c>
      <c r="DM185" s="50"/>
    </row>
    <row r="186" spans="1:117" x14ac:dyDescent="0.25">
      <c r="A186" t="s">
        <v>76</v>
      </c>
      <c r="C186" t="s">
        <v>30</v>
      </c>
      <c r="G186" s="11" t="s">
        <v>26</v>
      </c>
      <c r="J186" t="s">
        <v>86</v>
      </c>
      <c r="K186" s="45" t="s">
        <v>28</v>
      </c>
      <c r="L186" s="40"/>
      <c r="M186" s="43" t="s">
        <v>79</v>
      </c>
      <c r="N186" s="18">
        <v>4.1999999999999997E-3</v>
      </c>
      <c r="O186" s="18">
        <v>4.1999999999999997E-3</v>
      </c>
      <c r="P186" s="18">
        <v>4.1999999999999997E-3</v>
      </c>
      <c r="Q186" s="18">
        <v>4.1999999999999997E-3</v>
      </c>
      <c r="R186" s="18">
        <v>4.1999999999999997E-3</v>
      </c>
      <c r="S186" s="18">
        <v>4.1999999999999997E-3</v>
      </c>
      <c r="T186" s="18">
        <v>4.1999999999999997E-3</v>
      </c>
      <c r="U186" s="18">
        <v>4.1999999999999997E-3</v>
      </c>
      <c r="V186" s="18">
        <v>4.1999999999999997E-3</v>
      </c>
      <c r="W186" s="18">
        <v>4.1999999999999997E-3</v>
      </c>
      <c r="X186" s="18">
        <v>4.1999999999999997E-3</v>
      </c>
      <c r="Y186" s="18">
        <v>4.1999999999999997E-3</v>
      </c>
      <c r="Z186" s="18">
        <v>4.1999999999999997E-3</v>
      </c>
      <c r="AA186" s="18">
        <v>4.1999999999999997E-3</v>
      </c>
      <c r="AB186" s="18">
        <v>4.1999999999999997E-3</v>
      </c>
      <c r="AC186" s="18">
        <v>4.1999999999999997E-3</v>
      </c>
      <c r="AD186" s="18">
        <v>4.1999999999999997E-3</v>
      </c>
      <c r="AE186" s="18">
        <v>4.1999999999999997E-3</v>
      </c>
      <c r="AF186" s="18">
        <v>4.1999999999999997E-3</v>
      </c>
      <c r="AG186" s="18">
        <v>4.1999999999999997E-3</v>
      </c>
      <c r="AH186" s="18">
        <v>4.1999999999999997E-3</v>
      </c>
      <c r="AI186" s="18">
        <v>4.1999999999999997E-3</v>
      </c>
      <c r="AJ186" s="18">
        <v>4.1999999999999997E-3</v>
      </c>
      <c r="AK186" s="18">
        <v>4.1999999999999997E-3</v>
      </c>
      <c r="AL186" s="18">
        <v>4.1999999999999997E-3</v>
      </c>
      <c r="AM186" s="18">
        <v>4.1999999999999997E-3</v>
      </c>
      <c r="AN186" s="18">
        <v>4.1999999999999997E-3</v>
      </c>
      <c r="AO186" s="18">
        <v>4.1999999999999997E-3</v>
      </c>
      <c r="AP186" s="18">
        <v>4.1999999999999997E-3</v>
      </c>
      <c r="AQ186" s="18">
        <v>4.1999999999999997E-3</v>
      </c>
      <c r="AR186" s="18">
        <v>4.1999999999999997E-3</v>
      </c>
      <c r="AS186" s="18">
        <v>4.1999999999999997E-3</v>
      </c>
      <c r="AT186" s="18">
        <v>4.1999999999999997E-3</v>
      </c>
      <c r="AU186" s="18">
        <v>4.1999999999999997E-3</v>
      </c>
      <c r="AV186" s="18">
        <v>4.1999999999999997E-3</v>
      </c>
      <c r="AW186" s="18">
        <v>4.1999999999999997E-3</v>
      </c>
      <c r="AX186" s="18">
        <v>4.1999999999999997E-3</v>
      </c>
      <c r="AY186" s="18">
        <v>4.1999999999999997E-3</v>
      </c>
      <c r="AZ186" s="18">
        <v>4.1999999999999997E-3</v>
      </c>
      <c r="BA186" s="18">
        <v>4.1999999999999997E-3</v>
      </c>
      <c r="BB186" s="18">
        <v>4.1999999999999997E-3</v>
      </c>
      <c r="BC186" s="18">
        <v>4.1999999999999997E-3</v>
      </c>
      <c r="BD186" s="18">
        <v>4.1999999999999997E-3</v>
      </c>
      <c r="BE186" s="18">
        <v>4.1999999999999997E-3</v>
      </c>
      <c r="BF186" s="18">
        <v>4.1999999999999997E-3</v>
      </c>
      <c r="BG186" s="18">
        <v>4.1999999999999997E-3</v>
      </c>
      <c r="BH186" s="18">
        <v>4.1999999999999997E-3</v>
      </c>
      <c r="BI186" s="18">
        <v>4.1999999999999997E-3</v>
      </c>
      <c r="BJ186" s="18">
        <v>4.1999999999999997E-3</v>
      </c>
      <c r="BK186" s="18">
        <v>4.1999999999999997E-3</v>
      </c>
      <c r="BL186" s="18">
        <v>4.1999999999999997E-3</v>
      </c>
      <c r="BM186" s="18">
        <v>4.1999999999999997E-3</v>
      </c>
      <c r="BN186" s="18">
        <v>4.1999999999999997E-3</v>
      </c>
      <c r="BO186" s="18">
        <v>4.1999999999999997E-3</v>
      </c>
      <c r="BP186" s="18">
        <v>4.1999999999999997E-3</v>
      </c>
      <c r="BQ186" s="18">
        <v>4.1999999999999997E-3</v>
      </c>
      <c r="BR186" s="18">
        <v>4.1999999999999997E-3</v>
      </c>
      <c r="BS186" s="18">
        <v>4.1999999999999997E-3</v>
      </c>
      <c r="BT186" s="18">
        <v>4.1999999999999997E-3</v>
      </c>
      <c r="BU186" s="18">
        <v>4.1999999999999997E-3</v>
      </c>
      <c r="BV186" s="18">
        <v>4.1999999999999997E-3</v>
      </c>
      <c r="BW186" s="18">
        <v>4.1999999999999997E-3</v>
      </c>
      <c r="BX186" s="18">
        <v>4.1999999999999997E-3</v>
      </c>
      <c r="BY186" s="18">
        <v>4.1999999999999997E-3</v>
      </c>
      <c r="BZ186" s="18">
        <v>4.1999999999999997E-3</v>
      </c>
      <c r="CA186" s="18">
        <v>4.1999999999999997E-3</v>
      </c>
      <c r="CB186" s="18">
        <v>4.1999999999999997E-3</v>
      </c>
      <c r="CC186" s="18">
        <v>4.1999999999999997E-3</v>
      </c>
      <c r="CD186" s="18">
        <v>4.1999999999999997E-3</v>
      </c>
      <c r="CE186" s="18">
        <v>4.1999999999999997E-3</v>
      </c>
      <c r="CF186" s="18">
        <v>4.1999999999999997E-3</v>
      </c>
      <c r="CG186" s="18">
        <v>4.1999999999999997E-3</v>
      </c>
      <c r="CH186" s="18">
        <v>4.1999999999999997E-3</v>
      </c>
      <c r="CI186" s="18">
        <v>4.1999999999999997E-3</v>
      </c>
      <c r="CJ186" s="18">
        <v>4.1999999999999997E-3</v>
      </c>
      <c r="CK186" s="18">
        <v>4.1999999999999997E-3</v>
      </c>
      <c r="CL186" s="18">
        <v>4.1999999999999997E-3</v>
      </c>
      <c r="CM186" s="18">
        <v>4.1999999999999997E-3</v>
      </c>
      <c r="CN186" s="18">
        <v>4.1999999999999997E-3</v>
      </c>
      <c r="CO186" s="18">
        <v>4.1999999999999997E-3</v>
      </c>
      <c r="CP186" s="18">
        <v>4.1999999999999997E-3</v>
      </c>
      <c r="CQ186" s="18">
        <v>4.1999999999999997E-3</v>
      </c>
      <c r="CR186" s="18">
        <v>4.1999999999999997E-3</v>
      </c>
      <c r="CS186" s="18">
        <v>4.1999999999999997E-3</v>
      </c>
      <c r="CT186" s="18">
        <v>4.1999999999999997E-3</v>
      </c>
      <c r="CU186" s="18">
        <v>4.1999999999999997E-3</v>
      </c>
      <c r="CV186" s="18">
        <v>4.1999999999999997E-3</v>
      </c>
      <c r="CW186" s="18">
        <v>4.1999999999999997E-3</v>
      </c>
      <c r="CX186" s="18">
        <v>4.1999999999999997E-3</v>
      </c>
      <c r="CY186" s="18">
        <v>4.1999999999999997E-3</v>
      </c>
      <c r="CZ186" s="18">
        <v>4.1999999999999997E-3</v>
      </c>
      <c r="DA186" s="18">
        <v>4.1999999999999997E-3</v>
      </c>
      <c r="DB186" s="18">
        <v>4.1999999999999997E-3</v>
      </c>
      <c r="DC186" s="18">
        <v>4.1999999999999997E-3</v>
      </c>
      <c r="DD186" s="18">
        <v>4.1999999999999997E-3</v>
      </c>
      <c r="DE186" s="18">
        <v>4.1999999999999997E-3</v>
      </c>
      <c r="DF186" s="18">
        <v>4.1999999999999997E-3</v>
      </c>
      <c r="DG186" s="18">
        <v>4.1999999999999997E-3</v>
      </c>
      <c r="DH186" s="18">
        <v>4.1999999999999997E-3</v>
      </c>
      <c r="DI186" s="18">
        <v>4.1999999999999997E-3</v>
      </c>
      <c r="DJ186" s="18">
        <v>4.1999999999999997E-3</v>
      </c>
      <c r="DL186" s="15" t="str">
        <f t="shared" si="2"/>
        <v>.Industrial Minerals.Products.BricksABService requested.Industrial Minerals.Lighting</v>
      </c>
      <c r="DM186" s="50"/>
    </row>
    <row r="187" spans="1:117" x14ac:dyDescent="0.25">
      <c r="A187" t="s">
        <v>83</v>
      </c>
      <c r="C187" t="s">
        <v>30</v>
      </c>
      <c r="G187" s="11" t="s">
        <v>26</v>
      </c>
      <c r="J187" t="s">
        <v>84</v>
      </c>
      <c r="K187" s="45" t="s">
        <v>28</v>
      </c>
      <c r="L187" s="40"/>
      <c r="M187" s="43" t="s">
        <v>79</v>
      </c>
      <c r="N187" s="18">
        <v>0.9</v>
      </c>
      <c r="O187" s="18">
        <v>0.9</v>
      </c>
      <c r="P187" s="18">
        <v>0.9</v>
      </c>
      <c r="Q187" s="18">
        <v>0.9</v>
      </c>
      <c r="R187" s="18">
        <v>0.9</v>
      </c>
      <c r="S187" s="18">
        <v>0.9</v>
      </c>
      <c r="T187" s="18">
        <v>0.9</v>
      </c>
      <c r="U187" s="18">
        <v>0.9</v>
      </c>
      <c r="V187" s="18">
        <v>0.9</v>
      </c>
      <c r="W187" s="18">
        <v>0.9</v>
      </c>
      <c r="X187" s="18">
        <v>0.9</v>
      </c>
      <c r="Y187" s="18">
        <v>0.9</v>
      </c>
      <c r="Z187" s="18">
        <v>0.9</v>
      </c>
      <c r="AA187" s="18">
        <v>0.9</v>
      </c>
      <c r="AB187" s="18">
        <v>0.9</v>
      </c>
      <c r="AC187" s="18">
        <v>0.9</v>
      </c>
      <c r="AD187" s="18">
        <v>0.9</v>
      </c>
      <c r="AE187" s="18">
        <v>0.9</v>
      </c>
      <c r="AF187" s="18">
        <v>0.9</v>
      </c>
      <c r="AG187" s="18">
        <v>0.9</v>
      </c>
      <c r="AH187" s="18">
        <v>0.9</v>
      </c>
      <c r="AI187" s="18">
        <v>0.9</v>
      </c>
      <c r="AJ187" s="18">
        <v>0.9</v>
      </c>
      <c r="AK187" s="18">
        <v>0.9</v>
      </c>
      <c r="AL187" s="18">
        <v>0.9</v>
      </c>
      <c r="AM187" s="18">
        <v>0.9</v>
      </c>
      <c r="AN187" s="18">
        <v>0.9</v>
      </c>
      <c r="AO187" s="18">
        <v>0.9</v>
      </c>
      <c r="AP187" s="18">
        <v>0.9</v>
      </c>
      <c r="AQ187" s="18">
        <v>0.9</v>
      </c>
      <c r="AR187" s="18">
        <v>0.9</v>
      </c>
      <c r="AS187" s="18">
        <v>0.9</v>
      </c>
      <c r="AT187" s="18">
        <v>0.9</v>
      </c>
      <c r="AU187" s="18">
        <v>0.9</v>
      </c>
      <c r="AV187" s="18">
        <v>0.9</v>
      </c>
      <c r="AW187" s="18">
        <v>0.9</v>
      </c>
      <c r="AX187" s="18">
        <v>0.9</v>
      </c>
      <c r="AY187" s="18">
        <v>0.9</v>
      </c>
      <c r="AZ187" s="18">
        <v>0.9</v>
      </c>
      <c r="BA187" s="18">
        <v>0.9</v>
      </c>
      <c r="BB187" s="18">
        <v>0.9</v>
      </c>
      <c r="BC187" s="18">
        <v>0.9</v>
      </c>
      <c r="BD187" s="18">
        <v>0.9</v>
      </c>
      <c r="BE187" s="18">
        <v>0.9</v>
      </c>
      <c r="BF187" s="18">
        <v>0.9</v>
      </c>
      <c r="BG187" s="18">
        <v>0.9</v>
      </c>
      <c r="BH187" s="18">
        <v>0.9</v>
      </c>
      <c r="BI187" s="18">
        <v>0.9</v>
      </c>
      <c r="BJ187" s="18">
        <v>0.9</v>
      </c>
      <c r="BK187" s="18">
        <v>0.9</v>
      </c>
      <c r="BL187" s="18">
        <v>0.9</v>
      </c>
      <c r="BM187" s="18">
        <v>0.9</v>
      </c>
      <c r="BN187" s="18">
        <v>0.9</v>
      </c>
      <c r="BO187" s="18">
        <v>0.9</v>
      </c>
      <c r="BP187" s="18">
        <v>0.9</v>
      </c>
      <c r="BQ187" s="18">
        <v>0.9</v>
      </c>
      <c r="BR187" s="18">
        <v>0.9</v>
      </c>
      <c r="BS187" s="18">
        <v>0.9</v>
      </c>
      <c r="BT187" s="18">
        <v>0.9</v>
      </c>
      <c r="BU187" s="18">
        <v>0.9</v>
      </c>
      <c r="BV187" s="18">
        <v>0.9</v>
      </c>
      <c r="BW187" s="18">
        <v>0.9</v>
      </c>
      <c r="BX187" s="18">
        <v>0.9</v>
      </c>
      <c r="BY187" s="18">
        <v>0.9</v>
      </c>
      <c r="BZ187" s="18">
        <v>0.9</v>
      </c>
      <c r="CA187" s="18">
        <v>0.9</v>
      </c>
      <c r="CB187" s="18">
        <v>0.9</v>
      </c>
      <c r="CC187" s="18">
        <v>0.9</v>
      </c>
      <c r="CD187" s="18">
        <v>0.9</v>
      </c>
      <c r="CE187" s="18">
        <v>0.9</v>
      </c>
      <c r="CF187" s="18">
        <v>0.9</v>
      </c>
      <c r="CG187" s="18">
        <v>0.9</v>
      </c>
      <c r="CH187" s="18">
        <v>0.9</v>
      </c>
      <c r="CI187" s="18">
        <v>0.9</v>
      </c>
      <c r="CJ187" s="18">
        <v>0.9</v>
      </c>
      <c r="CK187" s="18">
        <v>0.9</v>
      </c>
      <c r="CL187" s="18">
        <v>0.9</v>
      </c>
      <c r="CM187" s="18">
        <v>0.9</v>
      </c>
      <c r="CN187" s="18">
        <v>0.9</v>
      </c>
      <c r="CO187" s="18">
        <v>0.9</v>
      </c>
      <c r="CP187" s="18">
        <v>0.9</v>
      </c>
      <c r="CQ187" s="18">
        <v>0.9</v>
      </c>
      <c r="CR187" s="18">
        <v>0.9</v>
      </c>
      <c r="CS187" s="18">
        <v>0.9</v>
      </c>
      <c r="CT187" s="18">
        <v>0.9</v>
      </c>
      <c r="CU187" s="18">
        <v>0.9</v>
      </c>
      <c r="CV187" s="18">
        <v>0.9</v>
      </c>
      <c r="CW187" s="18">
        <v>0.9</v>
      </c>
      <c r="CX187" s="18">
        <v>0.9</v>
      </c>
      <c r="CY187" s="18">
        <v>0.9</v>
      </c>
      <c r="CZ187" s="18">
        <v>0.9</v>
      </c>
      <c r="DA187" s="18">
        <v>0.9</v>
      </c>
      <c r="DB187" s="18">
        <v>0.9</v>
      </c>
      <c r="DC187" s="18">
        <v>0.9</v>
      </c>
      <c r="DD187" s="18">
        <v>0.9</v>
      </c>
      <c r="DE187" s="18">
        <v>0.9</v>
      </c>
      <c r="DF187" s="18">
        <v>0.9</v>
      </c>
      <c r="DG187" s="18">
        <v>0.9</v>
      </c>
      <c r="DH187" s="18">
        <v>0.9</v>
      </c>
      <c r="DI187" s="18">
        <v>0.9</v>
      </c>
      <c r="DJ187" s="18">
        <v>0.9</v>
      </c>
      <c r="DL187" s="15" t="str">
        <f t="shared" si="2"/>
        <v>.Industrial Minerals.HVACABService requested.Industrial Minerals.HVAC.Space Heating</v>
      </c>
      <c r="DM187" s="50"/>
    </row>
    <row r="188" spans="1:117" x14ac:dyDescent="0.25">
      <c r="A188" t="s">
        <v>83</v>
      </c>
      <c r="C188" t="s">
        <v>30</v>
      </c>
      <c r="G188" s="11" t="s">
        <v>26</v>
      </c>
      <c r="J188" t="s">
        <v>85</v>
      </c>
      <c r="K188" s="45" t="s">
        <v>28</v>
      </c>
      <c r="L188" s="40"/>
      <c r="M188" s="43" t="s">
        <v>79</v>
      </c>
      <c r="N188" s="18">
        <v>0.1</v>
      </c>
      <c r="O188" s="18">
        <v>0.1</v>
      </c>
      <c r="P188" s="18">
        <v>0.1</v>
      </c>
      <c r="Q188" s="18">
        <v>0.1</v>
      </c>
      <c r="R188" s="18">
        <v>0.1</v>
      </c>
      <c r="S188" s="18">
        <v>0.1</v>
      </c>
      <c r="T188" s="18">
        <v>0.1</v>
      </c>
      <c r="U188" s="18">
        <v>0.1</v>
      </c>
      <c r="V188" s="18">
        <v>0.1</v>
      </c>
      <c r="W188" s="18">
        <v>0.1</v>
      </c>
      <c r="X188" s="18">
        <v>0.1</v>
      </c>
      <c r="Y188" s="18">
        <v>0.1</v>
      </c>
      <c r="Z188" s="18">
        <v>0.1</v>
      </c>
      <c r="AA188" s="18">
        <v>0.1</v>
      </c>
      <c r="AB188" s="18">
        <v>0.1</v>
      </c>
      <c r="AC188" s="18">
        <v>0.1</v>
      </c>
      <c r="AD188" s="18">
        <v>0.1</v>
      </c>
      <c r="AE188" s="18">
        <v>0.1</v>
      </c>
      <c r="AF188" s="18">
        <v>0.1</v>
      </c>
      <c r="AG188" s="18">
        <v>0.1</v>
      </c>
      <c r="AH188" s="18">
        <v>0.1</v>
      </c>
      <c r="AI188" s="18">
        <v>0.1</v>
      </c>
      <c r="AJ188" s="18">
        <v>0.1</v>
      </c>
      <c r="AK188" s="18">
        <v>0.1</v>
      </c>
      <c r="AL188" s="18">
        <v>0.1</v>
      </c>
      <c r="AM188" s="18">
        <v>0.1</v>
      </c>
      <c r="AN188" s="18">
        <v>0.1</v>
      </c>
      <c r="AO188" s="18">
        <v>0.1</v>
      </c>
      <c r="AP188" s="18">
        <v>0.1</v>
      </c>
      <c r="AQ188" s="18">
        <v>0.1</v>
      </c>
      <c r="AR188" s="18">
        <v>0.1</v>
      </c>
      <c r="AS188" s="18">
        <v>0.1</v>
      </c>
      <c r="AT188" s="18">
        <v>0.1</v>
      </c>
      <c r="AU188" s="18">
        <v>0.1</v>
      </c>
      <c r="AV188" s="18">
        <v>0.1</v>
      </c>
      <c r="AW188" s="18">
        <v>0.1</v>
      </c>
      <c r="AX188" s="18">
        <v>0.1</v>
      </c>
      <c r="AY188" s="18">
        <v>0.1</v>
      </c>
      <c r="AZ188" s="18">
        <v>0.1</v>
      </c>
      <c r="BA188" s="18">
        <v>0.1</v>
      </c>
      <c r="BB188" s="18">
        <v>0.1</v>
      </c>
      <c r="BC188" s="18">
        <v>0.1</v>
      </c>
      <c r="BD188" s="18">
        <v>0.1</v>
      </c>
      <c r="BE188" s="18">
        <v>0.1</v>
      </c>
      <c r="BF188" s="18">
        <v>0.1</v>
      </c>
      <c r="BG188" s="18">
        <v>0.1</v>
      </c>
      <c r="BH188" s="18">
        <v>0.1</v>
      </c>
      <c r="BI188" s="18">
        <v>0.1</v>
      </c>
      <c r="BJ188" s="18">
        <v>0.1</v>
      </c>
      <c r="BK188" s="18">
        <v>0.1</v>
      </c>
      <c r="BL188" s="18">
        <v>0.1</v>
      </c>
      <c r="BM188" s="18">
        <v>0.1</v>
      </c>
      <c r="BN188" s="18">
        <v>0.1</v>
      </c>
      <c r="BO188" s="18">
        <v>0.1</v>
      </c>
      <c r="BP188" s="18">
        <v>0.1</v>
      </c>
      <c r="BQ188" s="18">
        <v>0.1</v>
      </c>
      <c r="BR188" s="18">
        <v>0.1</v>
      </c>
      <c r="BS188" s="18">
        <v>0.1</v>
      </c>
      <c r="BT188" s="18">
        <v>0.1</v>
      </c>
      <c r="BU188" s="18">
        <v>0.1</v>
      </c>
      <c r="BV188" s="18">
        <v>0.1</v>
      </c>
      <c r="BW188" s="18">
        <v>0.1</v>
      </c>
      <c r="BX188" s="18">
        <v>0.1</v>
      </c>
      <c r="BY188" s="18">
        <v>0.1</v>
      </c>
      <c r="BZ188" s="18">
        <v>0.1</v>
      </c>
      <c r="CA188" s="18">
        <v>0.1</v>
      </c>
      <c r="CB188" s="18">
        <v>0.1</v>
      </c>
      <c r="CC188" s="18">
        <v>0.1</v>
      </c>
      <c r="CD188" s="18">
        <v>0.1</v>
      </c>
      <c r="CE188" s="18">
        <v>0.1</v>
      </c>
      <c r="CF188" s="18">
        <v>0.1</v>
      </c>
      <c r="CG188" s="18">
        <v>0.1</v>
      </c>
      <c r="CH188" s="18">
        <v>0.1</v>
      </c>
      <c r="CI188" s="18">
        <v>0.1</v>
      </c>
      <c r="CJ188" s="18">
        <v>0.1</v>
      </c>
      <c r="CK188" s="18">
        <v>0.1</v>
      </c>
      <c r="CL188" s="18">
        <v>0.1</v>
      </c>
      <c r="CM188" s="18">
        <v>0.1</v>
      </c>
      <c r="CN188" s="18">
        <v>0.1</v>
      </c>
      <c r="CO188" s="18">
        <v>0.1</v>
      </c>
      <c r="CP188" s="18">
        <v>0.1</v>
      </c>
      <c r="CQ188" s="18">
        <v>0.1</v>
      </c>
      <c r="CR188" s="18">
        <v>0.1</v>
      </c>
      <c r="CS188" s="18">
        <v>0.1</v>
      </c>
      <c r="CT188" s="18">
        <v>0.1</v>
      </c>
      <c r="CU188" s="18">
        <v>0.1</v>
      </c>
      <c r="CV188" s="18">
        <v>0.1</v>
      </c>
      <c r="CW188" s="18">
        <v>0.1</v>
      </c>
      <c r="CX188" s="18">
        <v>0.1</v>
      </c>
      <c r="CY188" s="18">
        <v>0.1</v>
      </c>
      <c r="CZ188" s="18">
        <v>0.1</v>
      </c>
      <c r="DA188" s="18">
        <v>0.1</v>
      </c>
      <c r="DB188" s="18">
        <v>0.1</v>
      </c>
      <c r="DC188" s="18">
        <v>0.1</v>
      </c>
      <c r="DD188" s="18">
        <v>0.1</v>
      </c>
      <c r="DE188" s="18">
        <v>0.1</v>
      </c>
      <c r="DF188" s="18">
        <v>0.1</v>
      </c>
      <c r="DG188" s="18">
        <v>0.1</v>
      </c>
      <c r="DH188" s="18">
        <v>0.1</v>
      </c>
      <c r="DI188" s="18">
        <v>0.1</v>
      </c>
      <c r="DJ188" s="18">
        <v>0.1</v>
      </c>
      <c r="DL188" s="15" t="str">
        <f t="shared" si="2"/>
        <v>.Industrial Minerals.HVACABService requested.Industrial Minerals.HVAC.Space Cooling</v>
      </c>
      <c r="DM188" s="50"/>
    </row>
    <row r="189" spans="1:117" x14ac:dyDescent="0.25">
      <c r="A189" t="s">
        <v>89</v>
      </c>
      <c r="C189" t="s">
        <v>30</v>
      </c>
      <c r="G189" s="11" t="s">
        <v>26</v>
      </c>
      <c r="J189" t="s">
        <v>90</v>
      </c>
      <c r="K189" s="45" t="s">
        <v>28</v>
      </c>
      <c r="L189" s="40"/>
      <c r="M189" s="43" t="s">
        <v>79</v>
      </c>
      <c r="N189" s="18">
        <v>0.6</v>
      </c>
      <c r="O189" s="18">
        <v>0.6</v>
      </c>
      <c r="P189" s="18">
        <v>0.6</v>
      </c>
      <c r="Q189" s="18">
        <v>0.6</v>
      </c>
      <c r="R189" s="18">
        <v>0.6</v>
      </c>
      <c r="S189" s="18">
        <v>0.6</v>
      </c>
      <c r="T189" s="18">
        <v>0.6</v>
      </c>
      <c r="U189" s="18">
        <v>0.6</v>
      </c>
      <c r="V189" s="18">
        <v>0.6</v>
      </c>
      <c r="W189" s="18">
        <v>0.6</v>
      </c>
      <c r="X189" s="18">
        <v>0.6</v>
      </c>
      <c r="Y189" s="18">
        <v>0.6</v>
      </c>
      <c r="Z189" s="18">
        <v>0.6</v>
      </c>
      <c r="AA189" s="18">
        <v>0.6</v>
      </c>
      <c r="AB189" s="18">
        <v>0.6</v>
      </c>
      <c r="AC189" s="18">
        <v>0.6</v>
      </c>
      <c r="AD189" s="18">
        <v>0.6</v>
      </c>
      <c r="AE189" s="18">
        <v>0.6</v>
      </c>
      <c r="AF189" s="18">
        <v>0.6</v>
      </c>
      <c r="AG189" s="18">
        <v>0.6</v>
      </c>
      <c r="AH189" s="18">
        <v>0.6</v>
      </c>
      <c r="AI189" s="18">
        <v>0.6</v>
      </c>
      <c r="AJ189" s="18">
        <v>0.6</v>
      </c>
      <c r="AK189" s="18">
        <v>0.6</v>
      </c>
      <c r="AL189" s="18">
        <v>0.6</v>
      </c>
      <c r="AM189" s="18">
        <v>0.6</v>
      </c>
      <c r="AN189" s="18">
        <v>0.6</v>
      </c>
      <c r="AO189" s="18">
        <v>0.6</v>
      </c>
      <c r="AP189" s="18">
        <v>0.6</v>
      </c>
      <c r="AQ189" s="18">
        <v>0.6</v>
      </c>
      <c r="AR189" s="18">
        <v>0.6</v>
      </c>
      <c r="AS189" s="18">
        <v>0.6</v>
      </c>
      <c r="AT189" s="18">
        <v>0.6</v>
      </c>
      <c r="AU189" s="18">
        <v>0.6</v>
      </c>
      <c r="AV189" s="18">
        <v>0.6</v>
      </c>
      <c r="AW189" s="18">
        <v>0.6</v>
      </c>
      <c r="AX189" s="18">
        <v>0.6</v>
      </c>
      <c r="AY189" s="18">
        <v>0.6</v>
      </c>
      <c r="AZ189" s="18">
        <v>0.6</v>
      </c>
      <c r="BA189" s="18">
        <v>0.6</v>
      </c>
      <c r="BB189" s="18">
        <v>0.6</v>
      </c>
      <c r="BC189" s="18">
        <v>0.6</v>
      </c>
      <c r="BD189" s="18">
        <v>0.6</v>
      </c>
      <c r="BE189" s="18">
        <v>0.6</v>
      </c>
      <c r="BF189" s="18">
        <v>0.6</v>
      </c>
      <c r="BG189" s="18">
        <v>0.6</v>
      </c>
      <c r="BH189" s="18">
        <v>0.6</v>
      </c>
      <c r="BI189" s="18">
        <v>0.6</v>
      </c>
      <c r="BJ189" s="18">
        <v>0.6</v>
      </c>
      <c r="BK189" s="18">
        <v>0.6</v>
      </c>
      <c r="BL189" s="18">
        <v>0.6</v>
      </c>
      <c r="BM189" s="18">
        <v>0.6</v>
      </c>
      <c r="BN189" s="18">
        <v>0.6</v>
      </c>
      <c r="BO189" s="18">
        <v>0.6</v>
      </c>
      <c r="BP189" s="18">
        <v>0.6</v>
      </c>
      <c r="BQ189" s="18">
        <v>0.6</v>
      </c>
      <c r="BR189" s="18">
        <v>0.6</v>
      </c>
      <c r="BS189" s="18">
        <v>0.6</v>
      </c>
      <c r="BT189" s="18">
        <v>0.6</v>
      </c>
      <c r="BU189" s="18">
        <v>0.6</v>
      </c>
      <c r="BV189" s="18">
        <v>0.6</v>
      </c>
      <c r="BW189" s="18">
        <v>0.6</v>
      </c>
      <c r="BX189" s="18">
        <v>0.6</v>
      </c>
      <c r="BY189" s="18">
        <v>0.6</v>
      </c>
      <c r="BZ189" s="18">
        <v>0.6</v>
      </c>
      <c r="CA189" s="18">
        <v>0.6</v>
      </c>
      <c r="CB189" s="18">
        <v>0.6</v>
      </c>
      <c r="CC189" s="18">
        <v>0.6</v>
      </c>
      <c r="CD189" s="18">
        <v>0.6</v>
      </c>
      <c r="CE189" s="18">
        <v>0.6</v>
      </c>
      <c r="CF189" s="18">
        <v>0.6</v>
      </c>
      <c r="CG189" s="18">
        <v>0.6</v>
      </c>
      <c r="CH189" s="18">
        <v>0.6</v>
      </c>
      <c r="CI189" s="18">
        <v>0.6</v>
      </c>
      <c r="CJ189" s="18">
        <v>0.6</v>
      </c>
      <c r="CK189" s="18">
        <v>0.6</v>
      </c>
      <c r="CL189" s="18">
        <v>0.6</v>
      </c>
      <c r="CM189" s="18">
        <v>0.6</v>
      </c>
      <c r="CN189" s="18">
        <v>0.6</v>
      </c>
      <c r="CO189" s="18">
        <v>0.6</v>
      </c>
      <c r="CP189" s="18">
        <v>0.6</v>
      </c>
      <c r="CQ189" s="18">
        <v>0.6</v>
      </c>
      <c r="CR189" s="18">
        <v>0.6</v>
      </c>
      <c r="CS189" s="18">
        <v>0.6</v>
      </c>
      <c r="CT189" s="18">
        <v>0.6</v>
      </c>
      <c r="CU189" s="18">
        <v>0.6</v>
      </c>
      <c r="CV189" s="18">
        <v>0.6</v>
      </c>
      <c r="CW189" s="18">
        <v>0.6</v>
      </c>
      <c r="CX189" s="18">
        <v>0.6</v>
      </c>
      <c r="CY189" s="18">
        <v>0.6</v>
      </c>
      <c r="CZ189" s="18">
        <v>0.6</v>
      </c>
      <c r="DA189" s="18">
        <v>0.6</v>
      </c>
      <c r="DB189" s="18">
        <v>0.6</v>
      </c>
      <c r="DC189" s="18">
        <v>0.6</v>
      </c>
      <c r="DD189" s="18">
        <v>0.6</v>
      </c>
      <c r="DE189" s="18">
        <v>0.6</v>
      </c>
      <c r="DF189" s="18">
        <v>0.6</v>
      </c>
      <c r="DG189" s="18">
        <v>0.6</v>
      </c>
      <c r="DH189" s="18">
        <v>0.6</v>
      </c>
      <c r="DI189" s="18">
        <v>0.6</v>
      </c>
      <c r="DJ189" s="18">
        <v>0.6</v>
      </c>
      <c r="DL189" s="15" t="str">
        <f t="shared" si="2"/>
        <v>.Industrial Minerals.CompressionABService requested.Industrial Minerals.Compression.Small</v>
      </c>
      <c r="DM189" s="50"/>
    </row>
    <row r="190" spans="1:117" x14ac:dyDescent="0.25">
      <c r="A190" t="s">
        <v>89</v>
      </c>
      <c r="C190" t="s">
        <v>30</v>
      </c>
      <c r="G190" s="11" t="s">
        <v>26</v>
      </c>
      <c r="J190" t="s">
        <v>91</v>
      </c>
      <c r="K190" s="45" t="s">
        <v>28</v>
      </c>
      <c r="L190" s="40"/>
      <c r="M190" s="43" t="s">
        <v>79</v>
      </c>
      <c r="N190" s="18">
        <v>0.4</v>
      </c>
      <c r="O190" s="18">
        <v>0.4</v>
      </c>
      <c r="P190" s="18">
        <v>0.4</v>
      </c>
      <c r="Q190" s="18">
        <v>0.4</v>
      </c>
      <c r="R190" s="18">
        <v>0.4</v>
      </c>
      <c r="S190" s="18">
        <v>0.4</v>
      </c>
      <c r="T190" s="18">
        <v>0.4</v>
      </c>
      <c r="U190" s="18">
        <v>0.4</v>
      </c>
      <c r="V190" s="18">
        <v>0.4</v>
      </c>
      <c r="W190" s="18">
        <v>0.4</v>
      </c>
      <c r="X190" s="18">
        <v>0.4</v>
      </c>
      <c r="Y190" s="18">
        <v>0.4</v>
      </c>
      <c r="Z190" s="18">
        <v>0.4</v>
      </c>
      <c r="AA190" s="18">
        <v>0.4</v>
      </c>
      <c r="AB190" s="18">
        <v>0.4</v>
      </c>
      <c r="AC190" s="18">
        <v>0.4</v>
      </c>
      <c r="AD190" s="18">
        <v>0.4</v>
      </c>
      <c r="AE190" s="18">
        <v>0.4</v>
      </c>
      <c r="AF190" s="18">
        <v>0.4</v>
      </c>
      <c r="AG190" s="18">
        <v>0.4</v>
      </c>
      <c r="AH190" s="18">
        <v>0.4</v>
      </c>
      <c r="AI190" s="18">
        <v>0.4</v>
      </c>
      <c r="AJ190" s="18">
        <v>0.4</v>
      </c>
      <c r="AK190" s="18">
        <v>0.4</v>
      </c>
      <c r="AL190" s="18">
        <v>0.4</v>
      </c>
      <c r="AM190" s="18">
        <v>0.4</v>
      </c>
      <c r="AN190" s="18">
        <v>0.4</v>
      </c>
      <c r="AO190" s="18">
        <v>0.4</v>
      </c>
      <c r="AP190" s="18">
        <v>0.4</v>
      </c>
      <c r="AQ190" s="18">
        <v>0.4</v>
      </c>
      <c r="AR190" s="18">
        <v>0.4</v>
      </c>
      <c r="AS190" s="18">
        <v>0.4</v>
      </c>
      <c r="AT190" s="18">
        <v>0.4</v>
      </c>
      <c r="AU190" s="18">
        <v>0.4</v>
      </c>
      <c r="AV190" s="18">
        <v>0.4</v>
      </c>
      <c r="AW190" s="18">
        <v>0.4</v>
      </c>
      <c r="AX190" s="18">
        <v>0.4</v>
      </c>
      <c r="AY190" s="18">
        <v>0.4</v>
      </c>
      <c r="AZ190" s="18">
        <v>0.4</v>
      </c>
      <c r="BA190" s="18">
        <v>0.4</v>
      </c>
      <c r="BB190" s="18">
        <v>0.4</v>
      </c>
      <c r="BC190" s="18">
        <v>0.4</v>
      </c>
      <c r="BD190" s="18">
        <v>0.4</v>
      </c>
      <c r="BE190" s="18">
        <v>0.4</v>
      </c>
      <c r="BF190" s="18">
        <v>0.4</v>
      </c>
      <c r="BG190" s="18">
        <v>0.4</v>
      </c>
      <c r="BH190" s="18">
        <v>0.4</v>
      </c>
      <c r="BI190" s="18">
        <v>0.4</v>
      </c>
      <c r="BJ190" s="18">
        <v>0.4</v>
      </c>
      <c r="BK190" s="18">
        <v>0.4</v>
      </c>
      <c r="BL190" s="18">
        <v>0.4</v>
      </c>
      <c r="BM190" s="18">
        <v>0.4</v>
      </c>
      <c r="BN190" s="18">
        <v>0.4</v>
      </c>
      <c r="BO190" s="18">
        <v>0.4</v>
      </c>
      <c r="BP190" s="18">
        <v>0.4</v>
      </c>
      <c r="BQ190" s="18">
        <v>0.4</v>
      </c>
      <c r="BR190" s="18">
        <v>0.4</v>
      </c>
      <c r="BS190" s="18">
        <v>0.4</v>
      </c>
      <c r="BT190" s="18">
        <v>0.4</v>
      </c>
      <c r="BU190" s="18">
        <v>0.4</v>
      </c>
      <c r="BV190" s="18">
        <v>0.4</v>
      </c>
      <c r="BW190" s="18">
        <v>0.4</v>
      </c>
      <c r="BX190" s="18">
        <v>0.4</v>
      </c>
      <c r="BY190" s="18">
        <v>0.4</v>
      </c>
      <c r="BZ190" s="18">
        <v>0.4</v>
      </c>
      <c r="CA190" s="18">
        <v>0.4</v>
      </c>
      <c r="CB190" s="18">
        <v>0.4</v>
      </c>
      <c r="CC190" s="18">
        <v>0.4</v>
      </c>
      <c r="CD190" s="18">
        <v>0.4</v>
      </c>
      <c r="CE190" s="18">
        <v>0.4</v>
      </c>
      <c r="CF190" s="18">
        <v>0.4</v>
      </c>
      <c r="CG190" s="18">
        <v>0.4</v>
      </c>
      <c r="CH190" s="18">
        <v>0.4</v>
      </c>
      <c r="CI190" s="18">
        <v>0.4</v>
      </c>
      <c r="CJ190" s="18">
        <v>0.4</v>
      </c>
      <c r="CK190" s="18">
        <v>0.4</v>
      </c>
      <c r="CL190" s="18">
        <v>0.4</v>
      </c>
      <c r="CM190" s="18">
        <v>0.4</v>
      </c>
      <c r="CN190" s="18">
        <v>0.4</v>
      </c>
      <c r="CO190" s="18">
        <v>0.4</v>
      </c>
      <c r="CP190" s="18">
        <v>0.4</v>
      </c>
      <c r="CQ190" s="18">
        <v>0.4</v>
      </c>
      <c r="CR190" s="18">
        <v>0.4</v>
      </c>
      <c r="CS190" s="18">
        <v>0.4</v>
      </c>
      <c r="CT190" s="18">
        <v>0.4</v>
      </c>
      <c r="CU190" s="18">
        <v>0.4</v>
      </c>
      <c r="CV190" s="18">
        <v>0.4</v>
      </c>
      <c r="CW190" s="18">
        <v>0.4</v>
      </c>
      <c r="CX190" s="18">
        <v>0.4</v>
      </c>
      <c r="CY190" s="18">
        <v>0.4</v>
      </c>
      <c r="CZ190" s="18">
        <v>0.4</v>
      </c>
      <c r="DA190" s="18">
        <v>0.4</v>
      </c>
      <c r="DB190" s="18">
        <v>0.4</v>
      </c>
      <c r="DC190" s="18">
        <v>0.4</v>
      </c>
      <c r="DD190" s="18">
        <v>0.4</v>
      </c>
      <c r="DE190" s="18">
        <v>0.4</v>
      </c>
      <c r="DF190" s="18">
        <v>0.4</v>
      </c>
      <c r="DG190" s="18">
        <v>0.4</v>
      </c>
      <c r="DH190" s="18">
        <v>0.4</v>
      </c>
      <c r="DI190" s="18">
        <v>0.4</v>
      </c>
      <c r="DJ190" s="18">
        <v>0.4</v>
      </c>
      <c r="DL190" s="15" t="str">
        <f t="shared" si="2"/>
        <v>.Industrial Minerals.CompressionABService requested.Industrial Minerals.Compression.Large</v>
      </c>
      <c r="DM190" s="50"/>
    </row>
    <row r="191" spans="1:117" x14ac:dyDescent="0.25">
      <c r="A191" t="s">
        <v>92</v>
      </c>
      <c r="C191" t="s">
        <v>30</v>
      </c>
      <c r="G191" s="11" t="s">
        <v>26</v>
      </c>
      <c r="J191" t="s">
        <v>93</v>
      </c>
      <c r="K191" s="45" t="s">
        <v>28</v>
      </c>
      <c r="L191" s="40"/>
      <c r="M191" s="43" t="s">
        <v>79</v>
      </c>
      <c r="N191" s="18">
        <v>1</v>
      </c>
      <c r="O191" s="18">
        <v>1</v>
      </c>
      <c r="P191" s="18">
        <v>1</v>
      </c>
      <c r="Q191" s="18">
        <v>1</v>
      </c>
      <c r="R191" s="18">
        <v>1</v>
      </c>
      <c r="S191" s="18">
        <v>1</v>
      </c>
      <c r="T191" s="18">
        <v>1</v>
      </c>
      <c r="U191" s="18">
        <v>1</v>
      </c>
      <c r="V191" s="18">
        <v>1</v>
      </c>
      <c r="W191" s="18">
        <v>1</v>
      </c>
      <c r="X191" s="18">
        <v>1</v>
      </c>
      <c r="Y191" s="18">
        <v>1</v>
      </c>
      <c r="Z191" s="18">
        <v>1</v>
      </c>
      <c r="AA191" s="18">
        <v>1</v>
      </c>
      <c r="AB191" s="18">
        <v>1</v>
      </c>
      <c r="AC191" s="18">
        <v>1</v>
      </c>
      <c r="AD191" s="18">
        <v>1</v>
      </c>
      <c r="AE191" s="18">
        <v>1</v>
      </c>
      <c r="AF191" s="18">
        <v>1</v>
      </c>
      <c r="AG191" s="18">
        <v>1</v>
      </c>
      <c r="AH191" s="18">
        <v>1</v>
      </c>
      <c r="AI191" s="18">
        <v>1</v>
      </c>
      <c r="AJ191" s="18">
        <v>1</v>
      </c>
      <c r="AK191" s="18">
        <v>1</v>
      </c>
      <c r="AL191" s="18">
        <v>1</v>
      </c>
      <c r="AM191" s="18">
        <v>1</v>
      </c>
      <c r="AN191" s="18">
        <v>1</v>
      </c>
      <c r="AO191" s="18">
        <v>1</v>
      </c>
      <c r="AP191" s="18">
        <v>1</v>
      </c>
      <c r="AQ191" s="18">
        <v>1</v>
      </c>
      <c r="AR191" s="18">
        <v>1</v>
      </c>
      <c r="AS191" s="18">
        <v>1</v>
      </c>
      <c r="AT191" s="18">
        <v>1</v>
      </c>
      <c r="AU191" s="18">
        <v>1</v>
      </c>
      <c r="AV191" s="18">
        <v>1</v>
      </c>
      <c r="AW191" s="18">
        <v>1</v>
      </c>
      <c r="AX191" s="18">
        <v>1</v>
      </c>
      <c r="AY191" s="18">
        <v>1</v>
      </c>
      <c r="AZ191" s="18">
        <v>1</v>
      </c>
      <c r="BA191" s="18">
        <v>1</v>
      </c>
      <c r="BB191" s="18">
        <v>1</v>
      </c>
      <c r="BC191" s="18">
        <v>1</v>
      </c>
      <c r="BD191" s="18">
        <v>1</v>
      </c>
      <c r="BE191" s="18">
        <v>1</v>
      </c>
      <c r="BF191" s="18">
        <v>1</v>
      </c>
      <c r="BG191" s="18">
        <v>1</v>
      </c>
      <c r="BH191" s="18">
        <v>1</v>
      </c>
      <c r="BI191" s="18">
        <v>1</v>
      </c>
      <c r="BJ191" s="18">
        <v>1</v>
      </c>
      <c r="BK191" s="18">
        <v>1</v>
      </c>
      <c r="BL191" s="18">
        <v>1</v>
      </c>
      <c r="BM191" s="18">
        <v>1</v>
      </c>
      <c r="BN191" s="18">
        <v>1</v>
      </c>
      <c r="BO191" s="18">
        <v>1</v>
      </c>
      <c r="BP191" s="18">
        <v>1</v>
      </c>
      <c r="BQ191" s="18">
        <v>1</v>
      </c>
      <c r="BR191" s="18">
        <v>1</v>
      </c>
      <c r="BS191" s="18">
        <v>1</v>
      </c>
      <c r="BT191" s="18">
        <v>1</v>
      </c>
      <c r="BU191" s="18">
        <v>1</v>
      </c>
      <c r="BV191" s="18">
        <v>1</v>
      </c>
      <c r="BW191" s="18">
        <v>1</v>
      </c>
      <c r="BX191" s="18">
        <v>1</v>
      </c>
      <c r="BY191" s="18">
        <v>1</v>
      </c>
      <c r="BZ191" s="18">
        <v>1</v>
      </c>
      <c r="CA191" s="18">
        <v>1</v>
      </c>
      <c r="CB191" s="18">
        <v>1</v>
      </c>
      <c r="CC191" s="18">
        <v>1</v>
      </c>
      <c r="CD191" s="18">
        <v>1</v>
      </c>
      <c r="CE191" s="18">
        <v>1</v>
      </c>
      <c r="CF191" s="18">
        <v>1</v>
      </c>
      <c r="CG191" s="18">
        <v>1</v>
      </c>
      <c r="CH191" s="18">
        <v>1</v>
      </c>
      <c r="CI191" s="18">
        <v>1</v>
      </c>
      <c r="CJ191" s="18">
        <v>1</v>
      </c>
      <c r="CK191" s="18">
        <v>1</v>
      </c>
      <c r="CL191" s="18">
        <v>1</v>
      </c>
      <c r="CM191" s="18">
        <v>1</v>
      </c>
      <c r="CN191" s="18">
        <v>1</v>
      </c>
      <c r="CO191" s="18">
        <v>1</v>
      </c>
      <c r="CP191" s="18">
        <v>1</v>
      </c>
      <c r="CQ191" s="18">
        <v>1</v>
      </c>
      <c r="CR191" s="18">
        <v>1</v>
      </c>
      <c r="CS191" s="18">
        <v>1</v>
      </c>
      <c r="CT191" s="18">
        <v>1</v>
      </c>
      <c r="CU191" s="18">
        <v>1</v>
      </c>
      <c r="CV191" s="18">
        <v>1</v>
      </c>
      <c r="CW191" s="18">
        <v>1</v>
      </c>
      <c r="CX191" s="18">
        <v>1</v>
      </c>
      <c r="CY191" s="18">
        <v>1</v>
      </c>
      <c r="CZ191" s="18">
        <v>1</v>
      </c>
      <c r="DA191" s="18">
        <v>1</v>
      </c>
      <c r="DB191" s="18">
        <v>1</v>
      </c>
      <c r="DC191" s="18">
        <v>1</v>
      </c>
      <c r="DD191" s="18">
        <v>1</v>
      </c>
      <c r="DE191" s="18">
        <v>1</v>
      </c>
      <c r="DF191" s="18">
        <v>1</v>
      </c>
      <c r="DG191" s="18">
        <v>1</v>
      </c>
      <c r="DH191" s="18">
        <v>1</v>
      </c>
      <c r="DI191" s="18">
        <v>1</v>
      </c>
      <c r="DJ191" s="18">
        <v>1</v>
      </c>
      <c r="DL191" s="15" t="str">
        <f t="shared" si="2"/>
        <v>.Industrial Minerals.PumpingABService requested.Industrial Minerals.Pumping.General</v>
      </c>
      <c r="DM191" s="50"/>
    </row>
    <row r="192" spans="1:117" x14ac:dyDescent="0.25">
      <c r="A192" t="s">
        <v>92</v>
      </c>
      <c r="C192" t="s">
        <v>30</v>
      </c>
      <c r="G192" s="11" t="s">
        <v>26</v>
      </c>
      <c r="J192" t="s">
        <v>96</v>
      </c>
      <c r="K192" s="45" t="s">
        <v>28</v>
      </c>
      <c r="L192" s="40"/>
      <c r="M192" s="43" t="s">
        <v>79</v>
      </c>
      <c r="N192" s="18">
        <v>0</v>
      </c>
      <c r="O192" s="18">
        <v>0</v>
      </c>
      <c r="P192" s="18">
        <v>0</v>
      </c>
      <c r="Q192" s="18">
        <v>0</v>
      </c>
      <c r="R192" s="18">
        <v>0</v>
      </c>
      <c r="S192" s="18">
        <v>0</v>
      </c>
      <c r="T192" s="18">
        <v>0</v>
      </c>
      <c r="U192" s="18">
        <v>0</v>
      </c>
      <c r="V192" s="18">
        <v>0</v>
      </c>
      <c r="W192" s="18">
        <v>0</v>
      </c>
      <c r="X192" s="18">
        <v>0</v>
      </c>
      <c r="Y192" s="18">
        <v>0</v>
      </c>
      <c r="Z192" s="18">
        <v>0</v>
      </c>
      <c r="AA192" s="18">
        <v>0</v>
      </c>
      <c r="AB192" s="18">
        <v>0</v>
      </c>
      <c r="AC192" s="18">
        <v>0</v>
      </c>
      <c r="AD192" s="18">
        <v>0</v>
      </c>
      <c r="AE192" s="18">
        <v>0</v>
      </c>
      <c r="AF192" s="18">
        <v>0</v>
      </c>
      <c r="AG192" s="18">
        <v>0</v>
      </c>
      <c r="AH192" s="18">
        <v>0</v>
      </c>
      <c r="AI192" s="18">
        <v>0</v>
      </c>
      <c r="AJ192" s="18">
        <v>0</v>
      </c>
      <c r="AK192" s="18">
        <v>0</v>
      </c>
      <c r="AL192" s="18">
        <v>0</v>
      </c>
      <c r="AM192" s="18">
        <v>0</v>
      </c>
      <c r="AN192" s="18">
        <v>0</v>
      </c>
      <c r="AO192" s="18">
        <v>0</v>
      </c>
      <c r="AP192" s="18">
        <v>0</v>
      </c>
      <c r="AQ192" s="18">
        <v>0</v>
      </c>
      <c r="AR192" s="18">
        <v>0</v>
      </c>
      <c r="AS192" s="18">
        <v>0</v>
      </c>
      <c r="AT192" s="18">
        <v>0</v>
      </c>
      <c r="AU192" s="18">
        <v>0</v>
      </c>
      <c r="AV192" s="18">
        <v>0</v>
      </c>
      <c r="AW192" s="18">
        <v>0</v>
      </c>
      <c r="AX192" s="18">
        <v>0</v>
      </c>
      <c r="AY192" s="18">
        <v>0</v>
      </c>
      <c r="AZ192" s="18">
        <v>0</v>
      </c>
      <c r="BA192" s="18">
        <v>0</v>
      </c>
      <c r="BB192" s="18">
        <v>0</v>
      </c>
      <c r="BC192" s="18">
        <v>0</v>
      </c>
      <c r="BD192" s="18">
        <v>0</v>
      </c>
      <c r="BE192" s="18">
        <v>0</v>
      </c>
      <c r="BF192" s="18">
        <v>0</v>
      </c>
      <c r="BG192" s="18">
        <v>0</v>
      </c>
      <c r="BH192" s="18">
        <v>0</v>
      </c>
      <c r="BI192" s="18">
        <v>0</v>
      </c>
      <c r="BJ192" s="18">
        <v>0</v>
      </c>
      <c r="BK192" s="18">
        <v>0</v>
      </c>
      <c r="BL192" s="18">
        <v>0</v>
      </c>
      <c r="BM192" s="18">
        <v>0</v>
      </c>
      <c r="BN192" s="18">
        <v>0</v>
      </c>
      <c r="BO192" s="18">
        <v>0</v>
      </c>
      <c r="BP192" s="18">
        <v>0</v>
      </c>
      <c r="BQ192" s="18">
        <v>0</v>
      </c>
      <c r="BR192" s="18">
        <v>0</v>
      </c>
      <c r="BS192" s="18">
        <v>0</v>
      </c>
      <c r="BT192" s="18">
        <v>0</v>
      </c>
      <c r="BU192" s="18">
        <v>0</v>
      </c>
      <c r="BV192" s="18">
        <v>0</v>
      </c>
      <c r="BW192" s="18">
        <v>0</v>
      </c>
      <c r="BX192" s="18">
        <v>0</v>
      </c>
      <c r="BY192" s="18">
        <v>0</v>
      </c>
      <c r="BZ192" s="18">
        <v>0</v>
      </c>
      <c r="CA192" s="18">
        <v>0</v>
      </c>
      <c r="CB192" s="18">
        <v>0</v>
      </c>
      <c r="CC192" s="18">
        <v>0</v>
      </c>
      <c r="CD192" s="18">
        <v>0</v>
      </c>
      <c r="CE192" s="18">
        <v>0</v>
      </c>
      <c r="CF192" s="18">
        <v>0</v>
      </c>
      <c r="CG192" s="18">
        <v>0</v>
      </c>
      <c r="CH192" s="18">
        <v>0</v>
      </c>
      <c r="CI192" s="18">
        <v>0</v>
      </c>
      <c r="CJ192" s="18">
        <v>0</v>
      </c>
      <c r="CK192" s="18">
        <v>0</v>
      </c>
      <c r="CL192" s="18">
        <v>0</v>
      </c>
      <c r="CM192" s="18">
        <v>0</v>
      </c>
      <c r="CN192" s="18">
        <v>0</v>
      </c>
      <c r="CO192" s="18">
        <v>0</v>
      </c>
      <c r="CP192" s="18">
        <v>0</v>
      </c>
      <c r="CQ192" s="18">
        <v>0</v>
      </c>
      <c r="CR192" s="18">
        <v>0</v>
      </c>
      <c r="CS192" s="18">
        <v>0</v>
      </c>
      <c r="CT192" s="18">
        <v>0</v>
      </c>
      <c r="CU192" s="18">
        <v>0</v>
      </c>
      <c r="CV192" s="18">
        <v>0</v>
      </c>
      <c r="CW192" s="18">
        <v>0</v>
      </c>
      <c r="CX192" s="18">
        <v>0</v>
      </c>
      <c r="CY192" s="18">
        <v>0</v>
      </c>
      <c r="CZ192" s="18">
        <v>0</v>
      </c>
      <c r="DA192" s="18">
        <v>0</v>
      </c>
      <c r="DB192" s="18">
        <v>0</v>
      </c>
      <c r="DC192" s="18">
        <v>0</v>
      </c>
      <c r="DD192" s="18">
        <v>0</v>
      </c>
      <c r="DE192" s="18">
        <v>0</v>
      </c>
      <c r="DF192" s="18">
        <v>0</v>
      </c>
      <c r="DG192" s="18">
        <v>0</v>
      </c>
      <c r="DH192" s="18">
        <v>0</v>
      </c>
      <c r="DI192" s="18">
        <v>0</v>
      </c>
      <c r="DJ192" s="18">
        <v>0</v>
      </c>
      <c r="DL192" s="15" t="str">
        <f t="shared" si="2"/>
        <v>.Industrial Minerals.PumpingABService requested.Industrial Minerals.Pumping.Slurry Stock</v>
      </c>
      <c r="DM192" s="50"/>
    </row>
    <row r="193" spans="1:117" x14ac:dyDescent="0.25">
      <c r="A193" t="s">
        <v>92</v>
      </c>
      <c r="C193" t="s">
        <v>30</v>
      </c>
      <c r="G193" s="11" t="s">
        <v>26</v>
      </c>
      <c r="J193" t="s">
        <v>99</v>
      </c>
      <c r="K193" s="45" t="s">
        <v>28</v>
      </c>
      <c r="L193" s="40"/>
      <c r="M193" s="43" t="s">
        <v>79</v>
      </c>
      <c r="N193" s="18">
        <v>0</v>
      </c>
      <c r="O193" s="18">
        <v>0</v>
      </c>
      <c r="P193" s="18">
        <v>0</v>
      </c>
      <c r="Q193" s="18">
        <v>0</v>
      </c>
      <c r="R193" s="18">
        <v>0</v>
      </c>
      <c r="S193" s="18">
        <v>0</v>
      </c>
      <c r="T193" s="18">
        <v>0</v>
      </c>
      <c r="U193" s="18">
        <v>0</v>
      </c>
      <c r="V193" s="18">
        <v>0</v>
      </c>
      <c r="W193" s="18">
        <v>0</v>
      </c>
      <c r="X193" s="18">
        <v>0</v>
      </c>
      <c r="Y193" s="18">
        <v>0</v>
      </c>
      <c r="Z193" s="18">
        <v>0</v>
      </c>
      <c r="AA193" s="18">
        <v>0</v>
      </c>
      <c r="AB193" s="18">
        <v>0</v>
      </c>
      <c r="AC193" s="18">
        <v>0</v>
      </c>
      <c r="AD193" s="18">
        <v>0</v>
      </c>
      <c r="AE193" s="18">
        <v>0</v>
      </c>
      <c r="AF193" s="18">
        <v>0</v>
      </c>
      <c r="AG193" s="18">
        <v>0</v>
      </c>
      <c r="AH193" s="18">
        <v>0</v>
      </c>
      <c r="AI193" s="18">
        <v>0</v>
      </c>
      <c r="AJ193" s="18">
        <v>0</v>
      </c>
      <c r="AK193" s="18">
        <v>0</v>
      </c>
      <c r="AL193" s="18">
        <v>0</v>
      </c>
      <c r="AM193" s="18">
        <v>0</v>
      </c>
      <c r="AN193" s="18">
        <v>0</v>
      </c>
      <c r="AO193" s="18">
        <v>0</v>
      </c>
      <c r="AP193" s="18">
        <v>0</v>
      </c>
      <c r="AQ193" s="18">
        <v>0</v>
      </c>
      <c r="AR193" s="18">
        <v>0</v>
      </c>
      <c r="AS193" s="18">
        <v>0</v>
      </c>
      <c r="AT193" s="18">
        <v>0</v>
      </c>
      <c r="AU193" s="18">
        <v>0</v>
      </c>
      <c r="AV193" s="18">
        <v>0</v>
      </c>
      <c r="AW193" s="18">
        <v>0</v>
      </c>
      <c r="AX193" s="18">
        <v>0</v>
      </c>
      <c r="AY193" s="18">
        <v>0</v>
      </c>
      <c r="AZ193" s="18">
        <v>0</v>
      </c>
      <c r="BA193" s="18">
        <v>0</v>
      </c>
      <c r="BB193" s="18">
        <v>0</v>
      </c>
      <c r="BC193" s="18">
        <v>0</v>
      </c>
      <c r="BD193" s="18">
        <v>0</v>
      </c>
      <c r="BE193" s="18">
        <v>0</v>
      </c>
      <c r="BF193" s="18">
        <v>0</v>
      </c>
      <c r="BG193" s="18">
        <v>0</v>
      </c>
      <c r="BH193" s="18">
        <v>0</v>
      </c>
      <c r="BI193" s="18">
        <v>0</v>
      </c>
      <c r="BJ193" s="18">
        <v>0</v>
      </c>
      <c r="BK193" s="18">
        <v>0</v>
      </c>
      <c r="BL193" s="18">
        <v>0</v>
      </c>
      <c r="BM193" s="18">
        <v>0</v>
      </c>
      <c r="BN193" s="18">
        <v>0</v>
      </c>
      <c r="BO193" s="18">
        <v>0</v>
      </c>
      <c r="BP193" s="18">
        <v>0</v>
      </c>
      <c r="BQ193" s="18">
        <v>0</v>
      </c>
      <c r="BR193" s="18">
        <v>0</v>
      </c>
      <c r="BS193" s="18">
        <v>0</v>
      </c>
      <c r="BT193" s="18">
        <v>0</v>
      </c>
      <c r="BU193" s="18">
        <v>0</v>
      </c>
      <c r="BV193" s="18">
        <v>0</v>
      </c>
      <c r="BW193" s="18">
        <v>0</v>
      </c>
      <c r="BX193" s="18">
        <v>0</v>
      </c>
      <c r="BY193" s="18">
        <v>0</v>
      </c>
      <c r="BZ193" s="18">
        <v>0</v>
      </c>
      <c r="CA193" s="18">
        <v>0</v>
      </c>
      <c r="CB193" s="18">
        <v>0</v>
      </c>
      <c r="CC193" s="18">
        <v>0</v>
      </c>
      <c r="CD193" s="18">
        <v>0</v>
      </c>
      <c r="CE193" s="18">
        <v>0</v>
      </c>
      <c r="CF193" s="18">
        <v>0</v>
      </c>
      <c r="CG193" s="18">
        <v>0</v>
      </c>
      <c r="CH193" s="18">
        <v>0</v>
      </c>
      <c r="CI193" s="18">
        <v>0</v>
      </c>
      <c r="CJ193" s="18">
        <v>0</v>
      </c>
      <c r="CK193" s="18">
        <v>0</v>
      </c>
      <c r="CL193" s="18">
        <v>0</v>
      </c>
      <c r="CM193" s="18">
        <v>0</v>
      </c>
      <c r="CN193" s="18">
        <v>0</v>
      </c>
      <c r="CO193" s="18">
        <v>0</v>
      </c>
      <c r="CP193" s="18">
        <v>0</v>
      </c>
      <c r="CQ193" s="18">
        <v>0</v>
      </c>
      <c r="CR193" s="18">
        <v>0</v>
      </c>
      <c r="CS193" s="18">
        <v>0</v>
      </c>
      <c r="CT193" s="18">
        <v>0</v>
      </c>
      <c r="CU193" s="18">
        <v>0</v>
      </c>
      <c r="CV193" s="18">
        <v>0</v>
      </c>
      <c r="CW193" s="18">
        <v>0</v>
      </c>
      <c r="CX193" s="18">
        <v>0</v>
      </c>
      <c r="CY193" s="18">
        <v>0</v>
      </c>
      <c r="CZ193" s="18">
        <v>0</v>
      </c>
      <c r="DA193" s="18">
        <v>0</v>
      </c>
      <c r="DB193" s="18">
        <v>0</v>
      </c>
      <c r="DC193" s="18">
        <v>0</v>
      </c>
      <c r="DD193" s="18">
        <v>0</v>
      </c>
      <c r="DE193" s="18">
        <v>0</v>
      </c>
      <c r="DF193" s="18">
        <v>0</v>
      </c>
      <c r="DG193" s="18">
        <v>0</v>
      </c>
      <c r="DH193" s="18">
        <v>0</v>
      </c>
      <c r="DI193" s="18">
        <v>0</v>
      </c>
      <c r="DJ193" s="18">
        <v>0</v>
      </c>
      <c r="DL193" s="15" t="str">
        <f t="shared" si="2"/>
        <v>.Industrial Minerals.PumpingABService requested.Industrial Minerals.Pumping.Precision</v>
      </c>
      <c r="DM193" s="50"/>
    </row>
    <row r="194" spans="1:117" x14ac:dyDescent="0.25">
      <c r="A194" t="s">
        <v>93</v>
      </c>
      <c r="C194" t="s">
        <v>30</v>
      </c>
      <c r="G194" s="11" t="s">
        <v>26</v>
      </c>
      <c r="J194" t="s">
        <v>94</v>
      </c>
      <c r="K194" s="45" t="s">
        <v>28</v>
      </c>
      <c r="L194" s="40"/>
      <c r="M194" s="43" t="s">
        <v>79</v>
      </c>
      <c r="N194" s="18">
        <v>0</v>
      </c>
      <c r="O194" s="18">
        <v>0</v>
      </c>
      <c r="P194" s="18">
        <v>0</v>
      </c>
      <c r="Q194" s="18">
        <v>0</v>
      </c>
      <c r="R194" s="18">
        <v>0</v>
      </c>
      <c r="S194" s="18">
        <v>0</v>
      </c>
      <c r="T194" s="18">
        <v>0</v>
      </c>
      <c r="U194" s="18">
        <v>0</v>
      </c>
      <c r="V194" s="18">
        <v>0</v>
      </c>
      <c r="W194" s="18">
        <v>0</v>
      </c>
      <c r="X194" s="18">
        <v>0</v>
      </c>
      <c r="Y194" s="18">
        <v>0</v>
      </c>
      <c r="Z194" s="18">
        <v>0</v>
      </c>
      <c r="AA194" s="18">
        <v>0</v>
      </c>
      <c r="AB194" s="18">
        <v>0</v>
      </c>
      <c r="AC194" s="18">
        <v>0</v>
      </c>
      <c r="AD194" s="18">
        <v>0</v>
      </c>
      <c r="AE194" s="18">
        <v>0</v>
      </c>
      <c r="AF194" s="18">
        <v>0</v>
      </c>
      <c r="AG194" s="18">
        <v>0</v>
      </c>
      <c r="AH194" s="18">
        <v>0</v>
      </c>
      <c r="AI194" s="18">
        <v>0</v>
      </c>
      <c r="AJ194" s="18">
        <v>0</v>
      </c>
      <c r="AK194" s="18">
        <v>0</v>
      </c>
      <c r="AL194" s="18">
        <v>0</v>
      </c>
      <c r="AM194" s="18">
        <v>0</v>
      </c>
      <c r="AN194" s="18">
        <v>0</v>
      </c>
      <c r="AO194" s="18">
        <v>0</v>
      </c>
      <c r="AP194" s="18">
        <v>0</v>
      </c>
      <c r="AQ194" s="18">
        <v>0</v>
      </c>
      <c r="AR194" s="18">
        <v>0</v>
      </c>
      <c r="AS194" s="18">
        <v>0</v>
      </c>
      <c r="AT194" s="18">
        <v>0</v>
      </c>
      <c r="AU194" s="18">
        <v>0</v>
      </c>
      <c r="AV194" s="18">
        <v>0</v>
      </c>
      <c r="AW194" s="18">
        <v>0</v>
      </c>
      <c r="AX194" s="18">
        <v>0</v>
      </c>
      <c r="AY194" s="18">
        <v>0</v>
      </c>
      <c r="AZ194" s="18">
        <v>0</v>
      </c>
      <c r="BA194" s="18">
        <v>0</v>
      </c>
      <c r="BB194" s="18">
        <v>0</v>
      </c>
      <c r="BC194" s="18">
        <v>0</v>
      </c>
      <c r="BD194" s="18">
        <v>0</v>
      </c>
      <c r="BE194" s="18">
        <v>0</v>
      </c>
      <c r="BF194" s="18">
        <v>0</v>
      </c>
      <c r="BG194" s="18">
        <v>0</v>
      </c>
      <c r="BH194" s="18">
        <v>0</v>
      </c>
      <c r="BI194" s="18">
        <v>0</v>
      </c>
      <c r="BJ194" s="18">
        <v>0</v>
      </c>
      <c r="BK194" s="18">
        <v>0</v>
      </c>
      <c r="BL194" s="18">
        <v>0</v>
      </c>
      <c r="BM194" s="18">
        <v>0</v>
      </c>
      <c r="BN194" s="18">
        <v>0</v>
      </c>
      <c r="BO194" s="18">
        <v>0</v>
      </c>
      <c r="BP194" s="18">
        <v>0</v>
      </c>
      <c r="BQ194" s="18">
        <v>0</v>
      </c>
      <c r="BR194" s="18">
        <v>0</v>
      </c>
      <c r="BS194" s="18">
        <v>0</v>
      </c>
      <c r="BT194" s="18">
        <v>0</v>
      </c>
      <c r="BU194" s="18">
        <v>0</v>
      </c>
      <c r="BV194" s="18">
        <v>0</v>
      </c>
      <c r="BW194" s="18">
        <v>0</v>
      </c>
      <c r="BX194" s="18">
        <v>0</v>
      </c>
      <c r="BY194" s="18">
        <v>0</v>
      </c>
      <c r="BZ194" s="18">
        <v>0</v>
      </c>
      <c r="CA194" s="18">
        <v>0</v>
      </c>
      <c r="CB194" s="18">
        <v>0</v>
      </c>
      <c r="CC194" s="18">
        <v>0</v>
      </c>
      <c r="CD194" s="18">
        <v>0</v>
      </c>
      <c r="CE194" s="18">
        <v>0</v>
      </c>
      <c r="CF194" s="18">
        <v>0</v>
      </c>
      <c r="CG194" s="18">
        <v>0</v>
      </c>
      <c r="CH194" s="18">
        <v>0</v>
      </c>
      <c r="CI194" s="18">
        <v>0</v>
      </c>
      <c r="CJ194" s="18">
        <v>0</v>
      </c>
      <c r="CK194" s="18">
        <v>0</v>
      </c>
      <c r="CL194" s="18">
        <v>0</v>
      </c>
      <c r="CM194" s="18">
        <v>0</v>
      </c>
      <c r="CN194" s="18">
        <v>0</v>
      </c>
      <c r="CO194" s="18">
        <v>0</v>
      </c>
      <c r="CP194" s="18">
        <v>0</v>
      </c>
      <c r="CQ194" s="18">
        <v>0</v>
      </c>
      <c r="CR194" s="18">
        <v>0</v>
      </c>
      <c r="CS194" s="18">
        <v>0</v>
      </c>
      <c r="CT194" s="18">
        <v>0</v>
      </c>
      <c r="CU194" s="18">
        <v>0</v>
      </c>
      <c r="CV194" s="18">
        <v>0</v>
      </c>
      <c r="CW194" s="18">
        <v>0</v>
      </c>
      <c r="CX194" s="18">
        <v>0</v>
      </c>
      <c r="CY194" s="18">
        <v>0</v>
      </c>
      <c r="CZ194" s="18">
        <v>0</v>
      </c>
      <c r="DA194" s="18">
        <v>0</v>
      </c>
      <c r="DB194" s="18">
        <v>0</v>
      </c>
      <c r="DC194" s="18">
        <v>0</v>
      </c>
      <c r="DD194" s="18">
        <v>0</v>
      </c>
      <c r="DE194" s="18">
        <v>0</v>
      </c>
      <c r="DF194" s="18">
        <v>0</v>
      </c>
      <c r="DG194" s="18">
        <v>0</v>
      </c>
      <c r="DH194" s="18">
        <v>0</v>
      </c>
      <c r="DI194" s="18">
        <v>0</v>
      </c>
      <c r="DJ194" s="18">
        <v>0</v>
      </c>
      <c r="DL194" s="15" t="str">
        <f t="shared" si="2"/>
        <v>.Industrial Minerals.Pumping.GeneralABService requested.Industrial Minerals.Pumping.General.Small</v>
      </c>
      <c r="DM194" s="50"/>
    </row>
    <row r="195" spans="1:117" x14ac:dyDescent="0.25">
      <c r="A195" t="s">
        <v>93</v>
      </c>
      <c r="C195" t="s">
        <v>30</v>
      </c>
      <c r="G195" s="11" t="s">
        <v>26</v>
      </c>
      <c r="J195" t="s">
        <v>95</v>
      </c>
      <c r="K195" s="45" t="s">
        <v>28</v>
      </c>
      <c r="L195" s="40"/>
      <c r="M195" s="43" t="s">
        <v>79</v>
      </c>
      <c r="N195" s="18">
        <v>1</v>
      </c>
      <c r="O195" s="18">
        <v>1</v>
      </c>
      <c r="P195" s="18">
        <v>1</v>
      </c>
      <c r="Q195" s="18">
        <v>1</v>
      </c>
      <c r="R195" s="18">
        <v>1</v>
      </c>
      <c r="S195" s="18">
        <v>1</v>
      </c>
      <c r="T195" s="18">
        <v>1</v>
      </c>
      <c r="U195" s="18">
        <v>1</v>
      </c>
      <c r="V195" s="18">
        <v>1</v>
      </c>
      <c r="W195" s="18">
        <v>1</v>
      </c>
      <c r="X195" s="18">
        <v>1</v>
      </c>
      <c r="Y195" s="18">
        <v>1</v>
      </c>
      <c r="Z195" s="18">
        <v>1</v>
      </c>
      <c r="AA195" s="18">
        <v>1</v>
      </c>
      <c r="AB195" s="18">
        <v>1</v>
      </c>
      <c r="AC195" s="18">
        <v>1</v>
      </c>
      <c r="AD195" s="18">
        <v>1</v>
      </c>
      <c r="AE195" s="18">
        <v>1</v>
      </c>
      <c r="AF195" s="18">
        <v>1</v>
      </c>
      <c r="AG195" s="18">
        <v>1</v>
      </c>
      <c r="AH195" s="18">
        <v>1</v>
      </c>
      <c r="AI195" s="18">
        <v>1</v>
      </c>
      <c r="AJ195" s="18">
        <v>1</v>
      </c>
      <c r="AK195" s="18">
        <v>1</v>
      </c>
      <c r="AL195" s="18">
        <v>1</v>
      </c>
      <c r="AM195" s="18">
        <v>1</v>
      </c>
      <c r="AN195" s="18">
        <v>1</v>
      </c>
      <c r="AO195" s="18">
        <v>1</v>
      </c>
      <c r="AP195" s="18">
        <v>1</v>
      </c>
      <c r="AQ195" s="18">
        <v>1</v>
      </c>
      <c r="AR195" s="18">
        <v>1</v>
      </c>
      <c r="AS195" s="18">
        <v>1</v>
      </c>
      <c r="AT195" s="18">
        <v>1</v>
      </c>
      <c r="AU195" s="18">
        <v>1</v>
      </c>
      <c r="AV195" s="18">
        <v>1</v>
      </c>
      <c r="AW195" s="18">
        <v>1</v>
      </c>
      <c r="AX195" s="18">
        <v>1</v>
      </c>
      <c r="AY195" s="18">
        <v>1</v>
      </c>
      <c r="AZ195" s="18">
        <v>1</v>
      </c>
      <c r="BA195" s="18">
        <v>1</v>
      </c>
      <c r="BB195" s="18">
        <v>1</v>
      </c>
      <c r="BC195" s="18">
        <v>1</v>
      </c>
      <c r="BD195" s="18">
        <v>1</v>
      </c>
      <c r="BE195" s="18">
        <v>1</v>
      </c>
      <c r="BF195" s="18">
        <v>1</v>
      </c>
      <c r="BG195" s="18">
        <v>1</v>
      </c>
      <c r="BH195" s="18">
        <v>1</v>
      </c>
      <c r="BI195" s="18">
        <v>1</v>
      </c>
      <c r="BJ195" s="18">
        <v>1</v>
      </c>
      <c r="BK195" s="18">
        <v>1</v>
      </c>
      <c r="BL195" s="18">
        <v>1</v>
      </c>
      <c r="BM195" s="18">
        <v>1</v>
      </c>
      <c r="BN195" s="18">
        <v>1</v>
      </c>
      <c r="BO195" s="18">
        <v>1</v>
      </c>
      <c r="BP195" s="18">
        <v>1</v>
      </c>
      <c r="BQ195" s="18">
        <v>1</v>
      </c>
      <c r="BR195" s="18">
        <v>1</v>
      </c>
      <c r="BS195" s="18">
        <v>1</v>
      </c>
      <c r="BT195" s="18">
        <v>1</v>
      </c>
      <c r="BU195" s="18">
        <v>1</v>
      </c>
      <c r="BV195" s="18">
        <v>1</v>
      </c>
      <c r="BW195" s="18">
        <v>1</v>
      </c>
      <c r="BX195" s="18">
        <v>1</v>
      </c>
      <c r="BY195" s="18">
        <v>1</v>
      </c>
      <c r="BZ195" s="18">
        <v>1</v>
      </c>
      <c r="CA195" s="18">
        <v>1</v>
      </c>
      <c r="CB195" s="18">
        <v>1</v>
      </c>
      <c r="CC195" s="18">
        <v>1</v>
      </c>
      <c r="CD195" s="18">
        <v>1</v>
      </c>
      <c r="CE195" s="18">
        <v>1</v>
      </c>
      <c r="CF195" s="18">
        <v>1</v>
      </c>
      <c r="CG195" s="18">
        <v>1</v>
      </c>
      <c r="CH195" s="18">
        <v>1</v>
      </c>
      <c r="CI195" s="18">
        <v>1</v>
      </c>
      <c r="CJ195" s="18">
        <v>1</v>
      </c>
      <c r="CK195" s="18">
        <v>1</v>
      </c>
      <c r="CL195" s="18">
        <v>1</v>
      </c>
      <c r="CM195" s="18">
        <v>1</v>
      </c>
      <c r="CN195" s="18">
        <v>1</v>
      </c>
      <c r="CO195" s="18">
        <v>1</v>
      </c>
      <c r="CP195" s="18">
        <v>1</v>
      </c>
      <c r="CQ195" s="18">
        <v>1</v>
      </c>
      <c r="CR195" s="18">
        <v>1</v>
      </c>
      <c r="CS195" s="18">
        <v>1</v>
      </c>
      <c r="CT195" s="18">
        <v>1</v>
      </c>
      <c r="CU195" s="18">
        <v>1</v>
      </c>
      <c r="CV195" s="18">
        <v>1</v>
      </c>
      <c r="CW195" s="18">
        <v>1</v>
      </c>
      <c r="CX195" s="18">
        <v>1</v>
      </c>
      <c r="CY195" s="18">
        <v>1</v>
      </c>
      <c r="CZ195" s="18">
        <v>1</v>
      </c>
      <c r="DA195" s="18">
        <v>1</v>
      </c>
      <c r="DB195" s="18">
        <v>1</v>
      </c>
      <c r="DC195" s="18">
        <v>1</v>
      </c>
      <c r="DD195" s="18">
        <v>1</v>
      </c>
      <c r="DE195" s="18">
        <v>1</v>
      </c>
      <c r="DF195" s="18">
        <v>1</v>
      </c>
      <c r="DG195" s="18">
        <v>1</v>
      </c>
      <c r="DH195" s="18">
        <v>1</v>
      </c>
      <c r="DI195" s="18">
        <v>1</v>
      </c>
      <c r="DJ195" s="18">
        <v>1</v>
      </c>
      <c r="DL195" s="15" t="str">
        <f t="shared" ref="DL195:DL258" si="3">_xlfn.CONCAT(A195,C195,F195:J195)</f>
        <v>.Industrial Minerals.Pumping.GeneralABService requested.Industrial Minerals.Pumping.General.Large</v>
      </c>
      <c r="DM195" s="50"/>
    </row>
    <row r="196" spans="1:117" x14ac:dyDescent="0.25">
      <c r="A196" t="s">
        <v>96</v>
      </c>
      <c r="C196" t="s">
        <v>30</v>
      </c>
      <c r="G196" s="11" t="s">
        <v>26</v>
      </c>
      <c r="J196" t="s">
        <v>97</v>
      </c>
      <c r="K196" s="45" t="s">
        <v>28</v>
      </c>
      <c r="L196" s="40"/>
      <c r="M196" s="43" t="s">
        <v>79</v>
      </c>
      <c r="N196" s="18">
        <v>0</v>
      </c>
      <c r="O196" s="18">
        <v>0</v>
      </c>
      <c r="P196" s="18">
        <v>0</v>
      </c>
      <c r="Q196" s="18">
        <v>0</v>
      </c>
      <c r="R196" s="18">
        <v>0</v>
      </c>
      <c r="S196" s="18">
        <v>0</v>
      </c>
      <c r="T196" s="18">
        <v>0</v>
      </c>
      <c r="U196" s="18">
        <v>0</v>
      </c>
      <c r="V196" s="18">
        <v>0</v>
      </c>
      <c r="W196" s="18">
        <v>0</v>
      </c>
      <c r="X196" s="18">
        <v>0</v>
      </c>
      <c r="Y196" s="18">
        <v>0</v>
      </c>
      <c r="Z196" s="18">
        <v>0</v>
      </c>
      <c r="AA196" s="18">
        <v>0</v>
      </c>
      <c r="AB196" s="18">
        <v>0</v>
      </c>
      <c r="AC196" s="18">
        <v>0</v>
      </c>
      <c r="AD196" s="18">
        <v>0</v>
      </c>
      <c r="AE196" s="18">
        <v>0</v>
      </c>
      <c r="AF196" s="18">
        <v>0</v>
      </c>
      <c r="AG196" s="18">
        <v>0</v>
      </c>
      <c r="AH196" s="18">
        <v>0</v>
      </c>
      <c r="AI196" s="18">
        <v>0</v>
      </c>
      <c r="AJ196" s="18">
        <v>0</v>
      </c>
      <c r="AK196" s="18">
        <v>0</v>
      </c>
      <c r="AL196" s="18">
        <v>0</v>
      </c>
      <c r="AM196" s="18">
        <v>0</v>
      </c>
      <c r="AN196" s="18">
        <v>0</v>
      </c>
      <c r="AO196" s="18">
        <v>0</v>
      </c>
      <c r="AP196" s="18">
        <v>0</v>
      </c>
      <c r="AQ196" s="18">
        <v>0</v>
      </c>
      <c r="AR196" s="18">
        <v>0</v>
      </c>
      <c r="AS196" s="18">
        <v>0</v>
      </c>
      <c r="AT196" s="18">
        <v>0</v>
      </c>
      <c r="AU196" s="18">
        <v>0</v>
      </c>
      <c r="AV196" s="18">
        <v>0</v>
      </c>
      <c r="AW196" s="18">
        <v>0</v>
      </c>
      <c r="AX196" s="18">
        <v>0</v>
      </c>
      <c r="AY196" s="18">
        <v>0</v>
      </c>
      <c r="AZ196" s="18">
        <v>0</v>
      </c>
      <c r="BA196" s="18">
        <v>0</v>
      </c>
      <c r="BB196" s="18">
        <v>0</v>
      </c>
      <c r="BC196" s="18">
        <v>0</v>
      </c>
      <c r="BD196" s="18">
        <v>0</v>
      </c>
      <c r="BE196" s="18">
        <v>0</v>
      </c>
      <c r="BF196" s="18">
        <v>0</v>
      </c>
      <c r="BG196" s="18">
        <v>0</v>
      </c>
      <c r="BH196" s="18">
        <v>0</v>
      </c>
      <c r="BI196" s="18">
        <v>0</v>
      </c>
      <c r="BJ196" s="18">
        <v>0</v>
      </c>
      <c r="BK196" s="18">
        <v>0</v>
      </c>
      <c r="BL196" s="18">
        <v>0</v>
      </c>
      <c r="BM196" s="18">
        <v>0</v>
      </c>
      <c r="BN196" s="18">
        <v>0</v>
      </c>
      <c r="BO196" s="18">
        <v>0</v>
      </c>
      <c r="BP196" s="18">
        <v>0</v>
      </c>
      <c r="BQ196" s="18">
        <v>0</v>
      </c>
      <c r="BR196" s="18">
        <v>0</v>
      </c>
      <c r="BS196" s="18">
        <v>0</v>
      </c>
      <c r="BT196" s="18">
        <v>0</v>
      </c>
      <c r="BU196" s="18">
        <v>0</v>
      </c>
      <c r="BV196" s="18">
        <v>0</v>
      </c>
      <c r="BW196" s="18">
        <v>0</v>
      </c>
      <c r="BX196" s="18">
        <v>0</v>
      </c>
      <c r="BY196" s="18">
        <v>0</v>
      </c>
      <c r="BZ196" s="18">
        <v>0</v>
      </c>
      <c r="CA196" s="18">
        <v>0</v>
      </c>
      <c r="CB196" s="18">
        <v>0</v>
      </c>
      <c r="CC196" s="18">
        <v>0</v>
      </c>
      <c r="CD196" s="18">
        <v>0</v>
      </c>
      <c r="CE196" s="18">
        <v>0</v>
      </c>
      <c r="CF196" s="18">
        <v>0</v>
      </c>
      <c r="CG196" s="18">
        <v>0</v>
      </c>
      <c r="CH196" s="18">
        <v>0</v>
      </c>
      <c r="CI196" s="18">
        <v>0</v>
      </c>
      <c r="CJ196" s="18">
        <v>0</v>
      </c>
      <c r="CK196" s="18">
        <v>0</v>
      </c>
      <c r="CL196" s="18">
        <v>0</v>
      </c>
      <c r="CM196" s="18">
        <v>0</v>
      </c>
      <c r="CN196" s="18">
        <v>0</v>
      </c>
      <c r="CO196" s="18">
        <v>0</v>
      </c>
      <c r="CP196" s="18">
        <v>0</v>
      </c>
      <c r="CQ196" s="18">
        <v>0</v>
      </c>
      <c r="CR196" s="18">
        <v>0</v>
      </c>
      <c r="CS196" s="18">
        <v>0</v>
      </c>
      <c r="CT196" s="18">
        <v>0</v>
      </c>
      <c r="CU196" s="18">
        <v>0</v>
      </c>
      <c r="CV196" s="18">
        <v>0</v>
      </c>
      <c r="CW196" s="18">
        <v>0</v>
      </c>
      <c r="CX196" s="18">
        <v>0</v>
      </c>
      <c r="CY196" s="18">
        <v>0</v>
      </c>
      <c r="CZ196" s="18">
        <v>0</v>
      </c>
      <c r="DA196" s="18">
        <v>0</v>
      </c>
      <c r="DB196" s="18">
        <v>0</v>
      </c>
      <c r="DC196" s="18">
        <v>0</v>
      </c>
      <c r="DD196" s="18">
        <v>0</v>
      </c>
      <c r="DE196" s="18">
        <v>0</v>
      </c>
      <c r="DF196" s="18">
        <v>0</v>
      </c>
      <c r="DG196" s="18">
        <v>0</v>
      </c>
      <c r="DH196" s="18">
        <v>0</v>
      </c>
      <c r="DI196" s="18">
        <v>0</v>
      </c>
      <c r="DJ196" s="18">
        <v>0</v>
      </c>
      <c r="DL196" s="15" t="str">
        <f t="shared" si="3"/>
        <v>.Industrial Minerals.Pumping.Slurry StockABService requested.Industrial Minerals.Pumping.Slurry Stock.Small</v>
      </c>
      <c r="DM196" s="50"/>
    </row>
    <row r="197" spans="1:117" x14ac:dyDescent="0.25">
      <c r="A197" t="s">
        <v>96</v>
      </c>
      <c r="C197" t="s">
        <v>30</v>
      </c>
      <c r="G197" s="11" t="s">
        <v>26</v>
      </c>
      <c r="J197" t="s">
        <v>98</v>
      </c>
      <c r="K197" s="45" t="s">
        <v>28</v>
      </c>
      <c r="L197" s="40"/>
      <c r="M197" s="43" t="s">
        <v>79</v>
      </c>
      <c r="N197" s="18">
        <v>1</v>
      </c>
      <c r="O197" s="18">
        <v>1</v>
      </c>
      <c r="P197" s="18">
        <v>1</v>
      </c>
      <c r="Q197" s="18">
        <v>1</v>
      </c>
      <c r="R197" s="18">
        <v>1</v>
      </c>
      <c r="S197" s="18">
        <v>1</v>
      </c>
      <c r="T197" s="18">
        <v>1</v>
      </c>
      <c r="U197" s="18">
        <v>1</v>
      </c>
      <c r="V197" s="18">
        <v>1</v>
      </c>
      <c r="W197" s="18">
        <v>1</v>
      </c>
      <c r="X197" s="18">
        <v>1</v>
      </c>
      <c r="Y197" s="18">
        <v>1</v>
      </c>
      <c r="Z197" s="18">
        <v>1</v>
      </c>
      <c r="AA197" s="18">
        <v>1</v>
      </c>
      <c r="AB197" s="18">
        <v>1</v>
      </c>
      <c r="AC197" s="18">
        <v>1</v>
      </c>
      <c r="AD197" s="18">
        <v>1</v>
      </c>
      <c r="AE197" s="18">
        <v>1</v>
      </c>
      <c r="AF197" s="18">
        <v>1</v>
      </c>
      <c r="AG197" s="18">
        <v>1</v>
      </c>
      <c r="AH197" s="18">
        <v>1</v>
      </c>
      <c r="AI197" s="18">
        <v>1</v>
      </c>
      <c r="AJ197" s="18">
        <v>1</v>
      </c>
      <c r="AK197" s="18">
        <v>1</v>
      </c>
      <c r="AL197" s="18">
        <v>1</v>
      </c>
      <c r="AM197" s="18">
        <v>1</v>
      </c>
      <c r="AN197" s="18">
        <v>1</v>
      </c>
      <c r="AO197" s="18">
        <v>1</v>
      </c>
      <c r="AP197" s="18">
        <v>1</v>
      </c>
      <c r="AQ197" s="18">
        <v>1</v>
      </c>
      <c r="AR197" s="18">
        <v>1</v>
      </c>
      <c r="AS197" s="18">
        <v>1</v>
      </c>
      <c r="AT197" s="18">
        <v>1</v>
      </c>
      <c r="AU197" s="18">
        <v>1</v>
      </c>
      <c r="AV197" s="18">
        <v>1</v>
      </c>
      <c r="AW197" s="18">
        <v>1</v>
      </c>
      <c r="AX197" s="18">
        <v>1</v>
      </c>
      <c r="AY197" s="18">
        <v>1</v>
      </c>
      <c r="AZ197" s="18">
        <v>1</v>
      </c>
      <c r="BA197" s="18">
        <v>1</v>
      </c>
      <c r="BB197" s="18">
        <v>1</v>
      </c>
      <c r="BC197" s="18">
        <v>1</v>
      </c>
      <c r="BD197" s="18">
        <v>1</v>
      </c>
      <c r="BE197" s="18">
        <v>1</v>
      </c>
      <c r="BF197" s="18">
        <v>1</v>
      </c>
      <c r="BG197" s="18">
        <v>1</v>
      </c>
      <c r="BH197" s="18">
        <v>1</v>
      </c>
      <c r="BI197" s="18">
        <v>1</v>
      </c>
      <c r="BJ197" s="18">
        <v>1</v>
      </c>
      <c r="BK197" s="18">
        <v>1</v>
      </c>
      <c r="BL197" s="18">
        <v>1</v>
      </c>
      <c r="BM197" s="18">
        <v>1</v>
      </c>
      <c r="BN197" s="18">
        <v>1</v>
      </c>
      <c r="BO197" s="18">
        <v>1</v>
      </c>
      <c r="BP197" s="18">
        <v>1</v>
      </c>
      <c r="BQ197" s="18">
        <v>1</v>
      </c>
      <c r="BR197" s="18">
        <v>1</v>
      </c>
      <c r="BS197" s="18">
        <v>1</v>
      </c>
      <c r="BT197" s="18">
        <v>1</v>
      </c>
      <c r="BU197" s="18">
        <v>1</v>
      </c>
      <c r="BV197" s="18">
        <v>1</v>
      </c>
      <c r="BW197" s="18">
        <v>1</v>
      </c>
      <c r="BX197" s="18">
        <v>1</v>
      </c>
      <c r="BY197" s="18">
        <v>1</v>
      </c>
      <c r="BZ197" s="18">
        <v>1</v>
      </c>
      <c r="CA197" s="18">
        <v>1</v>
      </c>
      <c r="CB197" s="18">
        <v>1</v>
      </c>
      <c r="CC197" s="18">
        <v>1</v>
      </c>
      <c r="CD197" s="18">
        <v>1</v>
      </c>
      <c r="CE197" s="18">
        <v>1</v>
      </c>
      <c r="CF197" s="18">
        <v>1</v>
      </c>
      <c r="CG197" s="18">
        <v>1</v>
      </c>
      <c r="CH197" s="18">
        <v>1</v>
      </c>
      <c r="CI197" s="18">
        <v>1</v>
      </c>
      <c r="CJ197" s="18">
        <v>1</v>
      </c>
      <c r="CK197" s="18">
        <v>1</v>
      </c>
      <c r="CL197" s="18">
        <v>1</v>
      </c>
      <c r="CM197" s="18">
        <v>1</v>
      </c>
      <c r="CN197" s="18">
        <v>1</v>
      </c>
      <c r="CO197" s="18">
        <v>1</v>
      </c>
      <c r="CP197" s="18">
        <v>1</v>
      </c>
      <c r="CQ197" s="18">
        <v>1</v>
      </c>
      <c r="CR197" s="18">
        <v>1</v>
      </c>
      <c r="CS197" s="18">
        <v>1</v>
      </c>
      <c r="CT197" s="18">
        <v>1</v>
      </c>
      <c r="CU197" s="18">
        <v>1</v>
      </c>
      <c r="CV197" s="18">
        <v>1</v>
      </c>
      <c r="CW197" s="18">
        <v>1</v>
      </c>
      <c r="CX197" s="18">
        <v>1</v>
      </c>
      <c r="CY197" s="18">
        <v>1</v>
      </c>
      <c r="CZ197" s="18">
        <v>1</v>
      </c>
      <c r="DA197" s="18">
        <v>1</v>
      </c>
      <c r="DB197" s="18">
        <v>1</v>
      </c>
      <c r="DC197" s="18">
        <v>1</v>
      </c>
      <c r="DD197" s="18">
        <v>1</v>
      </c>
      <c r="DE197" s="18">
        <v>1</v>
      </c>
      <c r="DF197" s="18">
        <v>1</v>
      </c>
      <c r="DG197" s="18">
        <v>1</v>
      </c>
      <c r="DH197" s="18">
        <v>1</v>
      </c>
      <c r="DI197" s="18">
        <v>1</v>
      </c>
      <c r="DJ197" s="18">
        <v>1</v>
      </c>
      <c r="DL197" s="15" t="str">
        <f t="shared" si="3"/>
        <v>.Industrial Minerals.Pumping.Slurry StockABService requested.Industrial Minerals.Pumping.Slurry Stock.Large</v>
      </c>
      <c r="DM197" s="50"/>
    </row>
    <row r="198" spans="1:117" x14ac:dyDescent="0.25">
      <c r="A198" t="s">
        <v>99</v>
      </c>
      <c r="C198" t="s">
        <v>30</v>
      </c>
      <c r="G198" s="11" t="s">
        <v>26</v>
      </c>
      <c r="J198" t="s">
        <v>100</v>
      </c>
      <c r="K198" s="45" t="s">
        <v>28</v>
      </c>
      <c r="L198" s="40"/>
      <c r="M198" s="43" t="s">
        <v>79</v>
      </c>
      <c r="N198" s="18">
        <v>0</v>
      </c>
      <c r="O198" s="18">
        <v>0</v>
      </c>
      <c r="P198" s="18">
        <v>0</v>
      </c>
      <c r="Q198" s="18">
        <v>0</v>
      </c>
      <c r="R198" s="18">
        <v>0</v>
      </c>
      <c r="S198" s="18">
        <v>0</v>
      </c>
      <c r="T198" s="18">
        <v>0</v>
      </c>
      <c r="U198" s="18">
        <v>0</v>
      </c>
      <c r="V198" s="18">
        <v>0</v>
      </c>
      <c r="W198" s="18">
        <v>0</v>
      </c>
      <c r="X198" s="18">
        <v>0</v>
      </c>
      <c r="Y198" s="18">
        <v>0</v>
      </c>
      <c r="Z198" s="18">
        <v>0</v>
      </c>
      <c r="AA198" s="18">
        <v>0</v>
      </c>
      <c r="AB198" s="18">
        <v>0</v>
      </c>
      <c r="AC198" s="18">
        <v>0</v>
      </c>
      <c r="AD198" s="18">
        <v>0</v>
      </c>
      <c r="AE198" s="18">
        <v>0</v>
      </c>
      <c r="AF198" s="18">
        <v>0</v>
      </c>
      <c r="AG198" s="18">
        <v>0</v>
      </c>
      <c r="AH198" s="18">
        <v>0</v>
      </c>
      <c r="AI198" s="18">
        <v>0</v>
      </c>
      <c r="AJ198" s="18">
        <v>0</v>
      </c>
      <c r="AK198" s="18">
        <v>0</v>
      </c>
      <c r="AL198" s="18">
        <v>0</v>
      </c>
      <c r="AM198" s="18">
        <v>0</v>
      </c>
      <c r="AN198" s="18">
        <v>0</v>
      </c>
      <c r="AO198" s="18">
        <v>0</v>
      </c>
      <c r="AP198" s="18">
        <v>0</v>
      </c>
      <c r="AQ198" s="18">
        <v>0</v>
      </c>
      <c r="AR198" s="18">
        <v>0</v>
      </c>
      <c r="AS198" s="18">
        <v>0</v>
      </c>
      <c r="AT198" s="18">
        <v>0</v>
      </c>
      <c r="AU198" s="18">
        <v>0</v>
      </c>
      <c r="AV198" s="18">
        <v>0</v>
      </c>
      <c r="AW198" s="18">
        <v>0</v>
      </c>
      <c r="AX198" s="18">
        <v>0</v>
      </c>
      <c r="AY198" s="18">
        <v>0</v>
      </c>
      <c r="AZ198" s="18">
        <v>0</v>
      </c>
      <c r="BA198" s="18">
        <v>0</v>
      </c>
      <c r="BB198" s="18">
        <v>0</v>
      </c>
      <c r="BC198" s="18">
        <v>0</v>
      </c>
      <c r="BD198" s="18">
        <v>0</v>
      </c>
      <c r="BE198" s="18">
        <v>0</v>
      </c>
      <c r="BF198" s="18">
        <v>0</v>
      </c>
      <c r="BG198" s="18">
        <v>0</v>
      </c>
      <c r="BH198" s="18">
        <v>0</v>
      </c>
      <c r="BI198" s="18">
        <v>0</v>
      </c>
      <c r="BJ198" s="18">
        <v>0</v>
      </c>
      <c r="BK198" s="18">
        <v>0</v>
      </c>
      <c r="BL198" s="18">
        <v>0</v>
      </c>
      <c r="BM198" s="18">
        <v>0</v>
      </c>
      <c r="BN198" s="18">
        <v>0</v>
      </c>
      <c r="BO198" s="18">
        <v>0</v>
      </c>
      <c r="BP198" s="18">
        <v>0</v>
      </c>
      <c r="BQ198" s="18">
        <v>0</v>
      </c>
      <c r="BR198" s="18">
        <v>0</v>
      </c>
      <c r="BS198" s="18">
        <v>0</v>
      </c>
      <c r="BT198" s="18">
        <v>0</v>
      </c>
      <c r="BU198" s="18">
        <v>0</v>
      </c>
      <c r="BV198" s="18">
        <v>0</v>
      </c>
      <c r="BW198" s="18">
        <v>0</v>
      </c>
      <c r="BX198" s="18">
        <v>0</v>
      </c>
      <c r="BY198" s="18">
        <v>0</v>
      </c>
      <c r="BZ198" s="18">
        <v>0</v>
      </c>
      <c r="CA198" s="18">
        <v>0</v>
      </c>
      <c r="CB198" s="18">
        <v>0</v>
      </c>
      <c r="CC198" s="18">
        <v>0</v>
      </c>
      <c r="CD198" s="18">
        <v>0</v>
      </c>
      <c r="CE198" s="18">
        <v>0</v>
      </c>
      <c r="CF198" s="18">
        <v>0</v>
      </c>
      <c r="CG198" s="18">
        <v>0</v>
      </c>
      <c r="CH198" s="18">
        <v>0</v>
      </c>
      <c r="CI198" s="18">
        <v>0</v>
      </c>
      <c r="CJ198" s="18">
        <v>0</v>
      </c>
      <c r="CK198" s="18">
        <v>0</v>
      </c>
      <c r="CL198" s="18">
        <v>0</v>
      </c>
      <c r="CM198" s="18">
        <v>0</v>
      </c>
      <c r="CN198" s="18">
        <v>0</v>
      </c>
      <c r="CO198" s="18">
        <v>0</v>
      </c>
      <c r="CP198" s="18">
        <v>0</v>
      </c>
      <c r="CQ198" s="18">
        <v>0</v>
      </c>
      <c r="CR198" s="18">
        <v>0</v>
      </c>
      <c r="CS198" s="18">
        <v>0</v>
      </c>
      <c r="CT198" s="18">
        <v>0</v>
      </c>
      <c r="CU198" s="18">
        <v>0</v>
      </c>
      <c r="CV198" s="18">
        <v>0</v>
      </c>
      <c r="CW198" s="18">
        <v>0</v>
      </c>
      <c r="CX198" s="18">
        <v>0</v>
      </c>
      <c r="CY198" s="18">
        <v>0</v>
      </c>
      <c r="CZ198" s="18">
        <v>0</v>
      </c>
      <c r="DA198" s="18">
        <v>0</v>
      </c>
      <c r="DB198" s="18">
        <v>0</v>
      </c>
      <c r="DC198" s="18">
        <v>0</v>
      </c>
      <c r="DD198" s="18">
        <v>0</v>
      </c>
      <c r="DE198" s="18">
        <v>0</v>
      </c>
      <c r="DF198" s="18">
        <v>0</v>
      </c>
      <c r="DG198" s="18">
        <v>0</v>
      </c>
      <c r="DH198" s="18">
        <v>0</v>
      </c>
      <c r="DI198" s="18">
        <v>0</v>
      </c>
      <c r="DJ198" s="18">
        <v>0</v>
      </c>
      <c r="DL198" s="15" t="str">
        <f t="shared" si="3"/>
        <v>.Industrial Minerals.Pumping.PrecisionABService requested.Industrial Minerals.Pumping.Precision.Small</v>
      </c>
      <c r="DM198" s="50"/>
    </row>
    <row r="199" spans="1:117" x14ac:dyDescent="0.25">
      <c r="A199" t="s">
        <v>99</v>
      </c>
      <c r="C199" t="s">
        <v>30</v>
      </c>
      <c r="G199" s="11" t="s">
        <v>26</v>
      </c>
      <c r="J199" t="s">
        <v>101</v>
      </c>
      <c r="K199" s="45" t="s">
        <v>28</v>
      </c>
      <c r="L199" s="40"/>
      <c r="M199" s="43" t="s">
        <v>79</v>
      </c>
      <c r="N199" s="18">
        <v>1</v>
      </c>
      <c r="O199" s="18">
        <v>1</v>
      </c>
      <c r="P199" s="18">
        <v>1</v>
      </c>
      <c r="Q199" s="18">
        <v>1</v>
      </c>
      <c r="R199" s="18">
        <v>1</v>
      </c>
      <c r="S199" s="18">
        <v>1</v>
      </c>
      <c r="T199" s="18">
        <v>1</v>
      </c>
      <c r="U199" s="18">
        <v>1</v>
      </c>
      <c r="V199" s="18">
        <v>1</v>
      </c>
      <c r="W199" s="18">
        <v>1</v>
      </c>
      <c r="X199" s="18">
        <v>1</v>
      </c>
      <c r="Y199" s="18">
        <v>1</v>
      </c>
      <c r="Z199" s="18">
        <v>1</v>
      </c>
      <c r="AA199" s="18">
        <v>1</v>
      </c>
      <c r="AB199" s="18">
        <v>1</v>
      </c>
      <c r="AC199" s="18">
        <v>1</v>
      </c>
      <c r="AD199" s="18">
        <v>1</v>
      </c>
      <c r="AE199" s="18">
        <v>1</v>
      </c>
      <c r="AF199" s="18">
        <v>1</v>
      </c>
      <c r="AG199" s="18">
        <v>1</v>
      </c>
      <c r="AH199" s="18">
        <v>1</v>
      </c>
      <c r="AI199" s="18">
        <v>1</v>
      </c>
      <c r="AJ199" s="18">
        <v>1</v>
      </c>
      <c r="AK199" s="18">
        <v>1</v>
      </c>
      <c r="AL199" s="18">
        <v>1</v>
      </c>
      <c r="AM199" s="18">
        <v>1</v>
      </c>
      <c r="AN199" s="18">
        <v>1</v>
      </c>
      <c r="AO199" s="18">
        <v>1</v>
      </c>
      <c r="AP199" s="18">
        <v>1</v>
      </c>
      <c r="AQ199" s="18">
        <v>1</v>
      </c>
      <c r="AR199" s="18">
        <v>1</v>
      </c>
      <c r="AS199" s="18">
        <v>1</v>
      </c>
      <c r="AT199" s="18">
        <v>1</v>
      </c>
      <c r="AU199" s="18">
        <v>1</v>
      </c>
      <c r="AV199" s="18">
        <v>1</v>
      </c>
      <c r="AW199" s="18">
        <v>1</v>
      </c>
      <c r="AX199" s="18">
        <v>1</v>
      </c>
      <c r="AY199" s="18">
        <v>1</v>
      </c>
      <c r="AZ199" s="18">
        <v>1</v>
      </c>
      <c r="BA199" s="18">
        <v>1</v>
      </c>
      <c r="BB199" s="18">
        <v>1</v>
      </c>
      <c r="BC199" s="18">
        <v>1</v>
      </c>
      <c r="BD199" s="18">
        <v>1</v>
      </c>
      <c r="BE199" s="18">
        <v>1</v>
      </c>
      <c r="BF199" s="18">
        <v>1</v>
      </c>
      <c r="BG199" s="18">
        <v>1</v>
      </c>
      <c r="BH199" s="18">
        <v>1</v>
      </c>
      <c r="BI199" s="18">
        <v>1</v>
      </c>
      <c r="BJ199" s="18">
        <v>1</v>
      </c>
      <c r="BK199" s="18">
        <v>1</v>
      </c>
      <c r="BL199" s="18">
        <v>1</v>
      </c>
      <c r="BM199" s="18">
        <v>1</v>
      </c>
      <c r="BN199" s="18">
        <v>1</v>
      </c>
      <c r="BO199" s="18">
        <v>1</v>
      </c>
      <c r="BP199" s="18">
        <v>1</v>
      </c>
      <c r="BQ199" s="18">
        <v>1</v>
      </c>
      <c r="BR199" s="18">
        <v>1</v>
      </c>
      <c r="BS199" s="18">
        <v>1</v>
      </c>
      <c r="BT199" s="18">
        <v>1</v>
      </c>
      <c r="BU199" s="18">
        <v>1</v>
      </c>
      <c r="BV199" s="18">
        <v>1</v>
      </c>
      <c r="BW199" s="18">
        <v>1</v>
      </c>
      <c r="BX199" s="18">
        <v>1</v>
      </c>
      <c r="BY199" s="18">
        <v>1</v>
      </c>
      <c r="BZ199" s="18">
        <v>1</v>
      </c>
      <c r="CA199" s="18">
        <v>1</v>
      </c>
      <c r="CB199" s="18">
        <v>1</v>
      </c>
      <c r="CC199" s="18">
        <v>1</v>
      </c>
      <c r="CD199" s="18">
        <v>1</v>
      </c>
      <c r="CE199" s="18">
        <v>1</v>
      </c>
      <c r="CF199" s="18">
        <v>1</v>
      </c>
      <c r="CG199" s="18">
        <v>1</v>
      </c>
      <c r="CH199" s="18">
        <v>1</v>
      </c>
      <c r="CI199" s="18">
        <v>1</v>
      </c>
      <c r="CJ199" s="18">
        <v>1</v>
      </c>
      <c r="CK199" s="18">
        <v>1</v>
      </c>
      <c r="CL199" s="18">
        <v>1</v>
      </c>
      <c r="CM199" s="18">
        <v>1</v>
      </c>
      <c r="CN199" s="18">
        <v>1</v>
      </c>
      <c r="CO199" s="18">
        <v>1</v>
      </c>
      <c r="CP199" s="18">
        <v>1</v>
      </c>
      <c r="CQ199" s="18">
        <v>1</v>
      </c>
      <c r="CR199" s="18">
        <v>1</v>
      </c>
      <c r="CS199" s="18">
        <v>1</v>
      </c>
      <c r="CT199" s="18">
        <v>1</v>
      </c>
      <c r="CU199" s="18">
        <v>1</v>
      </c>
      <c r="CV199" s="18">
        <v>1</v>
      </c>
      <c r="CW199" s="18">
        <v>1</v>
      </c>
      <c r="CX199" s="18">
        <v>1</v>
      </c>
      <c r="CY199" s="18">
        <v>1</v>
      </c>
      <c r="CZ199" s="18">
        <v>1</v>
      </c>
      <c r="DA199" s="18">
        <v>1</v>
      </c>
      <c r="DB199" s="18">
        <v>1</v>
      </c>
      <c r="DC199" s="18">
        <v>1</v>
      </c>
      <c r="DD199" s="18">
        <v>1</v>
      </c>
      <c r="DE199" s="18">
        <v>1</v>
      </c>
      <c r="DF199" s="18">
        <v>1</v>
      </c>
      <c r="DG199" s="18">
        <v>1</v>
      </c>
      <c r="DH199" s="18">
        <v>1</v>
      </c>
      <c r="DI199" s="18">
        <v>1</v>
      </c>
      <c r="DJ199" s="18">
        <v>1</v>
      </c>
      <c r="DL199" s="15" t="str">
        <f t="shared" si="3"/>
        <v>.Industrial Minerals.Pumping.PrecisionABService requested.Industrial Minerals.Pumping.Precision.Large</v>
      </c>
      <c r="DM199" s="50"/>
    </row>
    <row r="200" spans="1:117" x14ac:dyDescent="0.25">
      <c r="A200" t="s">
        <v>103</v>
      </c>
      <c r="C200" t="s">
        <v>30</v>
      </c>
      <c r="G200" s="11" t="s">
        <v>26</v>
      </c>
      <c r="J200" t="s">
        <v>104</v>
      </c>
      <c r="K200" s="45" t="s">
        <v>28</v>
      </c>
      <c r="L200" s="40"/>
      <c r="M200" s="43" t="s">
        <v>79</v>
      </c>
      <c r="N200" s="18">
        <v>0.05</v>
      </c>
      <c r="O200" s="18">
        <v>0.05</v>
      </c>
      <c r="P200" s="18">
        <v>0.05</v>
      </c>
      <c r="Q200" s="18">
        <v>0.05</v>
      </c>
      <c r="R200" s="18">
        <v>0.05</v>
      </c>
      <c r="S200" s="18">
        <v>0.05</v>
      </c>
      <c r="T200" s="18">
        <v>0.05</v>
      </c>
      <c r="U200" s="18">
        <v>0.05</v>
      </c>
      <c r="V200" s="18">
        <v>0.05</v>
      </c>
      <c r="W200" s="18">
        <v>0.05</v>
      </c>
      <c r="X200" s="18">
        <v>0.05</v>
      </c>
      <c r="Y200" s="18">
        <v>0.05</v>
      </c>
      <c r="Z200" s="18">
        <v>0.05</v>
      </c>
      <c r="AA200" s="18">
        <v>0.05</v>
      </c>
      <c r="AB200" s="18">
        <v>0.05</v>
      </c>
      <c r="AC200" s="18">
        <v>0.05</v>
      </c>
      <c r="AD200" s="18">
        <v>0.05</v>
      </c>
      <c r="AE200" s="18">
        <v>0.05</v>
      </c>
      <c r="AF200" s="18">
        <v>0.05</v>
      </c>
      <c r="AG200" s="18">
        <v>0.05</v>
      </c>
      <c r="AH200" s="18">
        <v>0.05</v>
      </c>
      <c r="AI200" s="18">
        <v>0.05</v>
      </c>
      <c r="AJ200" s="18">
        <v>0.05</v>
      </c>
      <c r="AK200" s="18">
        <v>0.05</v>
      </c>
      <c r="AL200" s="18">
        <v>0.05</v>
      </c>
      <c r="AM200" s="18">
        <v>0.05</v>
      </c>
      <c r="AN200" s="18">
        <v>0.05</v>
      </c>
      <c r="AO200" s="18">
        <v>0.05</v>
      </c>
      <c r="AP200" s="18">
        <v>0.05</v>
      </c>
      <c r="AQ200" s="18">
        <v>0.05</v>
      </c>
      <c r="AR200" s="18">
        <v>0.05</v>
      </c>
      <c r="AS200" s="18">
        <v>0.05</v>
      </c>
      <c r="AT200" s="18">
        <v>0.05</v>
      </c>
      <c r="AU200" s="18">
        <v>0.05</v>
      </c>
      <c r="AV200" s="18">
        <v>0.05</v>
      </c>
      <c r="AW200" s="18">
        <v>0.05</v>
      </c>
      <c r="AX200" s="18">
        <v>0.05</v>
      </c>
      <c r="AY200" s="18">
        <v>0.05</v>
      </c>
      <c r="AZ200" s="18">
        <v>0.05</v>
      </c>
      <c r="BA200" s="18">
        <v>0.05</v>
      </c>
      <c r="BB200" s="18">
        <v>0.05</v>
      </c>
      <c r="BC200" s="18">
        <v>0.05</v>
      </c>
      <c r="BD200" s="18">
        <v>0.05</v>
      </c>
      <c r="BE200" s="18">
        <v>0.05</v>
      </c>
      <c r="BF200" s="18">
        <v>0.05</v>
      </c>
      <c r="BG200" s="18">
        <v>0.05</v>
      </c>
      <c r="BH200" s="18">
        <v>0.05</v>
      </c>
      <c r="BI200" s="18">
        <v>0.05</v>
      </c>
      <c r="BJ200" s="18">
        <v>0.05</v>
      </c>
      <c r="BK200" s="18">
        <v>0.05</v>
      </c>
      <c r="BL200" s="18">
        <v>0.05</v>
      </c>
      <c r="BM200" s="18">
        <v>0.05</v>
      </c>
      <c r="BN200" s="18">
        <v>0.05</v>
      </c>
      <c r="BO200" s="18">
        <v>0.05</v>
      </c>
      <c r="BP200" s="18">
        <v>0.05</v>
      </c>
      <c r="BQ200" s="18">
        <v>0.05</v>
      </c>
      <c r="BR200" s="18">
        <v>0.05</v>
      </c>
      <c r="BS200" s="18">
        <v>0.05</v>
      </c>
      <c r="BT200" s="18">
        <v>0.05</v>
      </c>
      <c r="BU200" s="18">
        <v>0.05</v>
      </c>
      <c r="BV200" s="18">
        <v>0.05</v>
      </c>
      <c r="BW200" s="18">
        <v>0.05</v>
      </c>
      <c r="BX200" s="18">
        <v>0.05</v>
      </c>
      <c r="BY200" s="18">
        <v>0.05</v>
      </c>
      <c r="BZ200" s="18">
        <v>0.05</v>
      </c>
      <c r="CA200" s="18">
        <v>0.05</v>
      </c>
      <c r="CB200" s="18">
        <v>0.05</v>
      </c>
      <c r="CC200" s="18">
        <v>0.05</v>
      </c>
      <c r="CD200" s="18">
        <v>0.05</v>
      </c>
      <c r="CE200" s="18">
        <v>0.05</v>
      </c>
      <c r="CF200" s="18">
        <v>0.05</v>
      </c>
      <c r="CG200" s="18">
        <v>0.05</v>
      </c>
      <c r="CH200" s="18">
        <v>0.05</v>
      </c>
      <c r="CI200" s="18">
        <v>0.05</v>
      </c>
      <c r="CJ200" s="18">
        <v>0.05</v>
      </c>
      <c r="CK200" s="18">
        <v>0.05</v>
      </c>
      <c r="CL200" s="18">
        <v>0.05</v>
      </c>
      <c r="CM200" s="18">
        <v>0.05</v>
      </c>
      <c r="CN200" s="18">
        <v>0.05</v>
      </c>
      <c r="CO200" s="18">
        <v>0.05</v>
      </c>
      <c r="CP200" s="18">
        <v>0.05</v>
      </c>
      <c r="CQ200" s="18">
        <v>0.05</v>
      </c>
      <c r="CR200" s="18">
        <v>0.05</v>
      </c>
      <c r="CS200" s="18">
        <v>0.05</v>
      </c>
      <c r="CT200" s="18">
        <v>0.05</v>
      </c>
      <c r="CU200" s="18">
        <v>0.05</v>
      </c>
      <c r="CV200" s="18">
        <v>0.05</v>
      </c>
      <c r="CW200" s="18">
        <v>0.05</v>
      </c>
      <c r="CX200" s="18">
        <v>0.05</v>
      </c>
      <c r="CY200" s="18">
        <v>0.05</v>
      </c>
      <c r="CZ200" s="18">
        <v>0.05</v>
      </c>
      <c r="DA200" s="18">
        <v>0.05</v>
      </c>
      <c r="DB200" s="18">
        <v>0.05</v>
      </c>
      <c r="DC200" s="18">
        <v>0.05</v>
      </c>
      <c r="DD200" s="18">
        <v>0.05</v>
      </c>
      <c r="DE200" s="18">
        <v>0.05</v>
      </c>
      <c r="DF200" s="18">
        <v>0.05</v>
      </c>
      <c r="DG200" s="18">
        <v>0.05</v>
      </c>
      <c r="DH200" s="18">
        <v>0.05</v>
      </c>
      <c r="DI200" s="18">
        <v>0.05</v>
      </c>
      <c r="DJ200" s="18">
        <v>0.05</v>
      </c>
      <c r="DL200" s="15" t="str">
        <f t="shared" si="3"/>
        <v>.Industrial Minerals.Machine DriveABService requested.Industrial Minerals.Machine Drive.Size 1</v>
      </c>
      <c r="DM200" s="50"/>
    </row>
    <row r="201" spans="1:117" x14ac:dyDescent="0.25">
      <c r="A201" t="s">
        <v>103</v>
      </c>
      <c r="C201" t="s">
        <v>30</v>
      </c>
      <c r="G201" s="11" t="s">
        <v>26</v>
      </c>
      <c r="J201" t="s">
        <v>105</v>
      </c>
      <c r="K201" s="45" t="s">
        <v>28</v>
      </c>
      <c r="L201" s="40"/>
      <c r="M201" s="43" t="s">
        <v>79</v>
      </c>
      <c r="N201" s="18">
        <v>1.7000000000000001E-2</v>
      </c>
      <c r="O201" s="18">
        <v>1.7000000000000001E-2</v>
      </c>
      <c r="P201" s="18">
        <v>1.7000000000000001E-2</v>
      </c>
      <c r="Q201" s="18">
        <v>1.7000000000000001E-2</v>
      </c>
      <c r="R201" s="18">
        <v>1.7000000000000001E-2</v>
      </c>
      <c r="S201" s="18">
        <v>1.7000000000000001E-2</v>
      </c>
      <c r="T201" s="18">
        <v>1.7000000000000001E-2</v>
      </c>
      <c r="U201" s="18">
        <v>1.7000000000000001E-2</v>
      </c>
      <c r="V201" s="18">
        <v>1.7000000000000001E-2</v>
      </c>
      <c r="W201" s="18">
        <v>1.7000000000000001E-2</v>
      </c>
      <c r="X201" s="18">
        <v>1.7000000000000001E-2</v>
      </c>
      <c r="Y201" s="18">
        <v>1.7000000000000001E-2</v>
      </c>
      <c r="Z201" s="18">
        <v>1.7000000000000001E-2</v>
      </c>
      <c r="AA201" s="18">
        <v>1.7000000000000001E-2</v>
      </c>
      <c r="AB201" s="18">
        <v>1.7000000000000001E-2</v>
      </c>
      <c r="AC201" s="18">
        <v>1.7000000000000001E-2</v>
      </c>
      <c r="AD201" s="18">
        <v>1.7000000000000001E-2</v>
      </c>
      <c r="AE201" s="18">
        <v>1.7000000000000001E-2</v>
      </c>
      <c r="AF201" s="18">
        <v>1.7000000000000001E-2</v>
      </c>
      <c r="AG201" s="18">
        <v>1.7000000000000001E-2</v>
      </c>
      <c r="AH201" s="18">
        <v>1.7000000000000001E-2</v>
      </c>
      <c r="AI201" s="18">
        <v>1.7000000000000001E-2</v>
      </c>
      <c r="AJ201" s="18">
        <v>1.7000000000000001E-2</v>
      </c>
      <c r="AK201" s="18">
        <v>1.7000000000000001E-2</v>
      </c>
      <c r="AL201" s="18">
        <v>1.7000000000000001E-2</v>
      </c>
      <c r="AM201" s="18">
        <v>1.7000000000000001E-2</v>
      </c>
      <c r="AN201" s="18">
        <v>1.7000000000000001E-2</v>
      </c>
      <c r="AO201" s="18">
        <v>1.7000000000000001E-2</v>
      </c>
      <c r="AP201" s="18">
        <v>1.7000000000000001E-2</v>
      </c>
      <c r="AQ201" s="18">
        <v>1.7000000000000001E-2</v>
      </c>
      <c r="AR201" s="18">
        <v>1.7000000000000001E-2</v>
      </c>
      <c r="AS201" s="18">
        <v>1.7000000000000001E-2</v>
      </c>
      <c r="AT201" s="18">
        <v>1.7000000000000001E-2</v>
      </c>
      <c r="AU201" s="18">
        <v>1.7000000000000001E-2</v>
      </c>
      <c r="AV201" s="18">
        <v>1.7000000000000001E-2</v>
      </c>
      <c r="AW201" s="18">
        <v>1.7000000000000001E-2</v>
      </c>
      <c r="AX201" s="18">
        <v>1.7000000000000001E-2</v>
      </c>
      <c r="AY201" s="18">
        <v>1.7000000000000001E-2</v>
      </c>
      <c r="AZ201" s="18">
        <v>1.7000000000000001E-2</v>
      </c>
      <c r="BA201" s="18">
        <v>1.7000000000000001E-2</v>
      </c>
      <c r="BB201" s="18">
        <v>1.7000000000000001E-2</v>
      </c>
      <c r="BC201" s="18">
        <v>1.7000000000000001E-2</v>
      </c>
      <c r="BD201" s="18">
        <v>1.7000000000000001E-2</v>
      </c>
      <c r="BE201" s="18">
        <v>1.7000000000000001E-2</v>
      </c>
      <c r="BF201" s="18">
        <v>1.7000000000000001E-2</v>
      </c>
      <c r="BG201" s="18">
        <v>1.7000000000000001E-2</v>
      </c>
      <c r="BH201" s="18">
        <v>1.7000000000000001E-2</v>
      </c>
      <c r="BI201" s="18">
        <v>1.7000000000000001E-2</v>
      </c>
      <c r="BJ201" s="18">
        <v>1.7000000000000001E-2</v>
      </c>
      <c r="BK201" s="18">
        <v>1.7000000000000001E-2</v>
      </c>
      <c r="BL201" s="18">
        <v>1.7000000000000001E-2</v>
      </c>
      <c r="BM201" s="18">
        <v>1.7000000000000001E-2</v>
      </c>
      <c r="BN201" s="18">
        <v>1.7000000000000001E-2</v>
      </c>
      <c r="BO201" s="18">
        <v>1.7000000000000001E-2</v>
      </c>
      <c r="BP201" s="18">
        <v>1.7000000000000001E-2</v>
      </c>
      <c r="BQ201" s="18">
        <v>1.7000000000000001E-2</v>
      </c>
      <c r="BR201" s="18">
        <v>1.7000000000000001E-2</v>
      </c>
      <c r="BS201" s="18">
        <v>1.7000000000000001E-2</v>
      </c>
      <c r="BT201" s="18">
        <v>1.7000000000000001E-2</v>
      </c>
      <c r="BU201" s="18">
        <v>1.7000000000000001E-2</v>
      </c>
      <c r="BV201" s="18">
        <v>1.7000000000000001E-2</v>
      </c>
      <c r="BW201" s="18">
        <v>1.7000000000000001E-2</v>
      </c>
      <c r="BX201" s="18">
        <v>1.7000000000000001E-2</v>
      </c>
      <c r="BY201" s="18">
        <v>1.7000000000000001E-2</v>
      </c>
      <c r="BZ201" s="18">
        <v>1.7000000000000001E-2</v>
      </c>
      <c r="CA201" s="18">
        <v>1.7000000000000001E-2</v>
      </c>
      <c r="CB201" s="18">
        <v>1.7000000000000001E-2</v>
      </c>
      <c r="CC201" s="18">
        <v>1.7000000000000001E-2</v>
      </c>
      <c r="CD201" s="18">
        <v>1.7000000000000001E-2</v>
      </c>
      <c r="CE201" s="18">
        <v>1.7000000000000001E-2</v>
      </c>
      <c r="CF201" s="18">
        <v>1.7000000000000001E-2</v>
      </c>
      <c r="CG201" s="18">
        <v>1.7000000000000001E-2</v>
      </c>
      <c r="CH201" s="18">
        <v>1.7000000000000001E-2</v>
      </c>
      <c r="CI201" s="18">
        <v>1.7000000000000001E-2</v>
      </c>
      <c r="CJ201" s="18">
        <v>1.7000000000000001E-2</v>
      </c>
      <c r="CK201" s="18">
        <v>1.7000000000000001E-2</v>
      </c>
      <c r="CL201" s="18">
        <v>1.7000000000000001E-2</v>
      </c>
      <c r="CM201" s="18">
        <v>1.7000000000000001E-2</v>
      </c>
      <c r="CN201" s="18">
        <v>1.7000000000000001E-2</v>
      </c>
      <c r="CO201" s="18">
        <v>1.7000000000000001E-2</v>
      </c>
      <c r="CP201" s="18">
        <v>1.7000000000000001E-2</v>
      </c>
      <c r="CQ201" s="18">
        <v>1.7000000000000001E-2</v>
      </c>
      <c r="CR201" s="18">
        <v>1.7000000000000001E-2</v>
      </c>
      <c r="CS201" s="18">
        <v>1.7000000000000001E-2</v>
      </c>
      <c r="CT201" s="18">
        <v>1.7000000000000001E-2</v>
      </c>
      <c r="CU201" s="18">
        <v>1.7000000000000001E-2</v>
      </c>
      <c r="CV201" s="18">
        <v>1.7000000000000001E-2</v>
      </c>
      <c r="CW201" s="18">
        <v>1.7000000000000001E-2</v>
      </c>
      <c r="CX201" s="18">
        <v>1.7000000000000001E-2</v>
      </c>
      <c r="CY201" s="18">
        <v>1.7000000000000001E-2</v>
      </c>
      <c r="CZ201" s="18">
        <v>1.7000000000000001E-2</v>
      </c>
      <c r="DA201" s="18">
        <v>1.7000000000000001E-2</v>
      </c>
      <c r="DB201" s="18">
        <v>1.7000000000000001E-2</v>
      </c>
      <c r="DC201" s="18">
        <v>1.7000000000000001E-2</v>
      </c>
      <c r="DD201" s="18">
        <v>1.7000000000000001E-2</v>
      </c>
      <c r="DE201" s="18">
        <v>1.7000000000000001E-2</v>
      </c>
      <c r="DF201" s="18">
        <v>1.7000000000000001E-2</v>
      </c>
      <c r="DG201" s="18">
        <v>1.7000000000000001E-2</v>
      </c>
      <c r="DH201" s="18">
        <v>1.7000000000000001E-2</v>
      </c>
      <c r="DI201" s="18">
        <v>1.7000000000000001E-2</v>
      </c>
      <c r="DJ201" s="18">
        <v>1.7000000000000001E-2</v>
      </c>
      <c r="DL201" s="15" t="str">
        <f t="shared" si="3"/>
        <v>.Industrial Minerals.Machine DriveABService requested.Industrial Minerals.Machine Drive.Size 2</v>
      </c>
      <c r="DM201" s="50"/>
    </row>
    <row r="202" spans="1:117" x14ac:dyDescent="0.25">
      <c r="A202" t="s">
        <v>103</v>
      </c>
      <c r="C202" t="s">
        <v>30</v>
      </c>
      <c r="G202" s="11" t="s">
        <v>26</v>
      </c>
      <c r="J202" t="s">
        <v>106</v>
      </c>
      <c r="K202" s="45" t="s">
        <v>28</v>
      </c>
      <c r="L202" s="40"/>
      <c r="M202" s="43" t="s">
        <v>79</v>
      </c>
      <c r="N202" s="18">
        <v>0.11600000000000001</v>
      </c>
      <c r="O202" s="18">
        <v>0.11600000000000001</v>
      </c>
      <c r="P202" s="18">
        <v>0.11600000000000001</v>
      </c>
      <c r="Q202" s="18">
        <v>0.11600000000000001</v>
      </c>
      <c r="R202" s="18">
        <v>0.11600000000000001</v>
      </c>
      <c r="S202" s="18">
        <v>0.11600000000000001</v>
      </c>
      <c r="T202" s="18">
        <v>0.11600000000000001</v>
      </c>
      <c r="U202" s="18">
        <v>0.11600000000000001</v>
      </c>
      <c r="V202" s="18">
        <v>0.11600000000000001</v>
      </c>
      <c r="W202" s="18">
        <v>0.11600000000000001</v>
      </c>
      <c r="X202" s="18">
        <v>0.11600000000000001</v>
      </c>
      <c r="Y202" s="18">
        <v>0.11600000000000001</v>
      </c>
      <c r="Z202" s="18">
        <v>0.11600000000000001</v>
      </c>
      <c r="AA202" s="18">
        <v>0.11600000000000001</v>
      </c>
      <c r="AB202" s="18">
        <v>0.11600000000000001</v>
      </c>
      <c r="AC202" s="18">
        <v>0.11600000000000001</v>
      </c>
      <c r="AD202" s="18">
        <v>0.11600000000000001</v>
      </c>
      <c r="AE202" s="18">
        <v>0.11600000000000001</v>
      </c>
      <c r="AF202" s="18">
        <v>0.11600000000000001</v>
      </c>
      <c r="AG202" s="18">
        <v>0.11600000000000001</v>
      </c>
      <c r="AH202" s="18">
        <v>0.11600000000000001</v>
      </c>
      <c r="AI202" s="18">
        <v>0.11600000000000001</v>
      </c>
      <c r="AJ202" s="18">
        <v>0.11600000000000001</v>
      </c>
      <c r="AK202" s="18">
        <v>0.11600000000000001</v>
      </c>
      <c r="AL202" s="18">
        <v>0.11600000000000001</v>
      </c>
      <c r="AM202" s="18">
        <v>0.11600000000000001</v>
      </c>
      <c r="AN202" s="18">
        <v>0.11600000000000001</v>
      </c>
      <c r="AO202" s="18">
        <v>0.11600000000000001</v>
      </c>
      <c r="AP202" s="18">
        <v>0.11600000000000001</v>
      </c>
      <c r="AQ202" s="18">
        <v>0.11600000000000001</v>
      </c>
      <c r="AR202" s="18">
        <v>0.11600000000000001</v>
      </c>
      <c r="AS202" s="18">
        <v>0.11600000000000001</v>
      </c>
      <c r="AT202" s="18">
        <v>0.11600000000000001</v>
      </c>
      <c r="AU202" s="18">
        <v>0.11600000000000001</v>
      </c>
      <c r="AV202" s="18">
        <v>0.11600000000000001</v>
      </c>
      <c r="AW202" s="18">
        <v>0.11600000000000001</v>
      </c>
      <c r="AX202" s="18">
        <v>0.11600000000000001</v>
      </c>
      <c r="AY202" s="18">
        <v>0.11600000000000001</v>
      </c>
      <c r="AZ202" s="18">
        <v>0.11600000000000001</v>
      </c>
      <c r="BA202" s="18">
        <v>0.11600000000000001</v>
      </c>
      <c r="BB202" s="18">
        <v>0.11600000000000001</v>
      </c>
      <c r="BC202" s="18">
        <v>0.11600000000000001</v>
      </c>
      <c r="BD202" s="18">
        <v>0.11600000000000001</v>
      </c>
      <c r="BE202" s="18">
        <v>0.11600000000000001</v>
      </c>
      <c r="BF202" s="18">
        <v>0.11600000000000001</v>
      </c>
      <c r="BG202" s="18">
        <v>0.11600000000000001</v>
      </c>
      <c r="BH202" s="18">
        <v>0.11600000000000001</v>
      </c>
      <c r="BI202" s="18">
        <v>0.11600000000000001</v>
      </c>
      <c r="BJ202" s="18">
        <v>0.11600000000000001</v>
      </c>
      <c r="BK202" s="18">
        <v>0.11600000000000001</v>
      </c>
      <c r="BL202" s="18">
        <v>0.11600000000000001</v>
      </c>
      <c r="BM202" s="18">
        <v>0.11600000000000001</v>
      </c>
      <c r="BN202" s="18">
        <v>0.11600000000000001</v>
      </c>
      <c r="BO202" s="18">
        <v>0.11600000000000001</v>
      </c>
      <c r="BP202" s="18">
        <v>0.11600000000000001</v>
      </c>
      <c r="BQ202" s="18">
        <v>0.11600000000000001</v>
      </c>
      <c r="BR202" s="18">
        <v>0.11600000000000001</v>
      </c>
      <c r="BS202" s="18">
        <v>0.11600000000000001</v>
      </c>
      <c r="BT202" s="18">
        <v>0.11600000000000001</v>
      </c>
      <c r="BU202" s="18">
        <v>0.11600000000000001</v>
      </c>
      <c r="BV202" s="18">
        <v>0.11600000000000001</v>
      </c>
      <c r="BW202" s="18">
        <v>0.11600000000000001</v>
      </c>
      <c r="BX202" s="18">
        <v>0.11600000000000001</v>
      </c>
      <c r="BY202" s="18">
        <v>0.11600000000000001</v>
      </c>
      <c r="BZ202" s="18">
        <v>0.11600000000000001</v>
      </c>
      <c r="CA202" s="18">
        <v>0.11600000000000001</v>
      </c>
      <c r="CB202" s="18">
        <v>0.11600000000000001</v>
      </c>
      <c r="CC202" s="18">
        <v>0.11600000000000001</v>
      </c>
      <c r="CD202" s="18">
        <v>0.11600000000000001</v>
      </c>
      <c r="CE202" s="18">
        <v>0.11600000000000001</v>
      </c>
      <c r="CF202" s="18">
        <v>0.11600000000000001</v>
      </c>
      <c r="CG202" s="18">
        <v>0.11600000000000001</v>
      </c>
      <c r="CH202" s="18">
        <v>0.11600000000000001</v>
      </c>
      <c r="CI202" s="18">
        <v>0.11600000000000001</v>
      </c>
      <c r="CJ202" s="18">
        <v>0.11600000000000001</v>
      </c>
      <c r="CK202" s="18">
        <v>0.11600000000000001</v>
      </c>
      <c r="CL202" s="18">
        <v>0.11600000000000001</v>
      </c>
      <c r="CM202" s="18">
        <v>0.11600000000000001</v>
      </c>
      <c r="CN202" s="18">
        <v>0.11600000000000001</v>
      </c>
      <c r="CO202" s="18">
        <v>0.11600000000000001</v>
      </c>
      <c r="CP202" s="18">
        <v>0.11600000000000001</v>
      </c>
      <c r="CQ202" s="18">
        <v>0.11600000000000001</v>
      </c>
      <c r="CR202" s="18">
        <v>0.11600000000000001</v>
      </c>
      <c r="CS202" s="18">
        <v>0.11600000000000001</v>
      </c>
      <c r="CT202" s="18">
        <v>0.11600000000000001</v>
      </c>
      <c r="CU202" s="18">
        <v>0.11600000000000001</v>
      </c>
      <c r="CV202" s="18">
        <v>0.11600000000000001</v>
      </c>
      <c r="CW202" s="18">
        <v>0.11600000000000001</v>
      </c>
      <c r="CX202" s="18">
        <v>0.11600000000000001</v>
      </c>
      <c r="CY202" s="18">
        <v>0.11600000000000001</v>
      </c>
      <c r="CZ202" s="18">
        <v>0.11600000000000001</v>
      </c>
      <c r="DA202" s="18">
        <v>0.11600000000000001</v>
      </c>
      <c r="DB202" s="18">
        <v>0.11600000000000001</v>
      </c>
      <c r="DC202" s="18">
        <v>0.11600000000000001</v>
      </c>
      <c r="DD202" s="18">
        <v>0.11600000000000001</v>
      </c>
      <c r="DE202" s="18">
        <v>0.11600000000000001</v>
      </c>
      <c r="DF202" s="18">
        <v>0.11600000000000001</v>
      </c>
      <c r="DG202" s="18">
        <v>0.11600000000000001</v>
      </c>
      <c r="DH202" s="18">
        <v>0.11600000000000001</v>
      </c>
      <c r="DI202" s="18">
        <v>0.11600000000000001</v>
      </c>
      <c r="DJ202" s="18">
        <v>0.11600000000000001</v>
      </c>
      <c r="DL202" s="15" t="str">
        <f t="shared" si="3"/>
        <v>.Industrial Minerals.Machine DriveABService requested.Industrial Minerals.Machine Drive.Size 3</v>
      </c>
      <c r="DM202" s="50"/>
    </row>
    <row r="203" spans="1:117" x14ac:dyDescent="0.25">
      <c r="A203" t="s">
        <v>103</v>
      </c>
      <c r="C203" t="s">
        <v>30</v>
      </c>
      <c r="G203" s="11" t="s">
        <v>26</v>
      </c>
      <c r="J203" t="s">
        <v>107</v>
      </c>
      <c r="K203" s="45" t="s">
        <v>28</v>
      </c>
      <c r="L203" s="40"/>
      <c r="M203" s="43" t="s">
        <v>79</v>
      </c>
      <c r="N203" s="18">
        <v>7.4999999999999997E-2</v>
      </c>
      <c r="O203" s="18">
        <v>7.4999999999999997E-2</v>
      </c>
      <c r="P203" s="18">
        <v>7.4999999999999997E-2</v>
      </c>
      <c r="Q203" s="18">
        <v>7.4999999999999997E-2</v>
      </c>
      <c r="R203" s="18">
        <v>7.4999999999999997E-2</v>
      </c>
      <c r="S203" s="18">
        <v>7.4999999999999997E-2</v>
      </c>
      <c r="T203" s="18">
        <v>7.4999999999999997E-2</v>
      </c>
      <c r="U203" s="18">
        <v>7.4999999999999997E-2</v>
      </c>
      <c r="V203" s="18">
        <v>7.4999999999999997E-2</v>
      </c>
      <c r="W203" s="18">
        <v>7.4999999999999997E-2</v>
      </c>
      <c r="X203" s="18">
        <v>7.4999999999999997E-2</v>
      </c>
      <c r="Y203" s="18">
        <v>7.4999999999999997E-2</v>
      </c>
      <c r="Z203" s="18">
        <v>7.4999999999999997E-2</v>
      </c>
      <c r="AA203" s="18">
        <v>7.4999999999999997E-2</v>
      </c>
      <c r="AB203" s="18">
        <v>7.4999999999999997E-2</v>
      </c>
      <c r="AC203" s="18">
        <v>7.4999999999999997E-2</v>
      </c>
      <c r="AD203" s="18">
        <v>7.4999999999999997E-2</v>
      </c>
      <c r="AE203" s="18">
        <v>7.4999999999999997E-2</v>
      </c>
      <c r="AF203" s="18">
        <v>7.4999999999999997E-2</v>
      </c>
      <c r="AG203" s="18">
        <v>7.4999999999999997E-2</v>
      </c>
      <c r="AH203" s="18">
        <v>7.4999999999999997E-2</v>
      </c>
      <c r="AI203" s="18">
        <v>7.4999999999999997E-2</v>
      </c>
      <c r="AJ203" s="18">
        <v>7.4999999999999997E-2</v>
      </c>
      <c r="AK203" s="18">
        <v>7.4999999999999997E-2</v>
      </c>
      <c r="AL203" s="18">
        <v>7.4999999999999997E-2</v>
      </c>
      <c r="AM203" s="18">
        <v>7.4999999999999997E-2</v>
      </c>
      <c r="AN203" s="18">
        <v>7.4999999999999997E-2</v>
      </c>
      <c r="AO203" s="18">
        <v>7.4999999999999997E-2</v>
      </c>
      <c r="AP203" s="18">
        <v>7.4999999999999997E-2</v>
      </c>
      <c r="AQ203" s="18">
        <v>7.4999999999999997E-2</v>
      </c>
      <c r="AR203" s="18">
        <v>7.4999999999999997E-2</v>
      </c>
      <c r="AS203" s="18">
        <v>7.4999999999999997E-2</v>
      </c>
      <c r="AT203" s="18">
        <v>7.4999999999999997E-2</v>
      </c>
      <c r="AU203" s="18">
        <v>7.4999999999999997E-2</v>
      </c>
      <c r="AV203" s="18">
        <v>7.4999999999999997E-2</v>
      </c>
      <c r="AW203" s="18">
        <v>7.4999999999999997E-2</v>
      </c>
      <c r="AX203" s="18">
        <v>7.4999999999999997E-2</v>
      </c>
      <c r="AY203" s="18">
        <v>7.4999999999999997E-2</v>
      </c>
      <c r="AZ203" s="18">
        <v>7.4999999999999997E-2</v>
      </c>
      <c r="BA203" s="18">
        <v>7.4999999999999997E-2</v>
      </c>
      <c r="BB203" s="18">
        <v>7.4999999999999997E-2</v>
      </c>
      <c r="BC203" s="18">
        <v>7.4999999999999997E-2</v>
      </c>
      <c r="BD203" s="18">
        <v>7.4999999999999997E-2</v>
      </c>
      <c r="BE203" s="18">
        <v>7.4999999999999997E-2</v>
      </c>
      <c r="BF203" s="18">
        <v>7.4999999999999997E-2</v>
      </c>
      <c r="BG203" s="18">
        <v>7.4999999999999997E-2</v>
      </c>
      <c r="BH203" s="18">
        <v>7.4999999999999997E-2</v>
      </c>
      <c r="BI203" s="18">
        <v>7.4999999999999997E-2</v>
      </c>
      <c r="BJ203" s="18">
        <v>7.4999999999999997E-2</v>
      </c>
      <c r="BK203" s="18">
        <v>7.4999999999999997E-2</v>
      </c>
      <c r="BL203" s="18">
        <v>7.4999999999999997E-2</v>
      </c>
      <c r="BM203" s="18">
        <v>7.4999999999999997E-2</v>
      </c>
      <c r="BN203" s="18">
        <v>7.4999999999999997E-2</v>
      </c>
      <c r="BO203" s="18">
        <v>7.4999999999999997E-2</v>
      </c>
      <c r="BP203" s="18">
        <v>7.4999999999999997E-2</v>
      </c>
      <c r="BQ203" s="18">
        <v>7.4999999999999997E-2</v>
      </c>
      <c r="BR203" s="18">
        <v>7.4999999999999997E-2</v>
      </c>
      <c r="BS203" s="18">
        <v>7.4999999999999997E-2</v>
      </c>
      <c r="BT203" s="18">
        <v>7.4999999999999997E-2</v>
      </c>
      <c r="BU203" s="18">
        <v>7.4999999999999997E-2</v>
      </c>
      <c r="BV203" s="18">
        <v>7.4999999999999997E-2</v>
      </c>
      <c r="BW203" s="18">
        <v>7.4999999999999997E-2</v>
      </c>
      <c r="BX203" s="18">
        <v>7.4999999999999997E-2</v>
      </c>
      <c r="BY203" s="18">
        <v>7.4999999999999997E-2</v>
      </c>
      <c r="BZ203" s="18">
        <v>7.4999999999999997E-2</v>
      </c>
      <c r="CA203" s="18">
        <v>7.4999999999999997E-2</v>
      </c>
      <c r="CB203" s="18">
        <v>7.4999999999999997E-2</v>
      </c>
      <c r="CC203" s="18">
        <v>7.4999999999999997E-2</v>
      </c>
      <c r="CD203" s="18">
        <v>7.4999999999999997E-2</v>
      </c>
      <c r="CE203" s="18">
        <v>7.4999999999999997E-2</v>
      </c>
      <c r="CF203" s="18">
        <v>7.4999999999999997E-2</v>
      </c>
      <c r="CG203" s="18">
        <v>7.4999999999999997E-2</v>
      </c>
      <c r="CH203" s="18">
        <v>7.4999999999999997E-2</v>
      </c>
      <c r="CI203" s="18">
        <v>7.4999999999999997E-2</v>
      </c>
      <c r="CJ203" s="18">
        <v>7.4999999999999997E-2</v>
      </c>
      <c r="CK203" s="18">
        <v>7.4999999999999997E-2</v>
      </c>
      <c r="CL203" s="18">
        <v>7.4999999999999997E-2</v>
      </c>
      <c r="CM203" s="18">
        <v>7.4999999999999997E-2</v>
      </c>
      <c r="CN203" s="18">
        <v>7.4999999999999997E-2</v>
      </c>
      <c r="CO203" s="18">
        <v>7.4999999999999997E-2</v>
      </c>
      <c r="CP203" s="18">
        <v>7.4999999999999997E-2</v>
      </c>
      <c r="CQ203" s="18">
        <v>7.4999999999999997E-2</v>
      </c>
      <c r="CR203" s="18">
        <v>7.4999999999999997E-2</v>
      </c>
      <c r="CS203" s="18">
        <v>7.4999999999999997E-2</v>
      </c>
      <c r="CT203" s="18">
        <v>7.4999999999999997E-2</v>
      </c>
      <c r="CU203" s="18">
        <v>7.4999999999999997E-2</v>
      </c>
      <c r="CV203" s="18">
        <v>7.4999999999999997E-2</v>
      </c>
      <c r="CW203" s="18">
        <v>7.4999999999999997E-2</v>
      </c>
      <c r="CX203" s="18">
        <v>7.4999999999999997E-2</v>
      </c>
      <c r="CY203" s="18">
        <v>7.4999999999999997E-2</v>
      </c>
      <c r="CZ203" s="18">
        <v>7.4999999999999997E-2</v>
      </c>
      <c r="DA203" s="18">
        <v>7.4999999999999997E-2</v>
      </c>
      <c r="DB203" s="18">
        <v>7.4999999999999997E-2</v>
      </c>
      <c r="DC203" s="18">
        <v>7.4999999999999997E-2</v>
      </c>
      <c r="DD203" s="18">
        <v>7.4999999999999997E-2</v>
      </c>
      <c r="DE203" s="18">
        <v>7.4999999999999997E-2</v>
      </c>
      <c r="DF203" s="18">
        <v>7.4999999999999997E-2</v>
      </c>
      <c r="DG203" s="18">
        <v>7.4999999999999997E-2</v>
      </c>
      <c r="DH203" s="18">
        <v>7.4999999999999997E-2</v>
      </c>
      <c r="DI203" s="18">
        <v>7.4999999999999997E-2</v>
      </c>
      <c r="DJ203" s="18">
        <v>7.4999999999999997E-2</v>
      </c>
      <c r="DL203" s="15" t="str">
        <f t="shared" si="3"/>
        <v>.Industrial Minerals.Machine DriveABService requested.Industrial Minerals.Machine Drive.Size 4</v>
      </c>
      <c r="DM203" s="50"/>
    </row>
    <row r="204" spans="1:117" x14ac:dyDescent="0.25">
      <c r="A204" t="s">
        <v>103</v>
      </c>
      <c r="C204" t="s">
        <v>30</v>
      </c>
      <c r="G204" s="11" t="s">
        <v>26</v>
      </c>
      <c r="J204" t="s">
        <v>108</v>
      </c>
      <c r="K204" s="45" t="s">
        <v>28</v>
      </c>
      <c r="L204" s="40"/>
      <c r="M204" s="43" t="s">
        <v>79</v>
      </c>
      <c r="N204" s="18">
        <v>0.10100000000000001</v>
      </c>
      <c r="O204" s="18">
        <v>0.10100000000000001</v>
      </c>
      <c r="P204" s="18">
        <v>0.10100000000000001</v>
      </c>
      <c r="Q204" s="18">
        <v>0.10100000000000001</v>
      </c>
      <c r="R204" s="18">
        <v>0.10100000000000001</v>
      </c>
      <c r="S204" s="18">
        <v>0.10100000000000001</v>
      </c>
      <c r="T204" s="18">
        <v>0.10100000000000001</v>
      </c>
      <c r="U204" s="18">
        <v>0.10100000000000001</v>
      </c>
      <c r="V204" s="18">
        <v>0.10100000000000001</v>
      </c>
      <c r="W204" s="18">
        <v>0.10100000000000001</v>
      </c>
      <c r="X204" s="18">
        <v>0.10100000000000001</v>
      </c>
      <c r="Y204" s="18">
        <v>0.10100000000000001</v>
      </c>
      <c r="Z204" s="18">
        <v>0.10100000000000001</v>
      </c>
      <c r="AA204" s="18">
        <v>0.10100000000000001</v>
      </c>
      <c r="AB204" s="18">
        <v>0.10100000000000001</v>
      </c>
      <c r="AC204" s="18">
        <v>0.10100000000000001</v>
      </c>
      <c r="AD204" s="18">
        <v>0.10100000000000001</v>
      </c>
      <c r="AE204" s="18">
        <v>0.10100000000000001</v>
      </c>
      <c r="AF204" s="18">
        <v>0.10100000000000001</v>
      </c>
      <c r="AG204" s="18">
        <v>0.10100000000000001</v>
      </c>
      <c r="AH204" s="18">
        <v>0.10100000000000001</v>
      </c>
      <c r="AI204" s="18">
        <v>0.10100000000000001</v>
      </c>
      <c r="AJ204" s="18">
        <v>0.10100000000000001</v>
      </c>
      <c r="AK204" s="18">
        <v>0.10100000000000001</v>
      </c>
      <c r="AL204" s="18">
        <v>0.10100000000000001</v>
      </c>
      <c r="AM204" s="18">
        <v>0.10100000000000001</v>
      </c>
      <c r="AN204" s="18">
        <v>0.10100000000000001</v>
      </c>
      <c r="AO204" s="18">
        <v>0.10100000000000001</v>
      </c>
      <c r="AP204" s="18">
        <v>0.10100000000000001</v>
      </c>
      <c r="AQ204" s="18">
        <v>0.10100000000000001</v>
      </c>
      <c r="AR204" s="18">
        <v>0.10100000000000001</v>
      </c>
      <c r="AS204" s="18">
        <v>0.10100000000000001</v>
      </c>
      <c r="AT204" s="18">
        <v>0.10100000000000001</v>
      </c>
      <c r="AU204" s="18">
        <v>0.10100000000000001</v>
      </c>
      <c r="AV204" s="18">
        <v>0.10100000000000001</v>
      </c>
      <c r="AW204" s="18">
        <v>0.10100000000000001</v>
      </c>
      <c r="AX204" s="18">
        <v>0.10100000000000001</v>
      </c>
      <c r="AY204" s="18">
        <v>0.10100000000000001</v>
      </c>
      <c r="AZ204" s="18">
        <v>0.10100000000000001</v>
      </c>
      <c r="BA204" s="18">
        <v>0.10100000000000001</v>
      </c>
      <c r="BB204" s="18">
        <v>0.10100000000000001</v>
      </c>
      <c r="BC204" s="18">
        <v>0.10100000000000001</v>
      </c>
      <c r="BD204" s="18">
        <v>0.10100000000000001</v>
      </c>
      <c r="BE204" s="18">
        <v>0.10100000000000001</v>
      </c>
      <c r="BF204" s="18">
        <v>0.10100000000000001</v>
      </c>
      <c r="BG204" s="18">
        <v>0.10100000000000001</v>
      </c>
      <c r="BH204" s="18">
        <v>0.10100000000000001</v>
      </c>
      <c r="BI204" s="18">
        <v>0.10100000000000001</v>
      </c>
      <c r="BJ204" s="18">
        <v>0.10100000000000001</v>
      </c>
      <c r="BK204" s="18">
        <v>0.10100000000000001</v>
      </c>
      <c r="BL204" s="18">
        <v>0.10100000000000001</v>
      </c>
      <c r="BM204" s="18">
        <v>0.10100000000000001</v>
      </c>
      <c r="BN204" s="18">
        <v>0.10100000000000001</v>
      </c>
      <c r="BO204" s="18">
        <v>0.10100000000000001</v>
      </c>
      <c r="BP204" s="18">
        <v>0.10100000000000001</v>
      </c>
      <c r="BQ204" s="18">
        <v>0.10100000000000001</v>
      </c>
      <c r="BR204" s="18">
        <v>0.10100000000000001</v>
      </c>
      <c r="BS204" s="18">
        <v>0.10100000000000001</v>
      </c>
      <c r="BT204" s="18">
        <v>0.10100000000000001</v>
      </c>
      <c r="BU204" s="18">
        <v>0.10100000000000001</v>
      </c>
      <c r="BV204" s="18">
        <v>0.10100000000000001</v>
      </c>
      <c r="BW204" s="18">
        <v>0.10100000000000001</v>
      </c>
      <c r="BX204" s="18">
        <v>0.10100000000000001</v>
      </c>
      <c r="BY204" s="18">
        <v>0.10100000000000001</v>
      </c>
      <c r="BZ204" s="18">
        <v>0.10100000000000001</v>
      </c>
      <c r="CA204" s="18">
        <v>0.10100000000000001</v>
      </c>
      <c r="CB204" s="18">
        <v>0.10100000000000001</v>
      </c>
      <c r="CC204" s="18">
        <v>0.10100000000000001</v>
      </c>
      <c r="CD204" s="18">
        <v>0.10100000000000001</v>
      </c>
      <c r="CE204" s="18">
        <v>0.10100000000000001</v>
      </c>
      <c r="CF204" s="18">
        <v>0.10100000000000001</v>
      </c>
      <c r="CG204" s="18">
        <v>0.10100000000000001</v>
      </c>
      <c r="CH204" s="18">
        <v>0.10100000000000001</v>
      </c>
      <c r="CI204" s="18">
        <v>0.10100000000000001</v>
      </c>
      <c r="CJ204" s="18">
        <v>0.10100000000000001</v>
      </c>
      <c r="CK204" s="18">
        <v>0.10100000000000001</v>
      </c>
      <c r="CL204" s="18">
        <v>0.10100000000000001</v>
      </c>
      <c r="CM204" s="18">
        <v>0.10100000000000001</v>
      </c>
      <c r="CN204" s="18">
        <v>0.10100000000000001</v>
      </c>
      <c r="CO204" s="18">
        <v>0.10100000000000001</v>
      </c>
      <c r="CP204" s="18">
        <v>0.10100000000000001</v>
      </c>
      <c r="CQ204" s="18">
        <v>0.10100000000000001</v>
      </c>
      <c r="CR204" s="18">
        <v>0.10100000000000001</v>
      </c>
      <c r="CS204" s="18">
        <v>0.10100000000000001</v>
      </c>
      <c r="CT204" s="18">
        <v>0.10100000000000001</v>
      </c>
      <c r="CU204" s="18">
        <v>0.10100000000000001</v>
      </c>
      <c r="CV204" s="18">
        <v>0.10100000000000001</v>
      </c>
      <c r="CW204" s="18">
        <v>0.10100000000000001</v>
      </c>
      <c r="CX204" s="18">
        <v>0.10100000000000001</v>
      </c>
      <c r="CY204" s="18">
        <v>0.10100000000000001</v>
      </c>
      <c r="CZ204" s="18">
        <v>0.10100000000000001</v>
      </c>
      <c r="DA204" s="18">
        <v>0.10100000000000001</v>
      </c>
      <c r="DB204" s="18">
        <v>0.10100000000000001</v>
      </c>
      <c r="DC204" s="18">
        <v>0.10100000000000001</v>
      </c>
      <c r="DD204" s="18">
        <v>0.10100000000000001</v>
      </c>
      <c r="DE204" s="18">
        <v>0.10100000000000001</v>
      </c>
      <c r="DF204" s="18">
        <v>0.10100000000000001</v>
      </c>
      <c r="DG204" s="18">
        <v>0.10100000000000001</v>
      </c>
      <c r="DH204" s="18">
        <v>0.10100000000000001</v>
      </c>
      <c r="DI204" s="18">
        <v>0.10100000000000001</v>
      </c>
      <c r="DJ204" s="18">
        <v>0.10100000000000001</v>
      </c>
      <c r="DL204" s="15" t="str">
        <f t="shared" si="3"/>
        <v>.Industrial Minerals.Machine DriveABService requested.Industrial Minerals.Machine Drive.Size 5</v>
      </c>
      <c r="DM204" s="50"/>
    </row>
    <row r="205" spans="1:117" x14ac:dyDescent="0.25">
      <c r="A205" t="s">
        <v>103</v>
      </c>
      <c r="C205" t="s">
        <v>30</v>
      </c>
      <c r="G205" s="11" t="s">
        <v>26</v>
      </c>
      <c r="J205" t="s">
        <v>109</v>
      </c>
      <c r="K205" s="45" t="s">
        <v>28</v>
      </c>
      <c r="L205" s="40"/>
      <c r="M205" s="43" t="s">
        <v>79</v>
      </c>
      <c r="N205" s="18">
        <v>0.64100000000000001</v>
      </c>
      <c r="O205" s="18">
        <v>0.64100000000000001</v>
      </c>
      <c r="P205" s="18">
        <v>0.64100000000000001</v>
      </c>
      <c r="Q205" s="18">
        <v>0.64100000000000001</v>
      </c>
      <c r="R205" s="18">
        <v>0.64100000000000001</v>
      </c>
      <c r="S205" s="18">
        <v>0.64100000000000001</v>
      </c>
      <c r="T205" s="18">
        <v>0.64100000000000001</v>
      </c>
      <c r="U205" s="18">
        <v>0.64100000000000001</v>
      </c>
      <c r="V205" s="18">
        <v>0.64100000000000001</v>
      </c>
      <c r="W205" s="18">
        <v>0.64100000000000001</v>
      </c>
      <c r="X205" s="18">
        <v>0.64100000000000001</v>
      </c>
      <c r="Y205" s="18">
        <v>0.64100000000000001</v>
      </c>
      <c r="Z205" s="18">
        <v>0.64100000000000001</v>
      </c>
      <c r="AA205" s="18">
        <v>0.64100000000000001</v>
      </c>
      <c r="AB205" s="18">
        <v>0.64100000000000001</v>
      </c>
      <c r="AC205" s="18">
        <v>0.64100000000000001</v>
      </c>
      <c r="AD205" s="18">
        <v>0.64100000000000001</v>
      </c>
      <c r="AE205" s="18">
        <v>0.64100000000000001</v>
      </c>
      <c r="AF205" s="18">
        <v>0.64100000000000001</v>
      </c>
      <c r="AG205" s="18">
        <v>0.64100000000000001</v>
      </c>
      <c r="AH205" s="18">
        <v>0.64100000000000001</v>
      </c>
      <c r="AI205" s="18">
        <v>0.64100000000000001</v>
      </c>
      <c r="AJ205" s="18">
        <v>0.64100000000000001</v>
      </c>
      <c r="AK205" s="18">
        <v>0.64100000000000001</v>
      </c>
      <c r="AL205" s="18">
        <v>0.64100000000000001</v>
      </c>
      <c r="AM205" s="18">
        <v>0.64100000000000001</v>
      </c>
      <c r="AN205" s="18">
        <v>0.64100000000000001</v>
      </c>
      <c r="AO205" s="18">
        <v>0.64100000000000001</v>
      </c>
      <c r="AP205" s="18">
        <v>0.64100000000000001</v>
      </c>
      <c r="AQ205" s="18">
        <v>0.64100000000000001</v>
      </c>
      <c r="AR205" s="18">
        <v>0.64100000000000001</v>
      </c>
      <c r="AS205" s="18">
        <v>0.64100000000000001</v>
      </c>
      <c r="AT205" s="18">
        <v>0.64100000000000001</v>
      </c>
      <c r="AU205" s="18">
        <v>0.64100000000000001</v>
      </c>
      <c r="AV205" s="18">
        <v>0.64100000000000001</v>
      </c>
      <c r="AW205" s="18">
        <v>0.64100000000000001</v>
      </c>
      <c r="AX205" s="18">
        <v>0.64100000000000001</v>
      </c>
      <c r="AY205" s="18">
        <v>0.64100000000000001</v>
      </c>
      <c r="AZ205" s="18">
        <v>0.64100000000000001</v>
      </c>
      <c r="BA205" s="18">
        <v>0.64100000000000001</v>
      </c>
      <c r="BB205" s="18">
        <v>0.64100000000000001</v>
      </c>
      <c r="BC205" s="18">
        <v>0.64100000000000001</v>
      </c>
      <c r="BD205" s="18">
        <v>0.64100000000000001</v>
      </c>
      <c r="BE205" s="18">
        <v>0.64100000000000001</v>
      </c>
      <c r="BF205" s="18">
        <v>0.64100000000000001</v>
      </c>
      <c r="BG205" s="18">
        <v>0.64100000000000001</v>
      </c>
      <c r="BH205" s="18">
        <v>0.64100000000000001</v>
      </c>
      <c r="BI205" s="18">
        <v>0.64100000000000001</v>
      </c>
      <c r="BJ205" s="18">
        <v>0.64100000000000001</v>
      </c>
      <c r="BK205" s="18">
        <v>0.64100000000000001</v>
      </c>
      <c r="BL205" s="18">
        <v>0.64100000000000001</v>
      </c>
      <c r="BM205" s="18">
        <v>0.64100000000000001</v>
      </c>
      <c r="BN205" s="18">
        <v>0.64100000000000001</v>
      </c>
      <c r="BO205" s="18">
        <v>0.64100000000000001</v>
      </c>
      <c r="BP205" s="18">
        <v>0.64100000000000001</v>
      </c>
      <c r="BQ205" s="18">
        <v>0.64100000000000001</v>
      </c>
      <c r="BR205" s="18">
        <v>0.64100000000000001</v>
      </c>
      <c r="BS205" s="18">
        <v>0.64100000000000001</v>
      </c>
      <c r="BT205" s="18">
        <v>0.64100000000000001</v>
      </c>
      <c r="BU205" s="18">
        <v>0.64100000000000001</v>
      </c>
      <c r="BV205" s="18">
        <v>0.64100000000000001</v>
      </c>
      <c r="BW205" s="18">
        <v>0.64100000000000001</v>
      </c>
      <c r="BX205" s="18">
        <v>0.64100000000000001</v>
      </c>
      <c r="BY205" s="18">
        <v>0.64100000000000001</v>
      </c>
      <c r="BZ205" s="18">
        <v>0.64100000000000001</v>
      </c>
      <c r="CA205" s="18">
        <v>0.64100000000000001</v>
      </c>
      <c r="CB205" s="18">
        <v>0.64100000000000001</v>
      </c>
      <c r="CC205" s="18">
        <v>0.64100000000000001</v>
      </c>
      <c r="CD205" s="18">
        <v>0.64100000000000001</v>
      </c>
      <c r="CE205" s="18">
        <v>0.64100000000000001</v>
      </c>
      <c r="CF205" s="18">
        <v>0.64100000000000001</v>
      </c>
      <c r="CG205" s="18">
        <v>0.64100000000000001</v>
      </c>
      <c r="CH205" s="18">
        <v>0.64100000000000001</v>
      </c>
      <c r="CI205" s="18">
        <v>0.64100000000000001</v>
      </c>
      <c r="CJ205" s="18">
        <v>0.64100000000000001</v>
      </c>
      <c r="CK205" s="18">
        <v>0.64100000000000001</v>
      </c>
      <c r="CL205" s="18">
        <v>0.64100000000000001</v>
      </c>
      <c r="CM205" s="18">
        <v>0.64100000000000001</v>
      </c>
      <c r="CN205" s="18">
        <v>0.64100000000000001</v>
      </c>
      <c r="CO205" s="18">
        <v>0.64100000000000001</v>
      </c>
      <c r="CP205" s="18">
        <v>0.64100000000000001</v>
      </c>
      <c r="CQ205" s="18">
        <v>0.64100000000000001</v>
      </c>
      <c r="CR205" s="18">
        <v>0.64100000000000001</v>
      </c>
      <c r="CS205" s="18">
        <v>0.64100000000000001</v>
      </c>
      <c r="CT205" s="18">
        <v>0.64100000000000001</v>
      </c>
      <c r="CU205" s="18">
        <v>0.64100000000000001</v>
      </c>
      <c r="CV205" s="18">
        <v>0.64100000000000001</v>
      </c>
      <c r="CW205" s="18">
        <v>0.64100000000000001</v>
      </c>
      <c r="CX205" s="18">
        <v>0.64100000000000001</v>
      </c>
      <c r="CY205" s="18">
        <v>0.64100000000000001</v>
      </c>
      <c r="CZ205" s="18">
        <v>0.64100000000000001</v>
      </c>
      <c r="DA205" s="18">
        <v>0.64100000000000001</v>
      </c>
      <c r="DB205" s="18">
        <v>0.64100000000000001</v>
      </c>
      <c r="DC205" s="18">
        <v>0.64100000000000001</v>
      </c>
      <c r="DD205" s="18">
        <v>0.64100000000000001</v>
      </c>
      <c r="DE205" s="18">
        <v>0.64100000000000001</v>
      </c>
      <c r="DF205" s="18">
        <v>0.64100000000000001</v>
      </c>
      <c r="DG205" s="18">
        <v>0.64100000000000001</v>
      </c>
      <c r="DH205" s="18">
        <v>0.64100000000000001</v>
      </c>
      <c r="DI205" s="18">
        <v>0.64100000000000001</v>
      </c>
      <c r="DJ205" s="18">
        <v>0.64100000000000001</v>
      </c>
      <c r="DL205" s="15" t="str">
        <f t="shared" si="3"/>
        <v>.Industrial Minerals.Machine DriveABService requested.Industrial Minerals.Machine Drive.Size 6</v>
      </c>
      <c r="DM205" s="50"/>
    </row>
    <row r="206" spans="1:117" x14ac:dyDescent="0.25">
      <c r="K206" s="45" t="s">
        <v>28</v>
      </c>
      <c r="L206" s="40"/>
      <c r="M206" s="43"/>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3"/>
        <v/>
      </c>
      <c r="DM206" s="50"/>
    </row>
    <row r="207" spans="1:117" x14ac:dyDescent="0.25">
      <c r="A207" t="s">
        <v>46</v>
      </c>
      <c r="C207" t="s">
        <v>33</v>
      </c>
      <c r="G207" s="11" t="s">
        <v>26</v>
      </c>
      <c r="J207" t="s">
        <v>47</v>
      </c>
      <c r="K207" s="45" t="s">
        <v>28</v>
      </c>
      <c r="L207" s="40"/>
      <c r="M207" s="43" t="s">
        <v>29</v>
      </c>
      <c r="N207" s="18">
        <v>0.80688128274836002</v>
      </c>
      <c r="O207" s="18">
        <v>0.80688128274836002</v>
      </c>
      <c r="P207" s="18">
        <v>0.80688128274836002</v>
      </c>
      <c r="Q207" s="18">
        <v>0.80688128274836002</v>
      </c>
      <c r="R207" s="18">
        <v>0.80688128274836002</v>
      </c>
      <c r="S207" s="18">
        <v>0.85321426802690004</v>
      </c>
      <c r="T207" s="18">
        <v>0.85321426802690004</v>
      </c>
      <c r="U207" s="18">
        <v>0.85321426802690004</v>
      </c>
      <c r="V207" s="18">
        <v>0.85321426802690004</v>
      </c>
      <c r="W207" s="18">
        <v>0.85321426802690004</v>
      </c>
      <c r="X207" s="18">
        <v>0.85807133128609003</v>
      </c>
      <c r="Y207" s="18">
        <v>0.85807133128609003</v>
      </c>
      <c r="Z207" s="18">
        <v>0.85807133128609003</v>
      </c>
      <c r="AA207" s="18">
        <v>0.85807133128609003</v>
      </c>
      <c r="AB207" s="18">
        <v>0.85807133128609003</v>
      </c>
      <c r="AC207" s="18">
        <v>0.86657715773139998</v>
      </c>
      <c r="AD207" s="18">
        <v>0.86657715773139998</v>
      </c>
      <c r="AE207" s="18">
        <v>0.86657715773139998</v>
      </c>
      <c r="AF207" s="18">
        <v>0.86657715773139998</v>
      </c>
      <c r="AG207" s="18">
        <v>0.86657715773139998</v>
      </c>
      <c r="AH207" s="18">
        <v>0.87236427044118003</v>
      </c>
      <c r="AI207" s="18">
        <v>0.87236427044118003</v>
      </c>
      <c r="AJ207" s="18">
        <v>0.87236427044118003</v>
      </c>
      <c r="AK207" s="18">
        <v>0.87236427044118003</v>
      </c>
      <c r="AL207" s="18">
        <v>0.87236427044118003</v>
      </c>
      <c r="AM207" s="18">
        <v>0.87728802247278004</v>
      </c>
      <c r="AN207" s="18">
        <v>0.87728802247278004</v>
      </c>
      <c r="AO207" s="18">
        <v>0.87728802247278004</v>
      </c>
      <c r="AP207" s="18">
        <v>0.87728802247278004</v>
      </c>
      <c r="AQ207" s="18">
        <v>0.87728802247278004</v>
      </c>
      <c r="AR207" s="18">
        <v>0.88154991079739997</v>
      </c>
      <c r="AS207" s="18">
        <v>0.88154991079739997</v>
      </c>
      <c r="AT207" s="18">
        <v>0.88154991079739997</v>
      </c>
      <c r="AU207" s="18">
        <v>0.88154991079739997</v>
      </c>
      <c r="AV207" s="18">
        <v>0.88154991079739997</v>
      </c>
      <c r="AW207" s="18">
        <v>0.88589424610670997</v>
      </c>
      <c r="AX207" s="18">
        <v>0.88589424610670997</v>
      </c>
      <c r="AY207" s="18">
        <v>0.88589424610670997</v>
      </c>
      <c r="AZ207" s="18">
        <v>0.88589424610670997</v>
      </c>
      <c r="BA207" s="18">
        <v>0.88589424610670997</v>
      </c>
      <c r="BB207" s="18">
        <v>0.88992864464367005</v>
      </c>
      <c r="BC207" s="18">
        <v>0.88992864464367005</v>
      </c>
      <c r="BD207" s="18">
        <v>0.88992864464367005</v>
      </c>
      <c r="BE207" s="18">
        <v>0.88992864464367005</v>
      </c>
      <c r="BF207" s="18">
        <v>0.88992864464367005</v>
      </c>
      <c r="BG207" s="18">
        <v>0.88992864464367005</v>
      </c>
      <c r="BH207" s="18">
        <v>0.88992864464367005</v>
      </c>
      <c r="BI207" s="18">
        <v>0.88992864464367005</v>
      </c>
      <c r="BJ207" s="18">
        <v>0.88992864464367005</v>
      </c>
      <c r="BK207" s="18">
        <v>0.88992864464367005</v>
      </c>
      <c r="BL207" s="18">
        <v>0.88992864464367005</v>
      </c>
      <c r="BM207" s="18">
        <v>0.88992864464367005</v>
      </c>
      <c r="BN207" s="18">
        <v>0.88992864464367005</v>
      </c>
      <c r="BO207" s="18">
        <v>0.88992864464367005</v>
      </c>
      <c r="BP207" s="18">
        <v>0.88992864464367005</v>
      </c>
      <c r="BQ207" s="18">
        <v>0.88992864464367005</v>
      </c>
      <c r="BR207" s="18">
        <v>0.88992864464367005</v>
      </c>
      <c r="BS207" s="18">
        <v>0.88992864464367005</v>
      </c>
      <c r="BT207" s="18">
        <v>0.88992864464367005</v>
      </c>
      <c r="BU207" s="18">
        <v>0.88992864464367005</v>
      </c>
      <c r="BV207" s="18">
        <v>0.88992864464367005</v>
      </c>
      <c r="BW207" s="18">
        <v>0.88992864464367005</v>
      </c>
      <c r="BX207" s="18">
        <v>0.88992864464367005</v>
      </c>
      <c r="BY207" s="18">
        <v>0.88992864464367005</v>
      </c>
      <c r="BZ207" s="18">
        <v>0.88992864464367005</v>
      </c>
      <c r="CA207" s="18">
        <v>0.88992864464367005</v>
      </c>
      <c r="CB207" s="18">
        <v>0.88992864464367005</v>
      </c>
      <c r="CC207" s="18">
        <v>0.88992864464367005</v>
      </c>
      <c r="CD207" s="18">
        <v>0.88992864464367005</v>
      </c>
      <c r="CE207" s="18">
        <v>0.88992864464367005</v>
      </c>
      <c r="CF207" s="18">
        <v>0.88992864464367005</v>
      </c>
      <c r="CG207" s="18">
        <v>0.88992864464367005</v>
      </c>
      <c r="CH207" s="18">
        <v>0.88992864464367005</v>
      </c>
      <c r="CI207" s="18">
        <v>0.88992864464367005</v>
      </c>
      <c r="CJ207" s="18">
        <v>0.88992864464367005</v>
      </c>
      <c r="CK207" s="18">
        <v>0.88992864464367005</v>
      </c>
      <c r="CL207" s="18">
        <v>0.88992864464367005</v>
      </c>
      <c r="CM207" s="18">
        <v>0.88992864464367005</v>
      </c>
      <c r="CN207" s="18">
        <v>0.88992864464367005</v>
      </c>
      <c r="CO207" s="18">
        <v>0.88992864464367005</v>
      </c>
      <c r="CP207" s="18">
        <v>0.88992864464367005</v>
      </c>
      <c r="CQ207" s="18">
        <v>0.88992864464367005</v>
      </c>
      <c r="CR207" s="18">
        <v>0.88992864464367005</v>
      </c>
      <c r="CS207" s="18">
        <v>0.88992864464367005</v>
      </c>
      <c r="CT207" s="18">
        <v>0.88992864464367005</v>
      </c>
      <c r="CU207" s="18">
        <v>0.88992864464367005</v>
      </c>
      <c r="CV207" s="18">
        <v>0.88992864464367005</v>
      </c>
      <c r="CW207" s="18">
        <v>0.88992864464367005</v>
      </c>
      <c r="CX207" s="18">
        <v>0.88992864464367005</v>
      </c>
      <c r="CY207" s="18">
        <v>0.88992864464367005</v>
      </c>
      <c r="CZ207" s="18">
        <v>0.88992864464367005</v>
      </c>
      <c r="DA207" s="18">
        <v>0.88992864464367005</v>
      </c>
      <c r="DB207" s="18">
        <v>0.88992864464367005</v>
      </c>
      <c r="DC207" s="18">
        <v>0.88992864464367005</v>
      </c>
      <c r="DD207" s="18">
        <v>0.88992864464367005</v>
      </c>
      <c r="DE207" s="18">
        <v>0.88992864464367005</v>
      </c>
      <c r="DF207" s="18">
        <v>0.88992864464367005</v>
      </c>
      <c r="DG207" s="18">
        <v>0.88992864464367005</v>
      </c>
      <c r="DH207" s="18">
        <v>0.88992864464367005</v>
      </c>
      <c r="DI207" s="18">
        <v>0.88992864464367005</v>
      </c>
      <c r="DJ207" s="18">
        <v>0.88992864464367005</v>
      </c>
      <c r="DL207" s="15" t="str">
        <f t="shared" si="3"/>
        <v>.Industrial Minerals.ProductsONService requested.Industrial Minerals.Products.Cement</v>
      </c>
      <c r="DM207" s="50"/>
    </row>
    <row r="208" spans="1:117" x14ac:dyDescent="0.25">
      <c r="A208" t="s">
        <v>46</v>
      </c>
      <c r="C208" t="s">
        <v>33</v>
      </c>
      <c r="G208" s="11" t="s">
        <v>26</v>
      </c>
      <c r="J208" t="s">
        <v>54</v>
      </c>
      <c r="K208" s="45" t="s">
        <v>28</v>
      </c>
      <c r="L208" s="40"/>
      <c r="M208" s="43" t="s">
        <v>29</v>
      </c>
      <c r="N208" s="18">
        <v>0.19311871725164001</v>
      </c>
      <c r="O208" s="18">
        <v>0.19311871725164001</v>
      </c>
      <c r="P208" s="18">
        <v>0.19311871725164001</v>
      </c>
      <c r="Q208" s="18">
        <v>0.19311871725164001</v>
      </c>
      <c r="R208" s="18">
        <v>0.19311871725164001</v>
      </c>
      <c r="S208" s="18">
        <v>0.14678573197311001</v>
      </c>
      <c r="T208" s="18">
        <v>0.14678573197311001</v>
      </c>
      <c r="U208" s="18">
        <v>0.14678573197311001</v>
      </c>
      <c r="V208" s="18">
        <v>0.14678573197311001</v>
      </c>
      <c r="W208" s="18">
        <v>0.14678573197311001</v>
      </c>
      <c r="X208" s="18">
        <v>0.14192866871390999</v>
      </c>
      <c r="Y208" s="18">
        <v>0.14192866871390999</v>
      </c>
      <c r="Z208" s="18">
        <v>0.14192866871390999</v>
      </c>
      <c r="AA208" s="18">
        <v>0.14192866871390999</v>
      </c>
      <c r="AB208" s="18">
        <v>0.14192866871390999</v>
      </c>
      <c r="AC208" s="18">
        <v>0.13342284226859999</v>
      </c>
      <c r="AD208" s="18">
        <v>0.13342284226859999</v>
      </c>
      <c r="AE208" s="18">
        <v>0.13342284226859999</v>
      </c>
      <c r="AF208" s="18">
        <v>0.13342284226859999</v>
      </c>
      <c r="AG208" s="18">
        <v>0.13342284226859999</v>
      </c>
      <c r="AH208" s="18">
        <v>0.12763572955881999</v>
      </c>
      <c r="AI208" s="18">
        <v>0.12763572955881999</v>
      </c>
      <c r="AJ208" s="18">
        <v>0.12763572955881999</v>
      </c>
      <c r="AK208" s="18">
        <v>0.12763572955881999</v>
      </c>
      <c r="AL208" s="18">
        <v>0.12763572955881999</v>
      </c>
      <c r="AM208" s="18">
        <v>0.12271197752722</v>
      </c>
      <c r="AN208" s="18">
        <v>0.12271197752722</v>
      </c>
      <c r="AO208" s="18">
        <v>0.12271197752722</v>
      </c>
      <c r="AP208" s="18">
        <v>0.12271197752722</v>
      </c>
      <c r="AQ208" s="18">
        <v>0.12271197752722</v>
      </c>
      <c r="AR208" s="18">
        <v>0.1184500892026</v>
      </c>
      <c r="AS208" s="18">
        <v>0.1184500892026</v>
      </c>
      <c r="AT208" s="18">
        <v>0.1184500892026</v>
      </c>
      <c r="AU208" s="18">
        <v>0.1184500892026</v>
      </c>
      <c r="AV208" s="18">
        <v>0.1184500892026</v>
      </c>
      <c r="AW208" s="18">
        <v>0.11410575389329</v>
      </c>
      <c r="AX208" s="18">
        <v>0.11410575389329</v>
      </c>
      <c r="AY208" s="18">
        <v>0.11410575389329</v>
      </c>
      <c r="AZ208" s="18">
        <v>0.11410575389329</v>
      </c>
      <c r="BA208" s="18">
        <v>0.11410575389329</v>
      </c>
      <c r="BB208" s="18">
        <v>0.11007135535633</v>
      </c>
      <c r="BC208" s="18">
        <v>0.11007135535633</v>
      </c>
      <c r="BD208" s="18">
        <v>0.11007135535633</v>
      </c>
      <c r="BE208" s="18">
        <v>0.11007135535633</v>
      </c>
      <c r="BF208" s="18">
        <v>0.11007135535633</v>
      </c>
      <c r="BG208" s="18">
        <v>0.11007135535633</v>
      </c>
      <c r="BH208" s="18">
        <v>0.11007135535633</v>
      </c>
      <c r="BI208" s="18">
        <v>0.11007135535633</v>
      </c>
      <c r="BJ208" s="18">
        <v>0.11007135535633</v>
      </c>
      <c r="BK208" s="18">
        <v>0.11007135535633</v>
      </c>
      <c r="BL208" s="18">
        <v>0.11007135535633</v>
      </c>
      <c r="BM208" s="18">
        <v>0.11007135535633</v>
      </c>
      <c r="BN208" s="18">
        <v>0.11007135535633</v>
      </c>
      <c r="BO208" s="18">
        <v>0.11007135535633</v>
      </c>
      <c r="BP208" s="18">
        <v>0.11007135535633</v>
      </c>
      <c r="BQ208" s="18">
        <v>0.11007135535633</v>
      </c>
      <c r="BR208" s="18">
        <v>0.11007135535633</v>
      </c>
      <c r="BS208" s="18">
        <v>0.11007135535633</v>
      </c>
      <c r="BT208" s="18">
        <v>0.11007135535633</v>
      </c>
      <c r="BU208" s="18">
        <v>0.11007135535633</v>
      </c>
      <c r="BV208" s="18">
        <v>0.11007135535633</v>
      </c>
      <c r="BW208" s="18">
        <v>0.11007135535633</v>
      </c>
      <c r="BX208" s="18">
        <v>0.11007135535633</v>
      </c>
      <c r="BY208" s="18">
        <v>0.11007135535633</v>
      </c>
      <c r="BZ208" s="18">
        <v>0.11007135535633</v>
      </c>
      <c r="CA208" s="18">
        <v>0.11007135535633</v>
      </c>
      <c r="CB208" s="18">
        <v>0.11007135535633</v>
      </c>
      <c r="CC208" s="18">
        <v>0.11007135535633</v>
      </c>
      <c r="CD208" s="18">
        <v>0.11007135535633</v>
      </c>
      <c r="CE208" s="18">
        <v>0.11007135535633</v>
      </c>
      <c r="CF208" s="18">
        <v>0.11007135535633</v>
      </c>
      <c r="CG208" s="18">
        <v>0.11007135535633</v>
      </c>
      <c r="CH208" s="18">
        <v>0.11007135535633</v>
      </c>
      <c r="CI208" s="18">
        <v>0.11007135535633</v>
      </c>
      <c r="CJ208" s="18">
        <v>0.11007135535633</v>
      </c>
      <c r="CK208" s="18">
        <v>0.11007135535633</v>
      </c>
      <c r="CL208" s="18">
        <v>0.11007135535633</v>
      </c>
      <c r="CM208" s="18">
        <v>0.11007135535633</v>
      </c>
      <c r="CN208" s="18">
        <v>0.11007135535633</v>
      </c>
      <c r="CO208" s="18">
        <v>0.11007135535633</v>
      </c>
      <c r="CP208" s="18">
        <v>0.11007135535633</v>
      </c>
      <c r="CQ208" s="18">
        <v>0.11007135535633</v>
      </c>
      <c r="CR208" s="18">
        <v>0.11007135535633</v>
      </c>
      <c r="CS208" s="18">
        <v>0.11007135535633</v>
      </c>
      <c r="CT208" s="18">
        <v>0.11007135535633</v>
      </c>
      <c r="CU208" s="18">
        <v>0.11007135535633</v>
      </c>
      <c r="CV208" s="18">
        <v>0.11007135535633</v>
      </c>
      <c r="CW208" s="18">
        <v>0.11007135535633</v>
      </c>
      <c r="CX208" s="18">
        <v>0.11007135535633</v>
      </c>
      <c r="CY208" s="18">
        <v>0.11007135535633</v>
      </c>
      <c r="CZ208" s="18">
        <v>0.11007135535633</v>
      </c>
      <c r="DA208" s="18">
        <v>0.11007135535633</v>
      </c>
      <c r="DB208" s="18">
        <v>0.11007135535633</v>
      </c>
      <c r="DC208" s="18">
        <v>0.11007135535633</v>
      </c>
      <c r="DD208" s="18">
        <v>0.11007135535633</v>
      </c>
      <c r="DE208" s="18">
        <v>0.11007135535633</v>
      </c>
      <c r="DF208" s="18">
        <v>0.11007135535633</v>
      </c>
      <c r="DG208" s="18">
        <v>0.11007135535633</v>
      </c>
      <c r="DH208" s="18">
        <v>0.11007135535633</v>
      </c>
      <c r="DI208" s="18">
        <v>0.11007135535633</v>
      </c>
      <c r="DJ208" s="18">
        <v>0.11007135535633</v>
      </c>
      <c r="DL208" s="15" t="str">
        <f t="shared" si="3"/>
        <v>.Industrial Minerals.ProductsONService requested.Industrial Minerals.Products.Lime</v>
      </c>
      <c r="DM208" s="50"/>
    </row>
    <row r="209" spans="1:117" x14ac:dyDescent="0.25">
      <c r="A209" t="s">
        <v>46</v>
      </c>
      <c r="C209" t="s">
        <v>33</v>
      </c>
      <c r="G209" s="11" t="s">
        <v>26</v>
      </c>
      <c r="J209" t="s">
        <v>57</v>
      </c>
      <c r="K209" s="45" t="s">
        <v>28</v>
      </c>
      <c r="L209" s="40"/>
      <c r="M209" s="43" t="s">
        <v>29</v>
      </c>
      <c r="N209" s="18">
        <v>0</v>
      </c>
      <c r="O209" s="18">
        <v>0</v>
      </c>
      <c r="P209" s="18">
        <v>0</v>
      </c>
      <c r="Q209" s="18">
        <v>0</v>
      </c>
      <c r="R209" s="18">
        <v>0</v>
      </c>
      <c r="S209" s="18">
        <v>0</v>
      </c>
      <c r="T209" s="18">
        <v>0</v>
      </c>
      <c r="U209" s="18">
        <v>0</v>
      </c>
      <c r="V209" s="18">
        <v>0</v>
      </c>
      <c r="W209" s="18">
        <v>0</v>
      </c>
      <c r="X209" s="18">
        <v>0</v>
      </c>
      <c r="Y209" s="18">
        <v>0</v>
      </c>
      <c r="Z209" s="18">
        <v>0</v>
      </c>
      <c r="AA209" s="18">
        <v>0</v>
      </c>
      <c r="AB209" s="18">
        <v>0</v>
      </c>
      <c r="AC209" s="18">
        <v>0</v>
      </c>
      <c r="AD209" s="18">
        <v>0</v>
      </c>
      <c r="AE209" s="18">
        <v>0</v>
      </c>
      <c r="AF209" s="18">
        <v>0</v>
      </c>
      <c r="AG209" s="18">
        <v>0</v>
      </c>
      <c r="AH209" s="18">
        <v>0</v>
      </c>
      <c r="AI209" s="18">
        <v>0</v>
      </c>
      <c r="AJ209" s="18">
        <v>0</v>
      </c>
      <c r="AK209" s="18">
        <v>0</v>
      </c>
      <c r="AL209" s="18">
        <v>0</v>
      </c>
      <c r="AM209" s="18">
        <v>0</v>
      </c>
      <c r="AN209" s="18">
        <v>0</v>
      </c>
      <c r="AO209" s="18">
        <v>0</v>
      </c>
      <c r="AP209" s="18">
        <v>0</v>
      </c>
      <c r="AQ209" s="18">
        <v>0</v>
      </c>
      <c r="AR209" s="18">
        <v>0</v>
      </c>
      <c r="AS209" s="18">
        <v>0</v>
      </c>
      <c r="AT209" s="18">
        <v>0</v>
      </c>
      <c r="AU209" s="18">
        <v>0</v>
      </c>
      <c r="AV209" s="18">
        <v>0</v>
      </c>
      <c r="AW209" s="18">
        <v>0</v>
      </c>
      <c r="AX209" s="18">
        <v>0</v>
      </c>
      <c r="AY209" s="18">
        <v>0</v>
      </c>
      <c r="AZ209" s="18">
        <v>0</v>
      </c>
      <c r="BA209" s="18">
        <v>0</v>
      </c>
      <c r="BB209" s="18">
        <v>0</v>
      </c>
      <c r="BC209" s="18">
        <v>0</v>
      </c>
      <c r="BD209" s="18">
        <v>0</v>
      </c>
      <c r="BE209" s="18">
        <v>0</v>
      </c>
      <c r="BF209" s="18">
        <v>0</v>
      </c>
      <c r="BG209" s="18">
        <v>0</v>
      </c>
      <c r="BH209" s="18">
        <v>0</v>
      </c>
      <c r="BI209" s="18">
        <v>0</v>
      </c>
      <c r="BJ209" s="18">
        <v>0</v>
      </c>
      <c r="BK209" s="18">
        <v>0</v>
      </c>
      <c r="BL209" s="18">
        <v>0</v>
      </c>
      <c r="BM209" s="18">
        <v>0</v>
      </c>
      <c r="BN209" s="18">
        <v>0</v>
      </c>
      <c r="BO209" s="18">
        <v>0</v>
      </c>
      <c r="BP209" s="18">
        <v>0</v>
      </c>
      <c r="BQ209" s="18">
        <v>0</v>
      </c>
      <c r="BR209" s="18">
        <v>0</v>
      </c>
      <c r="BS209" s="18">
        <v>0</v>
      </c>
      <c r="BT209" s="18">
        <v>0</v>
      </c>
      <c r="BU209" s="18">
        <v>0</v>
      </c>
      <c r="BV209" s="18">
        <v>0</v>
      </c>
      <c r="BW209" s="18">
        <v>0</v>
      </c>
      <c r="BX209" s="18">
        <v>0</v>
      </c>
      <c r="BY209" s="18">
        <v>0</v>
      </c>
      <c r="BZ209" s="18">
        <v>0</v>
      </c>
      <c r="CA209" s="18">
        <v>0</v>
      </c>
      <c r="CB209" s="18">
        <v>0</v>
      </c>
      <c r="CC209" s="18">
        <v>0</v>
      </c>
      <c r="CD209" s="18">
        <v>0</v>
      </c>
      <c r="CE209" s="18">
        <v>0</v>
      </c>
      <c r="CF209" s="18">
        <v>0</v>
      </c>
      <c r="CG209" s="18">
        <v>0</v>
      </c>
      <c r="CH209" s="18">
        <v>0</v>
      </c>
      <c r="CI209" s="18">
        <v>0</v>
      </c>
      <c r="CJ209" s="18">
        <v>0</v>
      </c>
      <c r="CK209" s="18">
        <v>0</v>
      </c>
      <c r="CL209" s="18">
        <v>0</v>
      </c>
      <c r="CM209" s="18">
        <v>0</v>
      </c>
      <c r="CN209" s="18">
        <v>0</v>
      </c>
      <c r="CO209" s="18">
        <v>0</v>
      </c>
      <c r="CP209" s="18">
        <v>0</v>
      </c>
      <c r="CQ209" s="18">
        <v>0</v>
      </c>
      <c r="CR209" s="18">
        <v>0</v>
      </c>
      <c r="CS209" s="18">
        <v>0</v>
      </c>
      <c r="CT209" s="18">
        <v>0</v>
      </c>
      <c r="CU209" s="18">
        <v>0</v>
      </c>
      <c r="CV209" s="18">
        <v>0</v>
      </c>
      <c r="CW209" s="18">
        <v>0</v>
      </c>
      <c r="CX209" s="18">
        <v>0</v>
      </c>
      <c r="CY209" s="18">
        <v>0</v>
      </c>
      <c r="CZ209" s="18">
        <v>0</v>
      </c>
      <c r="DA209" s="18">
        <v>0</v>
      </c>
      <c r="DB209" s="18">
        <v>0</v>
      </c>
      <c r="DC209" s="18">
        <v>0</v>
      </c>
      <c r="DD209" s="18">
        <v>0</v>
      </c>
      <c r="DE209" s="18">
        <v>0</v>
      </c>
      <c r="DF209" s="18">
        <v>0</v>
      </c>
      <c r="DG209" s="18">
        <v>0</v>
      </c>
      <c r="DH209" s="18">
        <v>0</v>
      </c>
      <c r="DI209" s="18">
        <v>0</v>
      </c>
      <c r="DJ209" s="18">
        <v>0</v>
      </c>
      <c r="DL209" s="15" t="str">
        <f t="shared" si="3"/>
        <v>.Industrial Minerals.ProductsONService requested.Industrial Minerals.Products.Glass</v>
      </c>
      <c r="DM209" s="50"/>
    </row>
    <row r="210" spans="1:117" x14ac:dyDescent="0.25">
      <c r="A210" t="s">
        <v>46</v>
      </c>
      <c r="C210" t="s">
        <v>33</v>
      </c>
      <c r="G210" s="11" t="s">
        <v>26</v>
      </c>
      <c r="J210" t="s">
        <v>76</v>
      </c>
      <c r="K210" s="45" t="s">
        <v>28</v>
      </c>
      <c r="L210" s="40"/>
      <c r="M210" s="43" t="s">
        <v>29</v>
      </c>
      <c r="N210" s="18">
        <v>0</v>
      </c>
      <c r="O210" s="18">
        <v>0</v>
      </c>
      <c r="P210" s="18">
        <v>0</v>
      </c>
      <c r="Q210" s="18">
        <v>0</v>
      </c>
      <c r="R210" s="18">
        <v>0</v>
      </c>
      <c r="S210" s="18">
        <v>0</v>
      </c>
      <c r="T210" s="18">
        <v>0</v>
      </c>
      <c r="U210" s="18">
        <v>0</v>
      </c>
      <c r="V210" s="18">
        <v>0</v>
      </c>
      <c r="W210" s="18">
        <v>0</v>
      </c>
      <c r="X210" s="18">
        <v>0</v>
      </c>
      <c r="Y210" s="18">
        <v>0</v>
      </c>
      <c r="Z210" s="18">
        <v>0</v>
      </c>
      <c r="AA210" s="18">
        <v>0</v>
      </c>
      <c r="AB210" s="18">
        <v>0</v>
      </c>
      <c r="AC210" s="18">
        <v>0</v>
      </c>
      <c r="AD210" s="18">
        <v>0</v>
      </c>
      <c r="AE210" s="18">
        <v>0</v>
      </c>
      <c r="AF210" s="18">
        <v>0</v>
      </c>
      <c r="AG210" s="18">
        <v>0</v>
      </c>
      <c r="AH210" s="18">
        <v>0</v>
      </c>
      <c r="AI210" s="18">
        <v>0</v>
      </c>
      <c r="AJ210" s="18">
        <v>0</v>
      </c>
      <c r="AK210" s="18">
        <v>0</v>
      </c>
      <c r="AL210" s="18">
        <v>0</v>
      </c>
      <c r="AM210" s="18">
        <v>0</v>
      </c>
      <c r="AN210" s="18">
        <v>0</v>
      </c>
      <c r="AO210" s="18">
        <v>0</v>
      </c>
      <c r="AP210" s="18">
        <v>0</v>
      </c>
      <c r="AQ210" s="18">
        <v>0</v>
      </c>
      <c r="AR210" s="18">
        <v>0</v>
      </c>
      <c r="AS210" s="18">
        <v>0</v>
      </c>
      <c r="AT210" s="18">
        <v>0</v>
      </c>
      <c r="AU210" s="18">
        <v>0</v>
      </c>
      <c r="AV210" s="18">
        <v>0</v>
      </c>
      <c r="AW210" s="18">
        <v>0</v>
      </c>
      <c r="AX210" s="18">
        <v>0</v>
      </c>
      <c r="AY210" s="18">
        <v>0</v>
      </c>
      <c r="AZ210" s="18">
        <v>0</v>
      </c>
      <c r="BA210" s="18">
        <v>0</v>
      </c>
      <c r="BB210" s="18">
        <v>0</v>
      </c>
      <c r="BC210" s="18">
        <v>0</v>
      </c>
      <c r="BD210" s="18">
        <v>0</v>
      </c>
      <c r="BE210" s="18">
        <v>0</v>
      </c>
      <c r="BF210" s="18">
        <v>0</v>
      </c>
      <c r="BG210" s="18">
        <v>0</v>
      </c>
      <c r="BH210" s="18">
        <v>0</v>
      </c>
      <c r="BI210" s="18">
        <v>0</v>
      </c>
      <c r="BJ210" s="18">
        <v>0</v>
      </c>
      <c r="BK210" s="18">
        <v>0</v>
      </c>
      <c r="BL210" s="18">
        <v>0</v>
      </c>
      <c r="BM210" s="18">
        <v>0</v>
      </c>
      <c r="BN210" s="18">
        <v>0</v>
      </c>
      <c r="BO210" s="18">
        <v>0</v>
      </c>
      <c r="BP210" s="18">
        <v>0</v>
      </c>
      <c r="BQ210" s="18">
        <v>0</v>
      </c>
      <c r="BR210" s="18">
        <v>0</v>
      </c>
      <c r="BS210" s="18">
        <v>0</v>
      </c>
      <c r="BT210" s="18">
        <v>0</v>
      </c>
      <c r="BU210" s="18">
        <v>0</v>
      </c>
      <c r="BV210" s="18">
        <v>0</v>
      </c>
      <c r="BW210" s="18">
        <v>0</v>
      </c>
      <c r="BX210" s="18">
        <v>0</v>
      </c>
      <c r="BY210" s="18">
        <v>0</v>
      </c>
      <c r="BZ210" s="18">
        <v>0</v>
      </c>
      <c r="CA210" s="18">
        <v>0</v>
      </c>
      <c r="CB210" s="18">
        <v>0</v>
      </c>
      <c r="CC210" s="18">
        <v>0</v>
      </c>
      <c r="CD210" s="18">
        <v>0</v>
      </c>
      <c r="CE210" s="18">
        <v>0</v>
      </c>
      <c r="CF210" s="18">
        <v>0</v>
      </c>
      <c r="CG210" s="18">
        <v>0</v>
      </c>
      <c r="CH210" s="18">
        <v>0</v>
      </c>
      <c r="CI210" s="18">
        <v>0</v>
      </c>
      <c r="CJ210" s="18">
        <v>0</v>
      </c>
      <c r="CK210" s="18">
        <v>0</v>
      </c>
      <c r="CL210" s="18">
        <v>0</v>
      </c>
      <c r="CM210" s="18">
        <v>0</v>
      </c>
      <c r="CN210" s="18">
        <v>0</v>
      </c>
      <c r="CO210" s="18">
        <v>0</v>
      </c>
      <c r="CP210" s="18">
        <v>0</v>
      </c>
      <c r="CQ210" s="18">
        <v>0</v>
      </c>
      <c r="CR210" s="18">
        <v>0</v>
      </c>
      <c r="CS210" s="18">
        <v>0</v>
      </c>
      <c r="CT210" s="18">
        <v>0</v>
      </c>
      <c r="CU210" s="18">
        <v>0</v>
      </c>
      <c r="CV210" s="18">
        <v>0</v>
      </c>
      <c r="CW210" s="18">
        <v>0</v>
      </c>
      <c r="CX210" s="18">
        <v>0</v>
      </c>
      <c r="CY210" s="18">
        <v>0</v>
      </c>
      <c r="CZ210" s="18">
        <v>0</v>
      </c>
      <c r="DA210" s="18">
        <v>0</v>
      </c>
      <c r="DB210" s="18">
        <v>0</v>
      </c>
      <c r="DC210" s="18">
        <v>0</v>
      </c>
      <c r="DD210" s="18">
        <v>0</v>
      </c>
      <c r="DE210" s="18">
        <v>0</v>
      </c>
      <c r="DF210" s="18">
        <v>0</v>
      </c>
      <c r="DG210" s="18">
        <v>0</v>
      </c>
      <c r="DH210" s="18">
        <v>0</v>
      </c>
      <c r="DI210" s="18">
        <v>0</v>
      </c>
      <c r="DJ210" s="18">
        <v>0</v>
      </c>
      <c r="DL210" s="15" t="str">
        <f t="shared" si="3"/>
        <v>.Industrial Minerals.ProductsONService requested.Industrial Minerals.Products.Bricks</v>
      </c>
      <c r="DM210" s="50"/>
    </row>
    <row r="211" spans="1:117" x14ac:dyDescent="0.25">
      <c r="A211" t="s">
        <v>48</v>
      </c>
      <c r="C211" t="s">
        <v>33</v>
      </c>
      <c r="G211" s="11" t="s">
        <v>26</v>
      </c>
      <c r="J211" t="s">
        <v>49</v>
      </c>
      <c r="K211" s="45" t="s">
        <v>28</v>
      </c>
      <c r="L211" s="40"/>
      <c r="M211" s="43" t="s">
        <v>29</v>
      </c>
      <c r="N211" s="18">
        <v>1.1499999999999999</v>
      </c>
      <c r="O211" s="18">
        <v>1.1499999999999999</v>
      </c>
      <c r="P211" s="18">
        <v>1.1499999999999999</v>
      </c>
      <c r="Q211" s="18">
        <v>1.1499999999999999</v>
      </c>
      <c r="R211" s="18">
        <v>1.1499999999999999</v>
      </c>
      <c r="S211" s="18">
        <v>1.1499999999999999</v>
      </c>
      <c r="T211" s="18">
        <v>1.1499999999999999</v>
      </c>
      <c r="U211" s="18">
        <v>1.1499999999999999</v>
      </c>
      <c r="V211" s="18">
        <v>1.1499999999999999</v>
      </c>
      <c r="W211" s="18">
        <v>1.1499999999999999</v>
      </c>
      <c r="X211" s="18">
        <v>1.1499999999999999</v>
      </c>
      <c r="Y211" s="18">
        <v>1.1499999999999999</v>
      </c>
      <c r="Z211" s="18">
        <v>1.1499999999999999</v>
      </c>
      <c r="AA211" s="18">
        <v>1.1499999999999999</v>
      </c>
      <c r="AB211" s="18">
        <v>1.1499999999999999</v>
      </c>
      <c r="AC211" s="18">
        <v>1.1499999999999999</v>
      </c>
      <c r="AD211" s="18">
        <v>1.1499999999999999</v>
      </c>
      <c r="AE211" s="18">
        <v>1.1499999999999999</v>
      </c>
      <c r="AF211" s="18">
        <v>1.1499999999999999</v>
      </c>
      <c r="AG211" s="18">
        <v>1.1499999999999999</v>
      </c>
      <c r="AH211" s="18">
        <v>1.1499999999999999</v>
      </c>
      <c r="AI211" s="18">
        <v>1.1499999999999999</v>
      </c>
      <c r="AJ211" s="18">
        <v>1.1499999999999999</v>
      </c>
      <c r="AK211" s="18">
        <v>1.1499999999999999</v>
      </c>
      <c r="AL211" s="18">
        <v>1.1499999999999999</v>
      </c>
      <c r="AM211" s="18">
        <v>1.1499999999999999</v>
      </c>
      <c r="AN211" s="18">
        <v>1.1499999999999999</v>
      </c>
      <c r="AO211" s="18">
        <v>1.1499999999999999</v>
      </c>
      <c r="AP211" s="18">
        <v>1.1499999999999999</v>
      </c>
      <c r="AQ211" s="18">
        <v>1.1499999999999999</v>
      </c>
      <c r="AR211" s="18">
        <v>1.1499999999999999</v>
      </c>
      <c r="AS211" s="18">
        <v>1.1499999999999999</v>
      </c>
      <c r="AT211" s="18">
        <v>1.1499999999999999</v>
      </c>
      <c r="AU211" s="18">
        <v>1.1499999999999999</v>
      </c>
      <c r="AV211" s="18">
        <v>1.1499999999999999</v>
      </c>
      <c r="AW211" s="18">
        <v>1.1499999999999999</v>
      </c>
      <c r="AX211" s="18">
        <v>1.1499999999999999</v>
      </c>
      <c r="AY211" s="18">
        <v>1.1499999999999999</v>
      </c>
      <c r="AZ211" s="18">
        <v>1.1499999999999999</v>
      </c>
      <c r="BA211" s="18">
        <v>1.1499999999999999</v>
      </c>
      <c r="BB211" s="18">
        <v>1.1499999999999999</v>
      </c>
      <c r="BC211" s="18">
        <v>1.1499999999999999</v>
      </c>
      <c r="BD211" s="18">
        <v>1.1499999999999999</v>
      </c>
      <c r="BE211" s="18">
        <v>1.1499999999999999</v>
      </c>
      <c r="BF211" s="18">
        <v>1.1499999999999999</v>
      </c>
      <c r="BG211" s="18">
        <v>1.1499999999999999</v>
      </c>
      <c r="BH211" s="18">
        <v>1.1499999999999999</v>
      </c>
      <c r="BI211" s="18">
        <v>1.1499999999999999</v>
      </c>
      <c r="BJ211" s="18">
        <v>1.1499999999999999</v>
      </c>
      <c r="BK211" s="18">
        <v>1.1499999999999999</v>
      </c>
      <c r="BL211" s="18">
        <v>1.1499999999999999</v>
      </c>
      <c r="BM211" s="18">
        <v>1.1499999999999999</v>
      </c>
      <c r="BN211" s="18">
        <v>1.1499999999999999</v>
      </c>
      <c r="BO211" s="18">
        <v>1.1499999999999999</v>
      </c>
      <c r="BP211" s="18">
        <v>1.1499999999999999</v>
      </c>
      <c r="BQ211" s="18">
        <v>1.1499999999999999</v>
      </c>
      <c r="BR211" s="18">
        <v>1.1499999999999999</v>
      </c>
      <c r="BS211" s="18">
        <v>1.1499999999999999</v>
      </c>
      <c r="BT211" s="18">
        <v>1.1499999999999999</v>
      </c>
      <c r="BU211" s="18">
        <v>1.1499999999999999</v>
      </c>
      <c r="BV211" s="18">
        <v>1.1499999999999999</v>
      </c>
      <c r="BW211" s="18">
        <v>1.1499999999999999</v>
      </c>
      <c r="BX211" s="18">
        <v>1.1499999999999999</v>
      </c>
      <c r="BY211" s="18">
        <v>1.1499999999999999</v>
      </c>
      <c r="BZ211" s="18">
        <v>1.1499999999999999</v>
      </c>
      <c r="CA211" s="18">
        <v>1.1499999999999999</v>
      </c>
      <c r="CB211" s="18">
        <v>1.1499999999999999</v>
      </c>
      <c r="CC211" s="18">
        <v>1.1499999999999999</v>
      </c>
      <c r="CD211" s="18">
        <v>1.1499999999999999</v>
      </c>
      <c r="CE211" s="18">
        <v>1.1499999999999999</v>
      </c>
      <c r="CF211" s="18">
        <v>1.1499999999999999</v>
      </c>
      <c r="CG211" s="18">
        <v>1.1499999999999999</v>
      </c>
      <c r="CH211" s="18">
        <v>1.1499999999999999</v>
      </c>
      <c r="CI211" s="18">
        <v>1.1499999999999999</v>
      </c>
      <c r="CJ211" s="18">
        <v>1.1499999999999999</v>
      </c>
      <c r="CK211" s="18">
        <v>1.1499999999999999</v>
      </c>
      <c r="CL211" s="18">
        <v>1.1499999999999999</v>
      </c>
      <c r="CM211" s="18">
        <v>1.1499999999999999</v>
      </c>
      <c r="CN211" s="18">
        <v>1.1499999999999999</v>
      </c>
      <c r="CO211" s="18">
        <v>1.1499999999999999</v>
      </c>
      <c r="CP211" s="18">
        <v>1.1499999999999999</v>
      </c>
      <c r="CQ211" s="18">
        <v>1.1499999999999999</v>
      </c>
      <c r="CR211" s="18">
        <v>1.1499999999999999</v>
      </c>
      <c r="CS211" s="18">
        <v>1.1499999999999999</v>
      </c>
      <c r="CT211" s="18">
        <v>1.1499999999999999</v>
      </c>
      <c r="CU211" s="18">
        <v>1.1499999999999999</v>
      </c>
      <c r="CV211" s="18">
        <v>1.1499999999999999</v>
      </c>
      <c r="CW211" s="18">
        <v>1.1499999999999999</v>
      </c>
      <c r="CX211" s="18">
        <v>1.1499999999999999</v>
      </c>
      <c r="CY211" s="18">
        <v>1.1499999999999999</v>
      </c>
      <c r="CZ211" s="18">
        <v>1.1499999999999999</v>
      </c>
      <c r="DA211" s="18">
        <v>1.1499999999999999</v>
      </c>
      <c r="DB211" s="18">
        <v>1.1499999999999999</v>
      </c>
      <c r="DC211" s="18">
        <v>1.1499999999999999</v>
      </c>
      <c r="DD211" s="18">
        <v>1.1499999999999999</v>
      </c>
      <c r="DE211" s="18">
        <v>1.1499999999999999</v>
      </c>
      <c r="DF211" s="18">
        <v>1.1499999999999999</v>
      </c>
      <c r="DG211" s="18">
        <v>1.1499999999999999</v>
      </c>
      <c r="DH211" s="18">
        <v>1.1499999999999999</v>
      </c>
      <c r="DI211" s="18">
        <v>1.1499999999999999</v>
      </c>
      <c r="DJ211" s="18">
        <v>1.1499999999999999</v>
      </c>
      <c r="DL211" s="15" t="str">
        <f t="shared" si="3"/>
        <v>.Industrial Minerals.Products.Cement.Portland cementONService requested.Industrial Minerals.Products.Cement.Portland cement.Clinker</v>
      </c>
      <c r="DM211" s="50"/>
    </row>
    <row r="212" spans="1:117" x14ac:dyDescent="0.25">
      <c r="A212" t="s">
        <v>48</v>
      </c>
      <c r="C212" t="s">
        <v>33</v>
      </c>
      <c r="G212" s="11" t="s">
        <v>26</v>
      </c>
      <c r="J212" t="s">
        <v>53</v>
      </c>
      <c r="K212" s="45" t="s">
        <v>28</v>
      </c>
      <c r="L212" s="40"/>
      <c r="M212" s="43" t="s">
        <v>29</v>
      </c>
      <c r="N212" s="18">
        <v>0.86000300399999996</v>
      </c>
      <c r="O212" s="18">
        <v>0.86000300399999996</v>
      </c>
      <c r="P212" s="18">
        <v>0.86000300399999996</v>
      </c>
      <c r="Q212" s="18">
        <v>0.86000300399999996</v>
      </c>
      <c r="R212" s="18">
        <v>0.86000300399999996</v>
      </c>
      <c r="S212" s="18">
        <v>0.86000300399999996</v>
      </c>
      <c r="T212" s="18">
        <v>0.86000300399999996</v>
      </c>
      <c r="U212" s="18">
        <v>0.86000300399999996</v>
      </c>
      <c r="V212" s="18">
        <v>0.86000300399999996</v>
      </c>
      <c r="W212" s="18">
        <v>0.86000300399999996</v>
      </c>
      <c r="X212" s="18">
        <v>0.86000300399999996</v>
      </c>
      <c r="Y212" s="18">
        <v>0.86000300399999996</v>
      </c>
      <c r="Z212" s="18">
        <v>0.86000300399999996</v>
      </c>
      <c r="AA212" s="18">
        <v>0.86000300399999996</v>
      </c>
      <c r="AB212" s="18">
        <v>0.86000300399999996</v>
      </c>
      <c r="AC212" s="18">
        <v>0.86000300399999996</v>
      </c>
      <c r="AD212" s="18">
        <v>0.86000300399999996</v>
      </c>
      <c r="AE212" s="18">
        <v>0.86000300399999996</v>
      </c>
      <c r="AF212" s="18">
        <v>0.86000300399999996</v>
      </c>
      <c r="AG212" s="18">
        <v>0.86000300399999996</v>
      </c>
      <c r="AH212" s="18">
        <v>0.86000300399999996</v>
      </c>
      <c r="AI212" s="18">
        <v>0.86000300399999996</v>
      </c>
      <c r="AJ212" s="18">
        <v>0.86000300399999996</v>
      </c>
      <c r="AK212" s="18">
        <v>0.86000300399999996</v>
      </c>
      <c r="AL212" s="18">
        <v>0.86000300399999996</v>
      </c>
      <c r="AM212" s="18">
        <v>0.86000300399999996</v>
      </c>
      <c r="AN212" s="18">
        <v>0.86000300399999996</v>
      </c>
      <c r="AO212" s="18">
        <v>0.86000300399999996</v>
      </c>
      <c r="AP212" s="18">
        <v>0.86000300399999996</v>
      </c>
      <c r="AQ212" s="18">
        <v>0.86000300399999996</v>
      </c>
      <c r="AR212" s="18">
        <v>0.86000300399999996</v>
      </c>
      <c r="AS212" s="18">
        <v>0.86000300399999996</v>
      </c>
      <c r="AT212" s="18">
        <v>0.86000300399999996</v>
      </c>
      <c r="AU212" s="18">
        <v>0.86000300399999996</v>
      </c>
      <c r="AV212" s="18">
        <v>0.86000300399999996</v>
      </c>
      <c r="AW212" s="18">
        <v>0.86000300399999996</v>
      </c>
      <c r="AX212" s="18">
        <v>0.86000300399999996</v>
      </c>
      <c r="AY212" s="18">
        <v>0.86000300399999996</v>
      </c>
      <c r="AZ212" s="18">
        <v>0.86000300399999996</v>
      </c>
      <c r="BA212" s="18">
        <v>0.86000300399999996</v>
      </c>
      <c r="BB212" s="18">
        <v>0.86000300399999996</v>
      </c>
      <c r="BC212" s="18">
        <v>0.86000300399999996</v>
      </c>
      <c r="BD212" s="18">
        <v>0.86000300399999996</v>
      </c>
      <c r="BE212" s="18">
        <v>0.86000300399999996</v>
      </c>
      <c r="BF212" s="18">
        <v>0.86000300399999996</v>
      </c>
      <c r="BG212" s="18">
        <v>0.86000300399999996</v>
      </c>
      <c r="BH212" s="18">
        <v>0.86000300399999996</v>
      </c>
      <c r="BI212" s="18">
        <v>0.86000300399999996</v>
      </c>
      <c r="BJ212" s="18">
        <v>0.86000300399999996</v>
      </c>
      <c r="BK212" s="18">
        <v>0.86000300399999996</v>
      </c>
      <c r="BL212" s="18">
        <v>0.86000300399999996</v>
      </c>
      <c r="BM212" s="18">
        <v>0.86000300399999996</v>
      </c>
      <c r="BN212" s="18">
        <v>0.86000300399999996</v>
      </c>
      <c r="BO212" s="18">
        <v>0.86000300399999996</v>
      </c>
      <c r="BP212" s="18">
        <v>0.86000300399999996</v>
      </c>
      <c r="BQ212" s="18">
        <v>0.86000300399999996</v>
      </c>
      <c r="BR212" s="18">
        <v>0.86000300399999996</v>
      </c>
      <c r="BS212" s="18">
        <v>0.86000300399999996</v>
      </c>
      <c r="BT212" s="18">
        <v>0.86000300399999996</v>
      </c>
      <c r="BU212" s="18">
        <v>0.86000300399999996</v>
      </c>
      <c r="BV212" s="18">
        <v>0.86000300399999996</v>
      </c>
      <c r="BW212" s="18">
        <v>0.86000300399999996</v>
      </c>
      <c r="BX212" s="18">
        <v>0.86000300399999996</v>
      </c>
      <c r="BY212" s="18">
        <v>0.86000300399999996</v>
      </c>
      <c r="BZ212" s="18">
        <v>0.86000300399999996</v>
      </c>
      <c r="CA212" s="18">
        <v>0.86000300399999996</v>
      </c>
      <c r="CB212" s="18">
        <v>0.86000300399999996</v>
      </c>
      <c r="CC212" s="18">
        <v>0.86000300399999996</v>
      </c>
      <c r="CD212" s="18">
        <v>0.86000300399999996</v>
      </c>
      <c r="CE212" s="18">
        <v>0.86000300399999996</v>
      </c>
      <c r="CF212" s="18">
        <v>0.86000300399999996</v>
      </c>
      <c r="CG212" s="18">
        <v>0.86000300399999996</v>
      </c>
      <c r="CH212" s="18">
        <v>0.86000300399999996</v>
      </c>
      <c r="CI212" s="18">
        <v>0.86000300399999996</v>
      </c>
      <c r="CJ212" s="18">
        <v>0.86000300399999996</v>
      </c>
      <c r="CK212" s="18">
        <v>0.86000300399999996</v>
      </c>
      <c r="CL212" s="18">
        <v>0.86000300399999996</v>
      </c>
      <c r="CM212" s="18">
        <v>0.86000300399999996</v>
      </c>
      <c r="CN212" s="18">
        <v>0.86000300399999996</v>
      </c>
      <c r="CO212" s="18">
        <v>0.86000300399999996</v>
      </c>
      <c r="CP212" s="18">
        <v>0.86000300399999996</v>
      </c>
      <c r="CQ212" s="18">
        <v>0.86000300399999996</v>
      </c>
      <c r="CR212" s="18">
        <v>0.86000300399999996</v>
      </c>
      <c r="CS212" s="18">
        <v>0.86000300399999996</v>
      </c>
      <c r="CT212" s="18">
        <v>0.86000300399999996</v>
      </c>
      <c r="CU212" s="18">
        <v>0.86000300399999996</v>
      </c>
      <c r="CV212" s="18">
        <v>0.86000300399999996</v>
      </c>
      <c r="CW212" s="18">
        <v>0.86000300399999996</v>
      </c>
      <c r="CX212" s="18">
        <v>0.86000300399999996</v>
      </c>
      <c r="CY212" s="18">
        <v>0.86000300399999996</v>
      </c>
      <c r="CZ212" s="18">
        <v>0.86000300399999996</v>
      </c>
      <c r="DA212" s="18">
        <v>0.86000300399999996</v>
      </c>
      <c r="DB212" s="18">
        <v>0.86000300399999996</v>
      </c>
      <c r="DC212" s="18">
        <v>0.86000300399999996</v>
      </c>
      <c r="DD212" s="18">
        <v>0.86000300399999996</v>
      </c>
      <c r="DE212" s="18">
        <v>0.86000300399999996</v>
      </c>
      <c r="DF212" s="18">
        <v>0.86000300399999996</v>
      </c>
      <c r="DG212" s="18">
        <v>0.86000300399999996</v>
      </c>
      <c r="DH212" s="18">
        <v>0.86000300399999996</v>
      </c>
      <c r="DI212" s="18">
        <v>0.86000300399999996</v>
      </c>
      <c r="DJ212" s="18">
        <v>0.86000300399999996</v>
      </c>
      <c r="DL212" s="15" t="str">
        <f t="shared" si="3"/>
        <v>.Industrial Minerals.Products.Cement.Portland cementONService requested.Industrial Minerals.Products.Cement.Portland cement.Finish Grinding</v>
      </c>
      <c r="DM212" s="50"/>
    </row>
    <row r="213" spans="1:117" x14ac:dyDescent="0.25">
      <c r="A213" t="s">
        <v>49</v>
      </c>
      <c r="C213" t="s">
        <v>33</v>
      </c>
      <c r="G213" s="11" t="s">
        <v>26</v>
      </c>
      <c r="J213" t="s">
        <v>50</v>
      </c>
      <c r="K213" s="45" t="s">
        <v>28</v>
      </c>
      <c r="L213" s="40"/>
      <c r="M213" s="43" t="s">
        <v>29</v>
      </c>
      <c r="N213" s="18">
        <v>1</v>
      </c>
      <c r="O213" s="18">
        <v>1</v>
      </c>
      <c r="P213" s="18">
        <v>1</v>
      </c>
      <c r="Q213" s="18">
        <v>1</v>
      </c>
      <c r="R213" s="18">
        <v>1</v>
      </c>
      <c r="S213" s="18">
        <v>1</v>
      </c>
      <c r="T213" s="18">
        <v>1</v>
      </c>
      <c r="U213" s="18">
        <v>1</v>
      </c>
      <c r="V213" s="18">
        <v>1</v>
      </c>
      <c r="W213" s="18">
        <v>1</v>
      </c>
      <c r="X213" s="18">
        <v>1</v>
      </c>
      <c r="Y213" s="18">
        <v>1</v>
      </c>
      <c r="Z213" s="18">
        <v>1</v>
      </c>
      <c r="AA213" s="18">
        <v>1</v>
      </c>
      <c r="AB213" s="18">
        <v>1</v>
      </c>
      <c r="AC213" s="18">
        <v>1</v>
      </c>
      <c r="AD213" s="18">
        <v>1</v>
      </c>
      <c r="AE213" s="18">
        <v>1</v>
      </c>
      <c r="AF213" s="18">
        <v>1</v>
      </c>
      <c r="AG213" s="18">
        <v>1</v>
      </c>
      <c r="AH213" s="18">
        <v>1</v>
      </c>
      <c r="AI213" s="18">
        <v>1</v>
      </c>
      <c r="AJ213" s="18">
        <v>1</v>
      </c>
      <c r="AK213" s="18">
        <v>1</v>
      </c>
      <c r="AL213" s="18">
        <v>1</v>
      </c>
      <c r="AM213" s="18">
        <v>1</v>
      </c>
      <c r="AN213" s="18">
        <v>1</v>
      </c>
      <c r="AO213" s="18">
        <v>1</v>
      </c>
      <c r="AP213" s="18">
        <v>1</v>
      </c>
      <c r="AQ213" s="18">
        <v>1</v>
      </c>
      <c r="AR213" s="18">
        <v>1</v>
      </c>
      <c r="AS213" s="18">
        <v>1</v>
      </c>
      <c r="AT213" s="18">
        <v>1</v>
      </c>
      <c r="AU213" s="18">
        <v>1</v>
      </c>
      <c r="AV213" s="18">
        <v>1</v>
      </c>
      <c r="AW213" s="18">
        <v>1</v>
      </c>
      <c r="AX213" s="18">
        <v>1</v>
      </c>
      <c r="AY213" s="18">
        <v>1</v>
      </c>
      <c r="AZ213" s="18">
        <v>1</v>
      </c>
      <c r="BA213" s="18">
        <v>1</v>
      </c>
      <c r="BB213" s="18">
        <v>1</v>
      </c>
      <c r="BC213" s="18">
        <v>1</v>
      </c>
      <c r="BD213" s="18">
        <v>1</v>
      </c>
      <c r="BE213" s="18">
        <v>1</v>
      </c>
      <c r="BF213" s="18">
        <v>1</v>
      </c>
      <c r="BG213" s="18">
        <v>1</v>
      </c>
      <c r="BH213" s="18">
        <v>1</v>
      </c>
      <c r="BI213" s="18">
        <v>1</v>
      </c>
      <c r="BJ213" s="18">
        <v>1</v>
      </c>
      <c r="BK213" s="18">
        <v>1</v>
      </c>
      <c r="BL213" s="18">
        <v>1</v>
      </c>
      <c r="BM213" s="18">
        <v>1</v>
      </c>
      <c r="BN213" s="18">
        <v>1</v>
      </c>
      <c r="BO213" s="18">
        <v>1</v>
      </c>
      <c r="BP213" s="18">
        <v>1</v>
      </c>
      <c r="BQ213" s="18">
        <v>1</v>
      </c>
      <c r="BR213" s="18">
        <v>1</v>
      </c>
      <c r="BS213" s="18">
        <v>1</v>
      </c>
      <c r="BT213" s="18">
        <v>1</v>
      </c>
      <c r="BU213" s="18">
        <v>1</v>
      </c>
      <c r="BV213" s="18">
        <v>1</v>
      </c>
      <c r="BW213" s="18">
        <v>1</v>
      </c>
      <c r="BX213" s="18">
        <v>1</v>
      </c>
      <c r="BY213" s="18">
        <v>1</v>
      </c>
      <c r="BZ213" s="18">
        <v>1</v>
      </c>
      <c r="CA213" s="18">
        <v>1</v>
      </c>
      <c r="CB213" s="18">
        <v>1</v>
      </c>
      <c r="CC213" s="18">
        <v>1</v>
      </c>
      <c r="CD213" s="18">
        <v>1</v>
      </c>
      <c r="CE213" s="18">
        <v>1</v>
      </c>
      <c r="CF213" s="18">
        <v>1</v>
      </c>
      <c r="CG213" s="18">
        <v>1</v>
      </c>
      <c r="CH213" s="18">
        <v>1</v>
      </c>
      <c r="CI213" s="18">
        <v>1</v>
      </c>
      <c r="CJ213" s="18">
        <v>1</v>
      </c>
      <c r="CK213" s="18">
        <v>1</v>
      </c>
      <c r="CL213" s="18">
        <v>1</v>
      </c>
      <c r="CM213" s="18">
        <v>1</v>
      </c>
      <c r="CN213" s="18">
        <v>1</v>
      </c>
      <c r="CO213" s="18">
        <v>1</v>
      </c>
      <c r="CP213" s="18">
        <v>1</v>
      </c>
      <c r="CQ213" s="18">
        <v>1</v>
      </c>
      <c r="CR213" s="18">
        <v>1</v>
      </c>
      <c r="CS213" s="18">
        <v>1</v>
      </c>
      <c r="CT213" s="18">
        <v>1</v>
      </c>
      <c r="CU213" s="18">
        <v>1</v>
      </c>
      <c r="CV213" s="18">
        <v>1</v>
      </c>
      <c r="CW213" s="18">
        <v>1</v>
      </c>
      <c r="CX213" s="18">
        <v>1</v>
      </c>
      <c r="CY213" s="18">
        <v>1</v>
      </c>
      <c r="CZ213" s="18">
        <v>1</v>
      </c>
      <c r="DA213" s="18">
        <v>1</v>
      </c>
      <c r="DB213" s="18">
        <v>1</v>
      </c>
      <c r="DC213" s="18">
        <v>1</v>
      </c>
      <c r="DD213" s="18">
        <v>1</v>
      </c>
      <c r="DE213" s="18">
        <v>1</v>
      </c>
      <c r="DF213" s="18">
        <v>1</v>
      </c>
      <c r="DG213" s="18">
        <v>1</v>
      </c>
      <c r="DH213" s="18">
        <v>1</v>
      </c>
      <c r="DI213" s="18">
        <v>1</v>
      </c>
      <c r="DJ213" s="18">
        <v>1</v>
      </c>
      <c r="DL213" s="15" t="str">
        <f t="shared" si="3"/>
        <v>.Industrial Minerals.Products.Cement.Portland cement.ClinkerONService requested.Industrial Minerals.Products.Cement.Portland cement.Clinker.Dry process rotary kiln</v>
      </c>
      <c r="DM213" s="50"/>
    </row>
    <row r="214" spans="1:117" x14ac:dyDescent="0.25">
      <c r="A214" t="s">
        <v>49</v>
      </c>
      <c r="C214" t="s">
        <v>33</v>
      </c>
      <c r="G214" s="11" t="s">
        <v>26</v>
      </c>
      <c r="J214" t="s">
        <v>51</v>
      </c>
      <c r="K214" s="45" t="s">
        <v>28</v>
      </c>
      <c r="L214" s="40"/>
      <c r="M214" s="43" t="s">
        <v>79</v>
      </c>
      <c r="N214" s="18">
        <v>0</v>
      </c>
      <c r="O214" s="18">
        <v>0</v>
      </c>
      <c r="P214" s="18">
        <v>0</v>
      </c>
      <c r="Q214" s="18">
        <v>0</v>
      </c>
      <c r="R214" s="18">
        <v>0</v>
      </c>
      <c r="S214" s="18">
        <v>0</v>
      </c>
      <c r="T214" s="18">
        <v>0</v>
      </c>
      <c r="U214" s="18">
        <v>0</v>
      </c>
      <c r="V214" s="18">
        <v>0</v>
      </c>
      <c r="W214" s="18">
        <v>0</v>
      </c>
      <c r="X214" s="18">
        <v>0</v>
      </c>
      <c r="Y214" s="18">
        <v>0</v>
      </c>
      <c r="Z214" s="18">
        <v>0</v>
      </c>
      <c r="AA214" s="18">
        <v>0</v>
      </c>
      <c r="AB214" s="18">
        <v>0</v>
      </c>
      <c r="AC214" s="18">
        <v>0</v>
      </c>
      <c r="AD214" s="18">
        <v>0</v>
      </c>
      <c r="AE214" s="18">
        <v>0</v>
      </c>
      <c r="AF214" s="18">
        <v>0</v>
      </c>
      <c r="AG214" s="18">
        <v>0</v>
      </c>
      <c r="AH214" s="18">
        <v>0</v>
      </c>
      <c r="AI214" s="18">
        <v>0</v>
      </c>
      <c r="AJ214" s="18">
        <v>0</v>
      </c>
      <c r="AK214" s="18">
        <v>0</v>
      </c>
      <c r="AL214" s="18">
        <v>0</v>
      </c>
      <c r="AM214" s="18">
        <v>0</v>
      </c>
      <c r="AN214" s="18">
        <v>0</v>
      </c>
      <c r="AO214" s="18">
        <v>0</v>
      </c>
      <c r="AP214" s="18">
        <v>0</v>
      </c>
      <c r="AQ214" s="18">
        <v>0</v>
      </c>
      <c r="AR214" s="18">
        <v>0</v>
      </c>
      <c r="AS214" s="18">
        <v>0</v>
      </c>
      <c r="AT214" s="18">
        <v>0</v>
      </c>
      <c r="AU214" s="18">
        <v>0</v>
      </c>
      <c r="AV214" s="18">
        <v>0</v>
      </c>
      <c r="AW214" s="18">
        <v>0</v>
      </c>
      <c r="AX214" s="18">
        <v>0</v>
      </c>
      <c r="AY214" s="18">
        <v>0</v>
      </c>
      <c r="AZ214" s="18">
        <v>0</v>
      </c>
      <c r="BA214" s="18">
        <v>0</v>
      </c>
      <c r="BB214" s="18">
        <v>0</v>
      </c>
      <c r="BC214" s="18">
        <v>0</v>
      </c>
      <c r="BD214" s="18">
        <v>0</v>
      </c>
      <c r="BE214" s="18">
        <v>0</v>
      </c>
      <c r="BF214" s="18">
        <v>0</v>
      </c>
      <c r="BG214" s="18">
        <v>0</v>
      </c>
      <c r="BH214" s="18">
        <v>0</v>
      </c>
      <c r="BI214" s="18">
        <v>0</v>
      </c>
      <c r="BJ214" s="18">
        <v>0</v>
      </c>
      <c r="BK214" s="18">
        <v>0</v>
      </c>
      <c r="BL214" s="18">
        <v>0</v>
      </c>
      <c r="BM214" s="18">
        <v>0</v>
      </c>
      <c r="BN214" s="18">
        <v>0</v>
      </c>
      <c r="BO214" s="18">
        <v>0</v>
      </c>
      <c r="BP214" s="18">
        <v>0</v>
      </c>
      <c r="BQ214" s="18">
        <v>0</v>
      </c>
      <c r="BR214" s="18">
        <v>0</v>
      </c>
      <c r="BS214" s="18">
        <v>0</v>
      </c>
      <c r="BT214" s="18">
        <v>0</v>
      </c>
      <c r="BU214" s="18">
        <v>0</v>
      </c>
      <c r="BV214" s="18">
        <v>0</v>
      </c>
      <c r="BW214" s="18">
        <v>0</v>
      </c>
      <c r="BX214" s="18">
        <v>0</v>
      </c>
      <c r="BY214" s="18">
        <v>0</v>
      </c>
      <c r="BZ214" s="18">
        <v>0</v>
      </c>
      <c r="CA214" s="18">
        <v>0</v>
      </c>
      <c r="CB214" s="18">
        <v>0</v>
      </c>
      <c r="CC214" s="18">
        <v>0</v>
      </c>
      <c r="CD214" s="18">
        <v>0</v>
      </c>
      <c r="CE214" s="18">
        <v>0</v>
      </c>
      <c r="CF214" s="18">
        <v>0</v>
      </c>
      <c r="CG214" s="18">
        <v>0</v>
      </c>
      <c r="CH214" s="18">
        <v>0</v>
      </c>
      <c r="CI214" s="18">
        <v>0</v>
      </c>
      <c r="CJ214" s="18">
        <v>0</v>
      </c>
      <c r="CK214" s="18">
        <v>0</v>
      </c>
      <c r="CL214" s="18">
        <v>0</v>
      </c>
      <c r="CM214" s="18">
        <v>0</v>
      </c>
      <c r="CN214" s="18">
        <v>0</v>
      </c>
      <c r="CO214" s="18">
        <v>0</v>
      </c>
      <c r="CP214" s="18">
        <v>0</v>
      </c>
      <c r="CQ214" s="18">
        <v>0</v>
      </c>
      <c r="CR214" s="18">
        <v>0</v>
      </c>
      <c r="CS214" s="18">
        <v>0</v>
      </c>
      <c r="CT214" s="18">
        <v>0</v>
      </c>
      <c r="CU214" s="18">
        <v>0</v>
      </c>
      <c r="CV214" s="18">
        <v>0</v>
      </c>
      <c r="CW214" s="18">
        <v>0</v>
      </c>
      <c r="CX214" s="18">
        <v>0</v>
      </c>
      <c r="CY214" s="18">
        <v>0</v>
      </c>
      <c r="CZ214" s="18">
        <v>0</v>
      </c>
      <c r="DA214" s="18">
        <v>0</v>
      </c>
      <c r="DB214" s="18">
        <v>0</v>
      </c>
      <c r="DC214" s="18">
        <v>0</v>
      </c>
      <c r="DD214" s="18">
        <v>0</v>
      </c>
      <c r="DE214" s="18">
        <v>0</v>
      </c>
      <c r="DF214" s="18">
        <v>0</v>
      </c>
      <c r="DG214" s="18">
        <v>0</v>
      </c>
      <c r="DH214" s="18">
        <v>0</v>
      </c>
      <c r="DI214" s="18">
        <v>0</v>
      </c>
      <c r="DJ214" s="18">
        <v>0</v>
      </c>
      <c r="DL214" s="15" t="str">
        <f t="shared" si="3"/>
        <v>.Industrial Minerals.Products.Cement.Portland cement.ClinkerONService requested.Industrial Minerals.Products.Cement.Portland cement.Clinker.Fluidized bed</v>
      </c>
      <c r="DM214" s="50"/>
    </row>
    <row r="215" spans="1:117" x14ac:dyDescent="0.25">
      <c r="A215" t="s">
        <v>54</v>
      </c>
      <c r="C215" t="s">
        <v>33</v>
      </c>
      <c r="G215" s="11" t="s">
        <v>26</v>
      </c>
      <c r="J215" t="s">
        <v>55</v>
      </c>
      <c r="K215" s="45" t="s">
        <v>28</v>
      </c>
      <c r="L215" s="40"/>
      <c r="M215" s="43" t="s">
        <v>79</v>
      </c>
      <c r="N215" s="18">
        <v>1</v>
      </c>
      <c r="O215" s="18">
        <v>1</v>
      </c>
      <c r="P215" s="18">
        <v>1</v>
      </c>
      <c r="Q215" s="18">
        <v>1</v>
      </c>
      <c r="R215" s="18">
        <v>1</v>
      </c>
      <c r="S215" s="18">
        <v>1</v>
      </c>
      <c r="T215" s="18">
        <v>1</v>
      </c>
      <c r="U215" s="18">
        <v>1</v>
      </c>
      <c r="V215" s="18">
        <v>1</v>
      </c>
      <c r="W215" s="18">
        <v>1</v>
      </c>
      <c r="X215" s="18">
        <v>1</v>
      </c>
      <c r="Y215" s="18">
        <v>1</v>
      </c>
      <c r="Z215" s="18">
        <v>1</v>
      </c>
      <c r="AA215" s="18">
        <v>1</v>
      </c>
      <c r="AB215" s="18">
        <v>1</v>
      </c>
      <c r="AC215" s="18">
        <v>1</v>
      </c>
      <c r="AD215" s="18">
        <v>1</v>
      </c>
      <c r="AE215" s="18">
        <v>1</v>
      </c>
      <c r="AF215" s="18">
        <v>1</v>
      </c>
      <c r="AG215" s="18">
        <v>1</v>
      </c>
      <c r="AH215" s="18">
        <v>1</v>
      </c>
      <c r="AI215" s="18">
        <v>1</v>
      </c>
      <c r="AJ215" s="18">
        <v>1</v>
      </c>
      <c r="AK215" s="18">
        <v>1</v>
      </c>
      <c r="AL215" s="18">
        <v>1</v>
      </c>
      <c r="AM215" s="18">
        <v>1</v>
      </c>
      <c r="AN215" s="18">
        <v>1</v>
      </c>
      <c r="AO215" s="18">
        <v>1</v>
      </c>
      <c r="AP215" s="18">
        <v>1</v>
      </c>
      <c r="AQ215" s="18">
        <v>1</v>
      </c>
      <c r="AR215" s="18">
        <v>1</v>
      </c>
      <c r="AS215" s="18">
        <v>1</v>
      </c>
      <c r="AT215" s="18">
        <v>1</v>
      </c>
      <c r="AU215" s="18">
        <v>1</v>
      </c>
      <c r="AV215" s="18">
        <v>1</v>
      </c>
      <c r="AW215" s="18">
        <v>1</v>
      </c>
      <c r="AX215" s="18">
        <v>1</v>
      </c>
      <c r="AY215" s="18">
        <v>1</v>
      </c>
      <c r="AZ215" s="18">
        <v>1</v>
      </c>
      <c r="BA215" s="18">
        <v>1</v>
      </c>
      <c r="BB215" s="18">
        <v>1</v>
      </c>
      <c r="BC215" s="18">
        <v>1</v>
      </c>
      <c r="BD215" s="18">
        <v>1</v>
      </c>
      <c r="BE215" s="18">
        <v>1</v>
      </c>
      <c r="BF215" s="18">
        <v>1</v>
      </c>
      <c r="BG215" s="18">
        <v>1</v>
      </c>
      <c r="BH215" s="18">
        <v>1</v>
      </c>
      <c r="BI215" s="18">
        <v>1</v>
      </c>
      <c r="BJ215" s="18">
        <v>1</v>
      </c>
      <c r="BK215" s="18">
        <v>1</v>
      </c>
      <c r="BL215" s="18">
        <v>1</v>
      </c>
      <c r="BM215" s="18">
        <v>1</v>
      </c>
      <c r="BN215" s="18">
        <v>1</v>
      </c>
      <c r="BO215" s="18">
        <v>1</v>
      </c>
      <c r="BP215" s="18">
        <v>1</v>
      </c>
      <c r="BQ215" s="18">
        <v>1</v>
      </c>
      <c r="BR215" s="18">
        <v>1</v>
      </c>
      <c r="BS215" s="18">
        <v>1</v>
      </c>
      <c r="BT215" s="18">
        <v>1</v>
      </c>
      <c r="BU215" s="18">
        <v>1</v>
      </c>
      <c r="BV215" s="18">
        <v>1</v>
      </c>
      <c r="BW215" s="18">
        <v>1</v>
      </c>
      <c r="BX215" s="18">
        <v>1</v>
      </c>
      <c r="BY215" s="18">
        <v>1</v>
      </c>
      <c r="BZ215" s="18">
        <v>1</v>
      </c>
      <c r="CA215" s="18">
        <v>1</v>
      </c>
      <c r="CB215" s="18">
        <v>1</v>
      </c>
      <c r="CC215" s="18">
        <v>1</v>
      </c>
      <c r="CD215" s="18">
        <v>1</v>
      </c>
      <c r="CE215" s="18">
        <v>1</v>
      </c>
      <c r="CF215" s="18">
        <v>1</v>
      </c>
      <c r="CG215" s="18">
        <v>1</v>
      </c>
      <c r="CH215" s="18">
        <v>1</v>
      </c>
      <c r="CI215" s="18">
        <v>1</v>
      </c>
      <c r="CJ215" s="18">
        <v>1</v>
      </c>
      <c r="CK215" s="18">
        <v>1</v>
      </c>
      <c r="CL215" s="18">
        <v>1</v>
      </c>
      <c r="CM215" s="18">
        <v>1</v>
      </c>
      <c r="CN215" s="18">
        <v>1</v>
      </c>
      <c r="CO215" s="18">
        <v>1</v>
      </c>
      <c r="CP215" s="18">
        <v>1</v>
      </c>
      <c r="CQ215" s="18">
        <v>1</v>
      </c>
      <c r="CR215" s="18">
        <v>1</v>
      </c>
      <c r="CS215" s="18">
        <v>1</v>
      </c>
      <c r="CT215" s="18">
        <v>1</v>
      </c>
      <c r="CU215" s="18">
        <v>1</v>
      </c>
      <c r="CV215" s="18">
        <v>1</v>
      </c>
      <c r="CW215" s="18">
        <v>1</v>
      </c>
      <c r="CX215" s="18">
        <v>1</v>
      </c>
      <c r="CY215" s="18">
        <v>1</v>
      </c>
      <c r="CZ215" s="18">
        <v>1</v>
      </c>
      <c r="DA215" s="18">
        <v>1</v>
      </c>
      <c r="DB215" s="18">
        <v>1</v>
      </c>
      <c r="DC215" s="18">
        <v>1</v>
      </c>
      <c r="DD215" s="18">
        <v>1</v>
      </c>
      <c r="DE215" s="18">
        <v>1</v>
      </c>
      <c r="DF215" s="18">
        <v>1</v>
      </c>
      <c r="DG215" s="18">
        <v>1</v>
      </c>
      <c r="DH215" s="18">
        <v>1</v>
      </c>
      <c r="DI215" s="18">
        <v>1</v>
      </c>
      <c r="DJ215" s="18">
        <v>1</v>
      </c>
      <c r="DL215" s="15" t="str">
        <f t="shared" si="3"/>
        <v>.Industrial Minerals.Products.LimeONService requested.Industrial Minerals.Products.Lime.Kilns</v>
      </c>
      <c r="DM215" s="50"/>
    </row>
    <row r="216" spans="1:117" x14ac:dyDescent="0.25">
      <c r="A216" t="s">
        <v>54</v>
      </c>
      <c r="C216" t="s">
        <v>33</v>
      </c>
      <c r="G216" s="11" t="s">
        <v>26</v>
      </c>
      <c r="J216" t="s">
        <v>56</v>
      </c>
      <c r="K216" s="45" t="s">
        <v>28</v>
      </c>
      <c r="L216" s="40"/>
      <c r="M216" s="43" t="s">
        <v>29</v>
      </c>
      <c r="N216" s="18">
        <v>0</v>
      </c>
      <c r="O216" s="18">
        <v>0</v>
      </c>
      <c r="P216" s="18">
        <v>0</v>
      </c>
      <c r="Q216" s="18">
        <v>0</v>
      </c>
      <c r="R216" s="18">
        <v>0</v>
      </c>
      <c r="S216" s="18">
        <v>0</v>
      </c>
      <c r="T216" s="18">
        <v>0</v>
      </c>
      <c r="U216" s="18">
        <v>0</v>
      </c>
      <c r="V216" s="18">
        <v>0</v>
      </c>
      <c r="W216" s="18">
        <v>0</v>
      </c>
      <c r="X216" s="18">
        <v>0</v>
      </c>
      <c r="Y216" s="18">
        <v>0</v>
      </c>
      <c r="Z216" s="18">
        <v>0</v>
      </c>
      <c r="AA216" s="18">
        <v>0</v>
      </c>
      <c r="AB216" s="18">
        <v>0</v>
      </c>
      <c r="AC216" s="18">
        <v>0</v>
      </c>
      <c r="AD216" s="18">
        <v>0</v>
      </c>
      <c r="AE216" s="18">
        <v>0</v>
      </c>
      <c r="AF216" s="18">
        <v>0</v>
      </c>
      <c r="AG216" s="18">
        <v>0</v>
      </c>
      <c r="AH216" s="18">
        <v>0</v>
      </c>
      <c r="AI216" s="18">
        <v>0</v>
      </c>
      <c r="AJ216" s="18">
        <v>0</v>
      </c>
      <c r="AK216" s="18">
        <v>0</v>
      </c>
      <c r="AL216" s="18">
        <v>0</v>
      </c>
      <c r="AM216" s="18">
        <v>0</v>
      </c>
      <c r="AN216" s="18">
        <v>0</v>
      </c>
      <c r="AO216" s="18">
        <v>0</v>
      </c>
      <c r="AP216" s="18">
        <v>0</v>
      </c>
      <c r="AQ216" s="18">
        <v>0</v>
      </c>
      <c r="AR216" s="18">
        <v>0</v>
      </c>
      <c r="AS216" s="18">
        <v>0</v>
      </c>
      <c r="AT216" s="18">
        <v>0</v>
      </c>
      <c r="AU216" s="18">
        <v>0</v>
      </c>
      <c r="AV216" s="18">
        <v>0</v>
      </c>
      <c r="AW216" s="18">
        <v>0</v>
      </c>
      <c r="AX216" s="18">
        <v>0</v>
      </c>
      <c r="AY216" s="18">
        <v>0</v>
      </c>
      <c r="AZ216" s="18">
        <v>0</v>
      </c>
      <c r="BA216" s="18">
        <v>0</v>
      </c>
      <c r="BB216" s="18">
        <v>0</v>
      </c>
      <c r="BC216" s="18">
        <v>0</v>
      </c>
      <c r="BD216" s="18">
        <v>0</v>
      </c>
      <c r="BE216" s="18">
        <v>0</v>
      </c>
      <c r="BF216" s="18">
        <v>0</v>
      </c>
      <c r="BG216" s="18">
        <v>0</v>
      </c>
      <c r="BH216" s="18">
        <v>0</v>
      </c>
      <c r="BI216" s="18">
        <v>0</v>
      </c>
      <c r="BJ216" s="18">
        <v>0</v>
      </c>
      <c r="BK216" s="18">
        <v>0</v>
      </c>
      <c r="BL216" s="18">
        <v>0</v>
      </c>
      <c r="BM216" s="18">
        <v>0</v>
      </c>
      <c r="BN216" s="18">
        <v>0</v>
      </c>
      <c r="BO216" s="18">
        <v>0</v>
      </c>
      <c r="BP216" s="18">
        <v>0</v>
      </c>
      <c r="BQ216" s="18">
        <v>0</v>
      </c>
      <c r="BR216" s="18">
        <v>0</v>
      </c>
      <c r="BS216" s="18">
        <v>0</v>
      </c>
      <c r="BT216" s="18">
        <v>0</v>
      </c>
      <c r="BU216" s="18">
        <v>0</v>
      </c>
      <c r="BV216" s="18">
        <v>0</v>
      </c>
      <c r="BW216" s="18">
        <v>0</v>
      </c>
      <c r="BX216" s="18">
        <v>0</v>
      </c>
      <c r="BY216" s="18">
        <v>0</v>
      </c>
      <c r="BZ216" s="18">
        <v>0</v>
      </c>
      <c r="CA216" s="18">
        <v>0</v>
      </c>
      <c r="CB216" s="18">
        <v>0</v>
      </c>
      <c r="CC216" s="18">
        <v>0</v>
      </c>
      <c r="CD216" s="18">
        <v>0</v>
      </c>
      <c r="CE216" s="18">
        <v>0</v>
      </c>
      <c r="CF216" s="18">
        <v>0</v>
      </c>
      <c r="CG216" s="18">
        <v>0</v>
      </c>
      <c r="CH216" s="18">
        <v>0</v>
      </c>
      <c r="CI216" s="18">
        <v>0</v>
      </c>
      <c r="CJ216" s="18">
        <v>0</v>
      </c>
      <c r="CK216" s="18">
        <v>0</v>
      </c>
      <c r="CL216" s="18">
        <v>0</v>
      </c>
      <c r="CM216" s="18">
        <v>0</v>
      </c>
      <c r="CN216" s="18">
        <v>0</v>
      </c>
      <c r="CO216" s="18">
        <v>0</v>
      </c>
      <c r="CP216" s="18">
        <v>0</v>
      </c>
      <c r="CQ216" s="18">
        <v>0</v>
      </c>
      <c r="CR216" s="18">
        <v>0</v>
      </c>
      <c r="CS216" s="18">
        <v>0</v>
      </c>
      <c r="CT216" s="18">
        <v>0</v>
      </c>
      <c r="CU216" s="18">
        <v>0</v>
      </c>
      <c r="CV216" s="18">
        <v>0</v>
      </c>
      <c r="CW216" s="18">
        <v>0</v>
      </c>
      <c r="CX216" s="18">
        <v>0</v>
      </c>
      <c r="CY216" s="18">
        <v>0</v>
      </c>
      <c r="CZ216" s="18">
        <v>0</v>
      </c>
      <c r="DA216" s="18">
        <v>0</v>
      </c>
      <c r="DB216" s="18">
        <v>0</v>
      </c>
      <c r="DC216" s="18">
        <v>0</v>
      </c>
      <c r="DD216" s="18">
        <v>0</v>
      </c>
      <c r="DE216" s="18">
        <v>0</v>
      </c>
      <c r="DF216" s="18">
        <v>0</v>
      </c>
      <c r="DG216" s="18">
        <v>0</v>
      </c>
      <c r="DH216" s="18">
        <v>0</v>
      </c>
      <c r="DI216" s="18">
        <v>0</v>
      </c>
      <c r="DJ216" s="18">
        <v>0</v>
      </c>
      <c r="DL216" s="15" t="str">
        <f t="shared" si="3"/>
        <v>.Industrial Minerals.Products.LimeONService requested.Industrial Minerals.Products.Lime.Dolomitic</v>
      </c>
      <c r="DM216" s="50"/>
    </row>
    <row r="217" spans="1:117" x14ac:dyDescent="0.25">
      <c r="A217" t="s">
        <v>54</v>
      </c>
      <c r="C217" t="s">
        <v>33</v>
      </c>
      <c r="G217" s="11" t="s">
        <v>26</v>
      </c>
      <c r="J217" t="s">
        <v>83</v>
      </c>
      <c r="K217" s="45" t="s">
        <v>28</v>
      </c>
      <c r="L217" s="40"/>
      <c r="M217" s="43" t="s">
        <v>79</v>
      </c>
      <c r="N217" s="18">
        <v>5.0000000000000001E-3</v>
      </c>
      <c r="O217" s="18">
        <v>5.0000000000000001E-3</v>
      </c>
      <c r="P217" s="18">
        <v>5.0000000000000001E-3</v>
      </c>
      <c r="Q217" s="18">
        <v>5.0000000000000001E-3</v>
      </c>
      <c r="R217" s="18">
        <v>5.0000000000000001E-3</v>
      </c>
      <c r="S217" s="18">
        <v>5.0000000000000001E-3</v>
      </c>
      <c r="T217" s="18">
        <v>5.0000000000000001E-3</v>
      </c>
      <c r="U217" s="18">
        <v>5.0000000000000001E-3</v>
      </c>
      <c r="V217" s="18">
        <v>5.0000000000000001E-3</v>
      </c>
      <c r="W217" s="18">
        <v>5.0000000000000001E-3</v>
      </c>
      <c r="X217" s="18">
        <v>5.0000000000000001E-3</v>
      </c>
      <c r="Y217" s="18">
        <v>5.0000000000000001E-3</v>
      </c>
      <c r="Z217" s="18">
        <v>5.0000000000000001E-3</v>
      </c>
      <c r="AA217" s="18">
        <v>5.0000000000000001E-3</v>
      </c>
      <c r="AB217" s="18">
        <v>5.0000000000000001E-3</v>
      </c>
      <c r="AC217" s="18">
        <v>5.0000000000000001E-3</v>
      </c>
      <c r="AD217" s="18">
        <v>5.0000000000000001E-3</v>
      </c>
      <c r="AE217" s="18">
        <v>5.0000000000000001E-3</v>
      </c>
      <c r="AF217" s="18">
        <v>5.0000000000000001E-3</v>
      </c>
      <c r="AG217" s="18">
        <v>5.0000000000000001E-3</v>
      </c>
      <c r="AH217" s="18">
        <v>5.0000000000000001E-3</v>
      </c>
      <c r="AI217" s="18">
        <v>5.0000000000000001E-3</v>
      </c>
      <c r="AJ217" s="18">
        <v>5.0000000000000001E-3</v>
      </c>
      <c r="AK217" s="18">
        <v>5.0000000000000001E-3</v>
      </c>
      <c r="AL217" s="18">
        <v>5.0000000000000001E-3</v>
      </c>
      <c r="AM217" s="18">
        <v>5.0000000000000001E-3</v>
      </c>
      <c r="AN217" s="18">
        <v>5.0000000000000001E-3</v>
      </c>
      <c r="AO217" s="18">
        <v>5.0000000000000001E-3</v>
      </c>
      <c r="AP217" s="18">
        <v>5.0000000000000001E-3</v>
      </c>
      <c r="AQ217" s="18">
        <v>5.0000000000000001E-3</v>
      </c>
      <c r="AR217" s="18">
        <v>5.0000000000000001E-3</v>
      </c>
      <c r="AS217" s="18">
        <v>5.0000000000000001E-3</v>
      </c>
      <c r="AT217" s="18">
        <v>5.0000000000000001E-3</v>
      </c>
      <c r="AU217" s="18">
        <v>5.0000000000000001E-3</v>
      </c>
      <c r="AV217" s="18">
        <v>5.0000000000000001E-3</v>
      </c>
      <c r="AW217" s="18">
        <v>5.0000000000000001E-3</v>
      </c>
      <c r="AX217" s="18">
        <v>5.0000000000000001E-3</v>
      </c>
      <c r="AY217" s="18">
        <v>5.0000000000000001E-3</v>
      </c>
      <c r="AZ217" s="18">
        <v>5.0000000000000001E-3</v>
      </c>
      <c r="BA217" s="18">
        <v>5.0000000000000001E-3</v>
      </c>
      <c r="BB217" s="18">
        <v>5.0000000000000001E-3</v>
      </c>
      <c r="BC217" s="18">
        <v>5.0000000000000001E-3</v>
      </c>
      <c r="BD217" s="18">
        <v>5.0000000000000001E-3</v>
      </c>
      <c r="BE217" s="18">
        <v>5.0000000000000001E-3</v>
      </c>
      <c r="BF217" s="18">
        <v>5.0000000000000001E-3</v>
      </c>
      <c r="BG217" s="18">
        <v>5.0000000000000001E-3</v>
      </c>
      <c r="BH217" s="18">
        <v>5.0000000000000001E-3</v>
      </c>
      <c r="BI217" s="18">
        <v>5.0000000000000001E-3</v>
      </c>
      <c r="BJ217" s="18">
        <v>5.0000000000000001E-3</v>
      </c>
      <c r="BK217" s="18">
        <v>5.0000000000000001E-3</v>
      </c>
      <c r="BL217" s="18">
        <v>5.0000000000000001E-3</v>
      </c>
      <c r="BM217" s="18">
        <v>5.0000000000000001E-3</v>
      </c>
      <c r="BN217" s="18">
        <v>5.0000000000000001E-3</v>
      </c>
      <c r="BO217" s="18">
        <v>5.0000000000000001E-3</v>
      </c>
      <c r="BP217" s="18">
        <v>5.0000000000000001E-3</v>
      </c>
      <c r="BQ217" s="18">
        <v>5.0000000000000001E-3</v>
      </c>
      <c r="BR217" s="18">
        <v>5.0000000000000001E-3</v>
      </c>
      <c r="BS217" s="18">
        <v>5.0000000000000001E-3</v>
      </c>
      <c r="BT217" s="18">
        <v>5.0000000000000001E-3</v>
      </c>
      <c r="BU217" s="18">
        <v>5.0000000000000001E-3</v>
      </c>
      <c r="BV217" s="18">
        <v>5.0000000000000001E-3</v>
      </c>
      <c r="BW217" s="18">
        <v>5.0000000000000001E-3</v>
      </c>
      <c r="BX217" s="18">
        <v>5.0000000000000001E-3</v>
      </c>
      <c r="BY217" s="18">
        <v>5.0000000000000001E-3</v>
      </c>
      <c r="BZ217" s="18">
        <v>5.0000000000000001E-3</v>
      </c>
      <c r="CA217" s="18">
        <v>5.0000000000000001E-3</v>
      </c>
      <c r="CB217" s="18">
        <v>5.0000000000000001E-3</v>
      </c>
      <c r="CC217" s="18">
        <v>5.0000000000000001E-3</v>
      </c>
      <c r="CD217" s="18">
        <v>5.0000000000000001E-3</v>
      </c>
      <c r="CE217" s="18">
        <v>5.0000000000000001E-3</v>
      </c>
      <c r="CF217" s="18">
        <v>5.0000000000000001E-3</v>
      </c>
      <c r="CG217" s="18">
        <v>5.0000000000000001E-3</v>
      </c>
      <c r="CH217" s="18">
        <v>5.0000000000000001E-3</v>
      </c>
      <c r="CI217" s="18">
        <v>5.0000000000000001E-3</v>
      </c>
      <c r="CJ217" s="18">
        <v>5.0000000000000001E-3</v>
      </c>
      <c r="CK217" s="18">
        <v>5.0000000000000001E-3</v>
      </c>
      <c r="CL217" s="18">
        <v>5.0000000000000001E-3</v>
      </c>
      <c r="CM217" s="18">
        <v>5.0000000000000001E-3</v>
      </c>
      <c r="CN217" s="18">
        <v>5.0000000000000001E-3</v>
      </c>
      <c r="CO217" s="18">
        <v>5.0000000000000001E-3</v>
      </c>
      <c r="CP217" s="18">
        <v>5.0000000000000001E-3</v>
      </c>
      <c r="CQ217" s="18">
        <v>5.0000000000000001E-3</v>
      </c>
      <c r="CR217" s="18">
        <v>5.0000000000000001E-3</v>
      </c>
      <c r="CS217" s="18">
        <v>5.0000000000000001E-3</v>
      </c>
      <c r="CT217" s="18">
        <v>5.0000000000000001E-3</v>
      </c>
      <c r="CU217" s="18">
        <v>5.0000000000000001E-3</v>
      </c>
      <c r="CV217" s="18">
        <v>5.0000000000000001E-3</v>
      </c>
      <c r="CW217" s="18">
        <v>5.0000000000000001E-3</v>
      </c>
      <c r="CX217" s="18">
        <v>5.0000000000000001E-3</v>
      </c>
      <c r="CY217" s="18">
        <v>5.0000000000000001E-3</v>
      </c>
      <c r="CZ217" s="18">
        <v>5.0000000000000001E-3</v>
      </c>
      <c r="DA217" s="18">
        <v>5.0000000000000001E-3</v>
      </c>
      <c r="DB217" s="18">
        <v>5.0000000000000001E-3</v>
      </c>
      <c r="DC217" s="18">
        <v>5.0000000000000001E-3</v>
      </c>
      <c r="DD217" s="18">
        <v>5.0000000000000001E-3</v>
      </c>
      <c r="DE217" s="18">
        <v>5.0000000000000001E-3</v>
      </c>
      <c r="DF217" s="18">
        <v>5.0000000000000001E-3</v>
      </c>
      <c r="DG217" s="18">
        <v>5.0000000000000001E-3</v>
      </c>
      <c r="DH217" s="18">
        <v>5.0000000000000001E-3</v>
      </c>
      <c r="DI217" s="18">
        <v>5.0000000000000001E-3</v>
      </c>
      <c r="DJ217" s="18">
        <v>5.0000000000000001E-3</v>
      </c>
      <c r="DL217" s="15" t="str">
        <f t="shared" si="3"/>
        <v>.Industrial Minerals.Products.LimeONService requested.Industrial Minerals.HVAC</v>
      </c>
      <c r="DM217" s="50"/>
    </row>
    <row r="218" spans="1:117" x14ac:dyDescent="0.25">
      <c r="A218" t="s">
        <v>54</v>
      </c>
      <c r="C218" t="s">
        <v>33</v>
      </c>
      <c r="G218" s="11" t="s">
        <v>26</v>
      </c>
      <c r="J218" t="s">
        <v>86</v>
      </c>
      <c r="K218" s="45" t="s">
        <v>28</v>
      </c>
      <c r="L218" s="40"/>
      <c r="M218" s="43" t="s">
        <v>79</v>
      </c>
      <c r="N218" s="18">
        <v>5.0000000000000001E-3</v>
      </c>
      <c r="O218" s="18">
        <v>5.0000000000000001E-3</v>
      </c>
      <c r="P218" s="18">
        <v>5.0000000000000001E-3</v>
      </c>
      <c r="Q218" s="18">
        <v>5.0000000000000001E-3</v>
      </c>
      <c r="R218" s="18">
        <v>5.0000000000000001E-3</v>
      </c>
      <c r="S218" s="18">
        <v>5.0000000000000001E-3</v>
      </c>
      <c r="T218" s="18">
        <v>5.0000000000000001E-3</v>
      </c>
      <c r="U218" s="18">
        <v>5.0000000000000001E-3</v>
      </c>
      <c r="V218" s="18">
        <v>5.0000000000000001E-3</v>
      </c>
      <c r="W218" s="18">
        <v>5.0000000000000001E-3</v>
      </c>
      <c r="X218" s="18">
        <v>5.0000000000000001E-3</v>
      </c>
      <c r="Y218" s="18">
        <v>5.0000000000000001E-3</v>
      </c>
      <c r="Z218" s="18">
        <v>5.0000000000000001E-3</v>
      </c>
      <c r="AA218" s="18">
        <v>5.0000000000000001E-3</v>
      </c>
      <c r="AB218" s="18">
        <v>5.0000000000000001E-3</v>
      </c>
      <c r="AC218" s="18">
        <v>5.0000000000000001E-3</v>
      </c>
      <c r="AD218" s="18">
        <v>5.0000000000000001E-3</v>
      </c>
      <c r="AE218" s="18">
        <v>5.0000000000000001E-3</v>
      </c>
      <c r="AF218" s="18">
        <v>5.0000000000000001E-3</v>
      </c>
      <c r="AG218" s="18">
        <v>5.0000000000000001E-3</v>
      </c>
      <c r="AH218" s="18">
        <v>5.0000000000000001E-3</v>
      </c>
      <c r="AI218" s="18">
        <v>5.0000000000000001E-3</v>
      </c>
      <c r="AJ218" s="18">
        <v>5.0000000000000001E-3</v>
      </c>
      <c r="AK218" s="18">
        <v>5.0000000000000001E-3</v>
      </c>
      <c r="AL218" s="18">
        <v>5.0000000000000001E-3</v>
      </c>
      <c r="AM218" s="18">
        <v>5.0000000000000001E-3</v>
      </c>
      <c r="AN218" s="18">
        <v>5.0000000000000001E-3</v>
      </c>
      <c r="AO218" s="18">
        <v>5.0000000000000001E-3</v>
      </c>
      <c r="AP218" s="18">
        <v>5.0000000000000001E-3</v>
      </c>
      <c r="AQ218" s="18">
        <v>5.0000000000000001E-3</v>
      </c>
      <c r="AR218" s="18">
        <v>5.0000000000000001E-3</v>
      </c>
      <c r="AS218" s="18">
        <v>5.0000000000000001E-3</v>
      </c>
      <c r="AT218" s="18">
        <v>5.0000000000000001E-3</v>
      </c>
      <c r="AU218" s="18">
        <v>5.0000000000000001E-3</v>
      </c>
      <c r="AV218" s="18">
        <v>5.0000000000000001E-3</v>
      </c>
      <c r="AW218" s="18">
        <v>5.0000000000000001E-3</v>
      </c>
      <c r="AX218" s="18">
        <v>5.0000000000000001E-3</v>
      </c>
      <c r="AY218" s="18">
        <v>5.0000000000000001E-3</v>
      </c>
      <c r="AZ218" s="18">
        <v>5.0000000000000001E-3</v>
      </c>
      <c r="BA218" s="18">
        <v>5.0000000000000001E-3</v>
      </c>
      <c r="BB218" s="18">
        <v>5.0000000000000001E-3</v>
      </c>
      <c r="BC218" s="18">
        <v>5.0000000000000001E-3</v>
      </c>
      <c r="BD218" s="18">
        <v>5.0000000000000001E-3</v>
      </c>
      <c r="BE218" s="18">
        <v>5.0000000000000001E-3</v>
      </c>
      <c r="BF218" s="18">
        <v>5.0000000000000001E-3</v>
      </c>
      <c r="BG218" s="18">
        <v>5.0000000000000001E-3</v>
      </c>
      <c r="BH218" s="18">
        <v>5.0000000000000001E-3</v>
      </c>
      <c r="BI218" s="18">
        <v>5.0000000000000001E-3</v>
      </c>
      <c r="BJ218" s="18">
        <v>5.0000000000000001E-3</v>
      </c>
      <c r="BK218" s="18">
        <v>5.0000000000000001E-3</v>
      </c>
      <c r="BL218" s="18">
        <v>5.0000000000000001E-3</v>
      </c>
      <c r="BM218" s="18">
        <v>5.0000000000000001E-3</v>
      </c>
      <c r="BN218" s="18">
        <v>5.0000000000000001E-3</v>
      </c>
      <c r="BO218" s="18">
        <v>5.0000000000000001E-3</v>
      </c>
      <c r="BP218" s="18">
        <v>5.0000000000000001E-3</v>
      </c>
      <c r="BQ218" s="18">
        <v>5.0000000000000001E-3</v>
      </c>
      <c r="BR218" s="18">
        <v>5.0000000000000001E-3</v>
      </c>
      <c r="BS218" s="18">
        <v>5.0000000000000001E-3</v>
      </c>
      <c r="BT218" s="18">
        <v>5.0000000000000001E-3</v>
      </c>
      <c r="BU218" s="18">
        <v>5.0000000000000001E-3</v>
      </c>
      <c r="BV218" s="18">
        <v>5.0000000000000001E-3</v>
      </c>
      <c r="BW218" s="18">
        <v>5.0000000000000001E-3</v>
      </c>
      <c r="BX218" s="18">
        <v>5.0000000000000001E-3</v>
      </c>
      <c r="BY218" s="18">
        <v>5.0000000000000001E-3</v>
      </c>
      <c r="BZ218" s="18">
        <v>5.0000000000000001E-3</v>
      </c>
      <c r="CA218" s="18">
        <v>5.0000000000000001E-3</v>
      </c>
      <c r="CB218" s="18">
        <v>5.0000000000000001E-3</v>
      </c>
      <c r="CC218" s="18">
        <v>5.0000000000000001E-3</v>
      </c>
      <c r="CD218" s="18">
        <v>5.0000000000000001E-3</v>
      </c>
      <c r="CE218" s="18">
        <v>5.0000000000000001E-3</v>
      </c>
      <c r="CF218" s="18">
        <v>5.0000000000000001E-3</v>
      </c>
      <c r="CG218" s="18">
        <v>5.0000000000000001E-3</v>
      </c>
      <c r="CH218" s="18">
        <v>5.0000000000000001E-3</v>
      </c>
      <c r="CI218" s="18">
        <v>5.0000000000000001E-3</v>
      </c>
      <c r="CJ218" s="18">
        <v>5.0000000000000001E-3</v>
      </c>
      <c r="CK218" s="18">
        <v>5.0000000000000001E-3</v>
      </c>
      <c r="CL218" s="18">
        <v>5.0000000000000001E-3</v>
      </c>
      <c r="CM218" s="18">
        <v>5.0000000000000001E-3</v>
      </c>
      <c r="CN218" s="18">
        <v>5.0000000000000001E-3</v>
      </c>
      <c r="CO218" s="18">
        <v>5.0000000000000001E-3</v>
      </c>
      <c r="CP218" s="18">
        <v>5.0000000000000001E-3</v>
      </c>
      <c r="CQ218" s="18">
        <v>5.0000000000000001E-3</v>
      </c>
      <c r="CR218" s="18">
        <v>5.0000000000000001E-3</v>
      </c>
      <c r="CS218" s="18">
        <v>5.0000000000000001E-3</v>
      </c>
      <c r="CT218" s="18">
        <v>5.0000000000000001E-3</v>
      </c>
      <c r="CU218" s="18">
        <v>5.0000000000000001E-3</v>
      </c>
      <c r="CV218" s="18">
        <v>5.0000000000000001E-3</v>
      </c>
      <c r="CW218" s="18">
        <v>5.0000000000000001E-3</v>
      </c>
      <c r="CX218" s="18">
        <v>5.0000000000000001E-3</v>
      </c>
      <c r="CY218" s="18">
        <v>5.0000000000000001E-3</v>
      </c>
      <c r="CZ218" s="18">
        <v>5.0000000000000001E-3</v>
      </c>
      <c r="DA218" s="18">
        <v>5.0000000000000001E-3</v>
      </c>
      <c r="DB218" s="18">
        <v>5.0000000000000001E-3</v>
      </c>
      <c r="DC218" s="18">
        <v>5.0000000000000001E-3</v>
      </c>
      <c r="DD218" s="18">
        <v>5.0000000000000001E-3</v>
      </c>
      <c r="DE218" s="18">
        <v>5.0000000000000001E-3</v>
      </c>
      <c r="DF218" s="18">
        <v>5.0000000000000001E-3</v>
      </c>
      <c r="DG218" s="18">
        <v>5.0000000000000001E-3</v>
      </c>
      <c r="DH218" s="18">
        <v>5.0000000000000001E-3</v>
      </c>
      <c r="DI218" s="18">
        <v>5.0000000000000001E-3</v>
      </c>
      <c r="DJ218" s="18">
        <v>5.0000000000000001E-3</v>
      </c>
      <c r="DL218" s="15" t="str">
        <f t="shared" si="3"/>
        <v>.Industrial Minerals.Products.LimeONService requested.Industrial Minerals.Lighting</v>
      </c>
      <c r="DM218" s="50"/>
    </row>
    <row r="219" spans="1:117" x14ac:dyDescent="0.25">
      <c r="A219" t="s">
        <v>57</v>
      </c>
      <c r="C219" t="s">
        <v>33</v>
      </c>
      <c r="G219" s="11" t="s">
        <v>26</v>
      </c>
      <c r="J219" t="s">
        <v>72</v>
      </c>
      <c r="K219" s="45" t="s">
        <v>28</v>
      </c>
      <c r="L219" s="40"/>
      <c r="M219" s="43" t="s">
        <v>29</v>
      </c>
      <c r="N219" s="18">
        <v>0</v>
      </c>
      <c r="O219" s="18">
        <v>0</v>
      </c>
      <c r="P219" s="18">
        <v>0</v>
      </c>
      <c r="Q219" s="18">
        <v>0</v>
      </c>
      <c r="R219" s="18">
        <v>0</v>
      </c>
      <c r="S219" s="18">
        <v>0</v>
      </c>
      <c r="T219" s="18">
        <v>0</v>
      </c>
      <c r="U219" s="18">
        <v>0</v>
      </c>
      <c r="V219" s="18">
        <v>0</v>
      </c>
      <c r="W219" s="18">
        <v>0</v>
      </c>
      <c r="X219" s="18">
        <v>0</v>
      </c>
      <c r="Y219" s="18">
        <v>0</v>
      </c>
      <c r="Z219" s="18">
        <v>0</v>
      </c>
      <c r="AA219" s="18">
        <v>0</v>
      </c>
      <c r="AB219" s="18">
        <v>0</v>
      </c>
      <c r="AC219" s="18">
        <v>0</v>
      </c>
      <c r="AD219" s="18">
        <v>0</v>
      </c>
      <c r="AE219" s="18">
        <v>0</v>
      </c>
      <c r="AF219" s="18">
        <v>0</v>
      </c>
      <c r="AG219" s="18">
        <v>0</v>
      </c>
      <c r="AH219" s="18">
        <v>0</v>
      </c>
      <c r="AI219" s="18">
        <v>0</v>
      </c>
      <c r="AJ219" s="18">
        <v>0</v>
      </c>
      <c r="AK219" s="18">
        <v>0</v>
      </c>
      <c r="AL219" s="18">
        <v>0</v>
      </c>
      <c r="AM219" s="18">
        <v>0</v>
      </c>
      <c r="AN219" s="18">
        <v>0</v>
      </c>
      <c r="AO219" s="18">
        <v>0</v>
      </c>
      <c r="AP219" s="18">
        <v>0</v>
      </c>
      <c r="AQ219" s="18">
        <v>0</v>
      </c>
      <c r="AR219" s="18">
        <v>0</v>
      </c>
      <c r="AS219" s="18">
        <v>0</v>
      </c>
      <c r="AT219" s="18">
        <v>0</v>
      </c>
      <c r="AU219" s="18">
        <v>0</v>
      </c>
      <c r="AV219" s="18">
        <v>0</v>
      </c>
      <c r="AW219" s="18">
        <v>0</v>
      </c>
      <c r="AX219" s="18">
        <v>0</v>
      </c>
      <c r="AY219" s="18">
        <v>0</v>
      </c>
      <c r="AZ219" s="18">
        <v>0</v>
      </c>
      <c r="BA219" s="18">
        <v>0</v>
      </c>
      <c r="BB219" s="18">
        <v>0</v>
      </c>
      <c r="BC219" s="18">
        <v>0</v>
      </c>
      <c r="BD219" s="18">
        <v>0</v>
      </c>
      <c r="BE219" s="18">
        <v>0</v>
      </c>
      <c r="BF219" s="18">
        <v>0</v>
      </c>
      <c r="BG219" s="18">
        <v>0</v>
      </c>
      <c r="BH219" s="18">
        <v>0</v>
      </c>
      <c r="BI219" s="18">
        <v>0</v>
      </c>
      <c r="BJ219" s="18">
        <v>0</v>
      </c>
      <c r="BK219" s="18">
        <v>0</v>
      </c>
      <c r="BL219" s="18">
        <v>0</v>
      </c>
      <c r="BM219" s="18">
        <v>0</v>
      </c>
      <c r="BN219" s="18">
        <v>0</v>
      </c>
      <c r="BO219" s="18">
        <v>0</v>
      </c>
      <c r="BP219" s="18">
        <v>0</v>
      </c>
      <c r="BQ219" s="18">
        <v>0</v>
      </c>
      <c r="BR219" s="18">
        <v>0</v>
      </c>
      <c r="BS219" s="18">
        <v>0</v>
      </c>
      <c r="BT219" s="18">
        <v>0</v>
      </c>
      <c r="BU219" s="18">
        <v>0</v>
      </c>
      <c r="BV219" s="18">
        <v>0</v>
      </c>
      <c r="BW219" s="18">
        <v>0</v>
      </c>
      <c r="BX219" s="18">
        <v>0</v>
      </c>
      <c r="BY219" s="18">
        <v>0</v>
      </c>
      <c r="BZ219" s="18">
        <v>0</v>
      </c>
      <c r="CA219" s="18">
        <v>0</v>
      </c>
      <c r="CB219" s="18">
        <v>0</v>
      </c>
      <c r="CC219" s="18">
        <v>0</v>
      </c>
      <c r="CD219" s="18">
        <v>0</v>
      </c>
      <c r="CE219" s="18">
        <v>0</v>
      </c>
      <c r="CF219" s="18">
        <v>0</v>
      </c>
      <c r="CG219" s="18">
        <v>0</v>
      </c>
      <c r="CH219" s="18">
        <v>0</v>
      </c>
      <c r="CI219" s="18">
        <v>0</v>
      </c>
      <c r="CJ219" s="18">
        <v>0</v>
      </c>
      <c r="CK219" s="18">
        <v>0</v>
      </c>
      <c r="CL219" s="18">
        <v>0</v>
      </c>
      <c r="CM219" s="18">
        <v>0</v>
      </c>
      <c r="CN219" s="18">
        <v>0</v>
      </c>
      <c r="CO219" s="18">
        <v>0</v>
      </c>
      <c r="CP219" s="18">
        <v>0</v>
      </c>
      <c r="CQ219" s="18">
        <v>0</v>
      </c>
      <c r="CR219" s="18">
        <v>0</v>
      </c>
      <c r="CS219" s="18">
        <v>0</v>
      </c>
      <c r="CT219" s="18">
        <v>0</v>
      </c>
      <c r="CU219" s="18">
        <v>0</v>
      </c>
      <c r="CV219" s="18">
        <v>0</v>
      </c>
      <c r="CW219" s="18">
        <v>0</v>
      </c>
      <c r="CX219" s="18">
        <v>0</v>
      </c>
      <c r="CY219" s="18">
        <v>0</v>
      </c>
      <c r="CZ219" s="18">
        <v>0</v>
      </c>
      <c r="DA219" s="18">
        <v>0</v>
      </c>
      <c r="DB219" s="18">
        <v>0</v>
      </c>
      <c r="DC219" s="18">
        <v>0</v>
      </c>
      <c r="DD219" s="18">
        <v>0</v>
      </c>
      <c r="DE219" s="18">
        <v>0</v>
      </c>
      <c r="DF219" s="18">
        <v>0</v>
      </c>
      <c r="DG219" s="18">
        <v>0</v>
      </c>
      <c r="DH219" s="18">
        <v>0</v>
      </c>
      <c r="DI219" s="18">
        <v>0</v>
      </c>
      <c r="DJ219" s="18">
        <v>0</v>
      </c>
      <c r="DL219" s="15" t="str">
        <f t="shared" si="3"/>
        <v>.Industrial Minerals.Products.GlassONService requested.Industrial Minerals.Products.Glass.Fibreglass</v>
      </c>
      <c r="DM219" s="50"/>
    </row>
    <row r="220" spans="1:117" x14ac:dyDescent="0.25">
      <c r="A220" t="s">
        <v>57</v>
      </c>
      <c r="C220" t="s">
        <v>33</v>
      </c>
      <c r="G220" s="11" t="s">
        <v>26</v>
      </c>
      <c r="J220" t="s">
        <v>67</v>
      </c>
      <c r="K220" s="45" t="s">
        <v>28</v>
      </c>
      <c r="L220" s="40"/>
      <c r="M220" s="43" t="s">
        <v>79</v>
      </c>
      <c r="N220" s="18">
        <v>0</v>
      </c>
      <c r="O220" s="18">
        <v>0</v>
      </c>
      <c r="P220" s="18">
        <v>0</v>
      </c>
      <c r="Q220" s="18">
        <v>0</v>
      </c>
      <c r="R220" s="18">
        <v>0</v>
      </c>
      <c r="S220" s="18">
        <v>0</v>
      </c>
      <c r="T220" s="18">
        <v>0</v>
      </c>
      <c r="U220" s="18">
        <v>0</v>
      </c>
      <c r="V220" s="18">
        <v>0</v>
      </c>
      <c r="W220" s="18">
        <v>0</v>
      </c>
      <c r="X220" s="18">
        <v>0</v>
      </c>
      <c r="Y220" s="18">
        <v>0</v>
      </c>
      <c r="Z220" s="18">
        <v>0</v>
      </c>
      <c r="AA220" s="18">
        <v>0</v>
      </c>
      <c r="AB220" s="18">
        <v>0</v>
      </c>
      <c r="AC220" s="18">
        <v>0</v>
      </c>
      <c r="AD220" s="18">
        <v>0</v>
      </c>
      <c r="AE220" s="18">
        <v>0</v>
      </c>
      <c r="AF220" s="18">
        <v>0</v>
      </c>
      <c r="AG220" s="18">
        <v>0</v>
      </c>
      <c r="AH220" s="18">
        <v>0</v>
      </c>
      <c r="AI220" s="18">
        <v>0</v>
      </c>
      <c r="AJ220" s="18">
        <v>0</v>
      </c>
      <c r="AK220" s="18">
        <v>0</v>
      </c>
      <c r="AL220" s="18">
        <v>0</v>
      </c>
      <c r="AM220" s="18">
        <v>0</v>
      </c>
      <c r="AN220" s="18">
        <v>0</v>
      </c>
      <c r="AO220" s="18">
        <v>0</v>
      </c>
      <c r="AP220" s="18">
        <v>0</v>
      </c>
      <c r="AQ220" s="18">
        <v>0</v>
      </c>
      <c r="AR220" s="18">
        <v>0</v>
      </c>
      <c r="AS220" s="18">
        <v>0</v>
      </c>
      <c r="AT220" s="18">
        <v>0</v>
      </c>
      <c r="AU220" s="18">
        <v>0</v>
      </c>
      <c r="AV220" s="18">
        <v>0</v>
      </c>
      <c r="AW220" s="18">
        <v>0</v>
      </c>
      <c r="AX220" s="18">
        <v>0</v>
      </c>
      <c r="AY220" s="18">
        <v>0</v>
      </c>
      <c r="AZ220" s="18">
        <v>0</v>
      </c>
      <c r="BA220" s="18">
        <v>0</v>
      </c>
      <c r="BB220" s="18">
        <v>0</v>
      </c>
      <c r="BC220" s="18">
        <v>0</v>
      </c>
      <c r="BD220" s="18">
        <v>0</v>
      </c>
      <c r="BE220" s="18">
        <v>0</v>
      </c>
      <c r="BF220" s="18">
        <v>0</v>
      </c>
      <c r="BG220" s="18">
        <v>0</v>
      </c>
      <c r="BH220" s="18">
        <v>0</v>
      </c>
      <c r="BI220" s="18">
        <v>0</v>
      </c>
      <c r="BJ220" s="18">
        <v>0</v>
      </c>
      <c r="BK220" s="18">
        <v>0</v>
      </c>
      <c r="BL220" s="18">
        <v>0</v>
      </c>
      <c r="BM220" s="18">
        <v>0</v>
      </c>
      <c r="BN220" s="18">
        <v>0</v>
      </c>
      <c r="BO220" s="18">
        <v>0</v>
      </c>
      <c r="BP220" s="18">
        <v>0</v>
      </c>
      <c r="BQ220" s="18">
        <v>0</v>
      </c>
      <c r="BR220" s="18">
        <v>0</v>
      </c>
      <c r="BS220" s="18">
        <v>0</v>
      </c>
      <c r="BT220" s="18">
        <v>0</v>
      </c>
      <c r="BU220" s="18">
        <v>0</v>
      </c>
      <c r="BV220" s="18">
        <v>0</v>
      </c>
      <c r="BW220" s="18">
        <v>0</v>
      </c>
      <c r="BX220" s="18">
        <v>0</v>
      </c>
      <c r="BY220" s="18">
        <v>0</v>
      </c>
      <c r="BZ220" s="18">
        <v>0</v>
      </c>
      <c r="CA220" s="18">
        <v>0</v>
      </c>
      <c r="CB220" s="18">
        <v>0</v>
      </c>
      <c r="CC220" s="18">
        <v>0</v>
      </c>
      <c r="CD220" s="18">
        <v>0</v>
      </c>
      <c r="CE220" s="18">
        <v>0</v>
      </c>
      <c r="CF220" s="18">
        <v>0</v>
      </c>
      <c r="CG220" s="18">
        <v>0</v>
      </c>
      <c r="CH220" s="18">
        <v>0</v>
      </c>
      <c r="CI220" s="18">
        <v>0</v>
      </c>
      <c r="CJ220" s="18">
        <v>0</v>
      </c>
      <c r="CK220" s="18">
        <v>0</v>
      </c>
      <c r="CL220" s="18">
        <v>0</v>
      </c>
      <c r="CM220" s="18">
        <v>0</v>
      </c>
      <c r="CN220" s="18">
        <v>0</v>
      </c>
      <c r="CO220" s="18">
        <v>0</v>
      </c>
      <c r="CP220" s="18">
        <v>0</v>
      </c>
      <c r="CQ220" s="18">
        <v>0</v>
      </c>
      <c r="CR220" s="18">
        <v>0</v>
      </c>
      <c r="CS220" s="18">
        <v>0</v>
      </c>
      <c r="CT220" s="18">
        <v>0</v>
      </c>
      <c r="CU220" s="18">
        <v>0</v>
      </c>
      <c r="CV220" s="18">
        <v>0</v>
      </c>
      <c r="CW220" s="18">
        <v>0</v>
      </c>
      <c r="CX220" s="18">
        <v>0</v>
      </c>
      <c r="CY220" s="18">
        <v>0</v>
      </c>
      <c r="CZ220" s="18">
        <v>0</v>
      </c>
      <c r="DA220" s="18">
        <v>0</v>
      </c>
      <c r="DB220" s="18">
        <v>0</v>
      </c>
      <c r="DC220" s="18">
        <v>0</v>
      </c>
      <c r="DD220" s="18">
        <v>0</v>
      </c>
      <c r="DE220" s="18">
        <v>0</v>
      </c>
      <c r="DF220" s="18">
        <v>0</v>
      </c>
      <c r="DG220" s="18">
        <v>0</v>
      </c>
      <c r="DH220" s="18">
        <v>0</v>
      </c>
      <c r="DI220" s="18">
        <v>0</v>
      </c>
      <c r="DJ220" s="18">
        <v>0</v>
      </c>
      <c r="DL220" s="15" t="str">
        <f t="shared" si="3"/>
        <v>.Industrial Minerals.Products.GlassONService requested.Industrial Minerals.Products.Glass.Blown Pressed</v>
      </c>
      <c r="DM220" s="50"/>
    </row>
    <row r="221" spans="1:117" x14ac:dyDescent="0.25">
      <c r="A221" t="s">
        <v>57</v>
      </c>
      <c r="C221" t="s">
        <v>33</v>
      </c>
      <c r="G221" s="11" t="s">
        <v>26</v>
      </c>
      <c r="J221" t="s">
        <v>63</v>
      </c>
      <c r="K221" s="45" t="s">
        <v>28</v>
      </c>
      <c r="L221" s="40"/>
      <c r="M221" s="43" t="s">
        <v>79</v>
      </c>
      <c r="N221" s="18">
        <v>0</v>
      </c>
      <c r="O221" s="18">
        <v>0</v>
      </c>
      <c r="P221" s="18">
        <v>0</v>
      </c>
      <c r="Q221" s="18">
        <v>0</v>
      </c>
      <c r="R221" s="18">
        <v>0</v>
      </c>
      <c r="S221" s="18">
        <v>0</v>
      </c>
      <c r="T221" s="18">
        <v>0</v>
      </c>
      <c r="U221" s="18">
        <v>0</v>
      </c>
      <c r="V221" s="18">
        <v>0</v>
      </c>
      <c r="W221" s="18">
        <v>0</v>
      </c>
      <c r="X221" s="18">
        <v>0</v>
      </c>
      <c r="Y221" s="18">
        <v>0</v>
      </c>
      <c r="Z221" s="18">
        <v>0</v>
      </c>
      <c r="AA221" s="18">
        <v>0</v>
      </c>
      <c r="AB221" s="18">
        <v>0</v>
      </c>
      <c r="AC221" s="18">
        <v>0</v>
      </c>
      <c r="AD221" s="18">
        <v>0</v>
      </c>
      <c r="AE221" s="18">
        <v>0</v>
      </c>
      <c r="AF221" s="18">
        <v>0</v>
      </c>
      <c r="AG221" s="18">
        <v>0</v>
      </c>
      <c r="AH221" s="18">
        <v>0</v>
      </c>
      <c r="AI221" s="18">
        <v>0</v>
      </c>
      <c r="AJ221" s="18">
        <v>0</v>
      </c>
      <c r="AK221" s="18">
        <v>0</v>
      </c>
      <c r="AL221" s="18">
        <v>0</v>
      </c>
      <c r="AM221" s="18">
        <v>0</v>
      </c>
      <c r="AN221" s="18">
        <v>0</v>
      </c>
      <c r="AO221" s="18">
        <v>0</v>
      </c>
      <c r="AP221" s="18">
        <v>0</v>
      </c>
      <c r="AQ221" s="18">
        <v>0</v>
      </c>
      <c r="AR221" s="18">
        <v>0</v>
      </c>
      <c r="AS221" s="18">
        <v>0</v>
      </c>
      <c r="AT221" s="18">
        <v>0</v>
      </c>
      <c r="AU221" s="18">
        <v>0</v>
      </c>
      <c r="AV221" s="18">
        <v>0</v>
      </c>
      <c r="AW221" s="18">
        <v>0</v>
      </c>
      <c r="AX221" s="18">
        <v>0</v>
      </c>
      <c r="AY221" s="18">
        <v>0</v>
      </c>
      <c r="AZ221" s="18">
        <v>0</v>
      </c>
      <c r="BA221" s="18">
        <v>0</v>
      </c>
      <c r="BB221" s="18">
        <v>0</v>
      </c>
      <c r="BC221" s="18">
        <v>0</v>
      </c>
      <c r="BD221" s="18">
        <v>0</v>
      </c>
      <c r="BE221" s="18">
        <v>0</v>
      </c>
      <c r="BF221" s="18">
        <v>0</v>
      </c>
      <c r="BG221" s="18">
        <v>0</v>
      </c>
      <c r="BH221" s="18">
        <v>0</v>
      </c>
      <c r="BI221" s="18">
        <v>0</v>
      </c>
      <c r="BJ221" s="18">
        <v>0</v>
      </c>
      <c r="BK221" s="18">
        <v>0</v>
      </c>
      <c r="BL221" s="18">
        <v>0</v>
      </c>
      <c r="BM221" s="18">
        <v>0</v>
      </c>
      <c r="BN221" s="18">
        <v>0</v>
      </c>
      <c r="BO221" s="18">
        <v>0</v>
      </c>
      <c r="BP221" s="18">
        <v>0</v>
      </c>
      <c r="BQ221" s="18">
        <v>0</v>
      </c>
      <c r="BR221" s="18">
        <v>0</v>
      </c>
      <c r="BS221" s="18">
        <v>0</v>
      </c>
      <c r="BT221" s="18">
        <v>0</v>
      </c>
      <c r="BU221" s="18">
        <v>0</v>
      </c>
      <c r="BV221" s="18">
        <v>0</v>
      </c>
      <c r="BW221" s="18">
        <v>0</v>
      </c>
      <c r="BX221" s="18">
        <v>0</v>
      </c>
      <c r="BY221" s="18">
        <v>0</v>
      </c>
      <c r="BZ221" s="18">
        <v>0</v>
      </c>
      <c r="CA221" s="18">
        <v>0</v>
      </c>
      <c r="CB221" s="18">
        <v>0</v>
      </c>
      <c r="CC221" s="18">
        <v>0</v>
      </c>
      <c r="CD221" s="18">
        <v>0</v>
      </c>
      <c r="CE221" s="18">
        <v>0</v>
      </c>
      <c r="CF221" s="18">
        <v>0</v>
      </c>
      <c r="CG221" s="18">
        <v>0</v>
      </c>
      <c r="CH221" s="18">
        <v>0</v>
      </c>
      <c r="CI221" s="18">
        <v>0</v>
      </c>
      <c r="CJ221" s="18">
        <v>0</v>
      </c>
      <c r="CK221" s="18">
        <v>0</v>
      </c>
      <c r="CL221" s="18">
        <v>0</v>
      </c>
      <c r="CM221" s="18">
        <v>0</v>
      </c>
      <c r="CN221" s="18">
        <v>0</v>
      </c>
      <c r="CO221" s="18">
        <v>0</v>
      </c>
      <c r="CP221" s="18">
        <v>0</v>
      </c>
      <c r="CQ221" s="18">
        <v>0</v>
      </c>
      <c r="CR221" s="18">
        <v>0</v>
      </c>
      <c r="CS221" s="18">
        <v>0</v>
      </c>
      <c r="CT221" s="18">
        <v>0</v>
      </c>
      <c r="CU221" s="18">
        <v>0</v>
      </c>
      <c r="CV221" s="18">
        <v>0</v>
      </c>
      <c r="CW221" s="18">
        <v>0</v>
      </c>
      <c r="CX221" s="18">
        <v>0</v>
      </c>
      <c r="CY221" s="18">
        <v>0</v>
      </c>
      <c r="CZ221" s="18">
        <v>0</v>
      </c>
      <c r="DA221" s="18">
        <v>0</v>
      </c>
      <c r="DB221" s="18">
        <v>0</v>
      </c>
      <c r="DC221" s="18">
        <v>0</v>
      </c>
      <c r="DD221" s="18">
        <v>0</v>
      </c>
      <c r="DE221" s="18">
        <v>0</v>
      </c>
      <c r="DF221" s="18">
        <v>0</v>
      </c>
      <c r="DG221" s="18">
        <v>0</v>
      </c>
      <c r="DH221" s="18">
        <v>0</v>
      </c>
      <c r="DI221" s="18">
        <v>0</v>
      </c>
      <c r="DJ221" s="18">
        <v>0</v>
      </c>
      <c r="DL221" s="15" t="str">
        <f t="shared" si="3"/>
        <v>.Industrial Minerals.Products.GlassONService requested.Industrial Minerals.Products.Glass.Containers</v>
      </c>
      <c r="DM221" s="50"/>
    </row>
    <row r="222" spans="1:117" x14ac:dyDescent="0.25">
      <c r="A222" t="s">
        <v>57</v>
      </c>
      <c r="C222" t="s">
        <v>33</v>
      </c>
      <c r="G222" s="11" t="s">
        <v>26</v>
      </c>
      <c r="J222" t="s">
        <v>58</v>
      </c>
      <c r="K222" s="45" t="s">
        <v>28</v>
      </c>
      <c r="L222" s="40"/>
      <c r="M222" s="43" t="s">
        <v>29</v>
      </c>
      <c r="N222" s="18">
        <v>0</v>
      </c>
      <c r="O222" s="18">
        <v>0</v>
      </c>
      <c r="P222" s="18">
        <v>0</v>
      </c>
      <c r="Q222" s="18">
        <v>0</v>
      </c>
      <c r="R222" s="18">
        <v>0</v>
      </c>
      <c r="S222" s="18">
        <v>0</v>
      </c>
      <c r="T222" s="18">
        <v>0</v>
      </c>
      <c r="U222" s="18">
        <v>0</v>
      </c>
      <c r="V222" s="18">
        <v>0</v>
      </c>
      <c r="W222" s="18">
        <v>0</v>
      </c>
      <c r="X222" s="18">
        <v>0</v>
      </c>
      <c r="Y222" s="18">
        <v>0</v>
      </c>
      <c r="Z222" s="18">
        <v>0</v>
      </c>
      <c r="AA222" s="18">
        <v>0</v>
      </c>
      <c r="AB222" s="18">
        <v>0</v>
      </c>
      <c r="AC222" s="18">
        <v>0</v>
      </c>
      <c r="AD222" s="18">
        <v>0</v>
      </c>
      <c r="AE222" s="18">
        <v>0</v>
      </c>
      <c r="AF222" s="18">
        <v>0</v>
      </c>
      <c r="AG222" s="18">
        <v>0</v>
      </c>
      <c r="AH222" s="18">
        <v>0</v>
      </c>
      <c r="AI222" s="18">
        <v>0</v>
      </c>
      <c r="AJ222" s="18">
        <v>0</v>
      </c>
      <c r="AK222" s="18">
        <v>0</v>
      </c>
      <c r="AL222" s="18">
        <v>0</v>
      </c>
      <c r="AM222" s="18">
        <v>0</v>
      </c>
      <c r="AN222" s="18">
        <v>0</v>
      </c>
      <c r="AO222" s="18">
        <v>0</v>
      </c>
      <c r="AP222" s="18">
        <v>0</v>
      </c>
      <c r="AQ222" s="18">
        <v>0</v>
      </c>
      <c r="AR222" s="18">
        <v>0</v>
      </c>
      <c r="AS222" s="18">
        <v>0</v>
      </c>
      <c r="AT222" s="18">
        <v>0</v>
      </c>
      <c r="AU222" s="18">
        <v>0</v>
      </c>
      <c r="AV222" s="18">
        <v>0</v>
      </c>
      <c r="AW222" s="18">
        <v>0</v>
      </c>
      <c r="AX222" s="18">
        <v>0</v>
      </c>
      <c r="AY222" s="18">
        <v>0</v>
      </c>
      <c r="AZ222" s="18">
        <v>0</v>
      </c>
      <c r="BA222" s="18">
        <v>0</v>
      </c>
      <c r="BB222" s="18">
        <v>0</v>
      </c>
      <c r="BC222" s="18">
        <v>0</v>
      </c>
      <c r="BD222" s="18">
        <v>0</v>
      </c>
      <c r="BE222" s="18">
        <v>0</v>
      </c>
      <c r="BF222" s="18">
        <v>0</v>
      </c>
      <c r="BG222" s="18">
        <v>0</v>
      </c>
      <c r="BH222" s="18">
        <v>0</v>
      </c>
      <c r="BI222" s="18">
        <v>0</v>
      </c>
      <c r="BJ222" s="18">
        <v>0</v>
      </c>
      <c r="BK222" s="18">
        <v>0</v>
      </c>
      <c r="BL222" s="18">
        <v>0</v>
      </c>
      <c r="BM222" s="18">
        <v>0</v>
      </c>
      <c r="BN222" s="18">
        <v>0</v>
      </c>
      <c r="BO222" s="18">
        <v>0</v>
      </c>
      <c r="BP222" s="18">
        <v>0</v>
      </c>
      <c r="BQ222" s="18">
        <v>0</v>
      </c>
      <c r="BR222" s="18">
        <v>0</v>
      </c>
      <c r="BS222" s="18">
        <v>0</v>
      </c>
      <c r="BT222" s="18">
        <v>0</v>
      </c>
      <c r="BU222" s="18">
        <v>0</v>
      </c>
      <c r="BV222" s="18">
        <v>0</v>
      </c>
      <c r="BW222" s="18">
        <v>0</v>
      </c>
      <c r="BX222" s="18">
        <v>0</v>
      </c>
      <c r="BY222" s="18">
        <v>0</v>
      </c>
      <c r="BZ222" s="18">
        <v>0</v>
      </c>
      <c r="CA222" s="18">
        <v>0</v>
      </c>
      <c r="CB222" s="18">
        <v>0</v>
      </c>
      <c r="CC222" s="18">
        <v>0</v>
      </c>
      <c r="CD222" s="18">
        <v>0</v>
      </c>
      <c r="CE222" s="18">
        <v>0</v>
      </c>
      <c r="CF222" s="18">
        <v>0</v>
      </c>
      <c r="CG222" s="18">
        <v>0</v>
      </c>
      <c r="CH222" s="18">
        <v>0</v>
      </c>
      <c r="CI222" s="18">
        <v>0</v>
      </c>
      <c r="CJ222" s="18">
        <v>0</v>
      </c>
      <c r="CK222" s="18">
        <v>0</v>
      </c>
      <c r="CL222" s="18">
        <v>0</v>
      </c>
      <c r="CM222" s="18">
        <v>0</v>
      </c>
      <c r="CN222" s="18">
        <v>0</v>
      </c>
      <c r="CO222" s="18">
        <v>0</v>
      </c>
      <c r="CP222" s="18">
        <v>0</v>
      </c>
      <c r="CQ222" s="18">
        <v>0</v>
      </c>
      <c r="CR222" s="18">
        <v>0</v>
      </c>
      <c r="CS222" s="18">
        <v>0</v>
      </c>
      <c r="CT222" s="18">
        <v>0</v>
      </c>
      <c r="CU222" s="18">
        <v>0</v>
      </c>
      <c r="CV222" s="18">
        <v>0</v>
      </c>
      <c r="CW222" s="18">
        <v>0</v>
      </c>
      <c r="CX222" s="18">
        <v>0</v>
      </c>
      <c r="CY222" s="18">
        <v>0</v>
      </c>
      <c r="CZ222" s="18">
        <v>0</v>
      </c>
      <c r="DA222" s="18">
        <v>0</v>
      </c>
      <c r="DB222" s="18">
        <v>0</v>
      </c>
      <c r="DC222" s="18">
        <v>0</v>
      </c>
      <c r="DD222" s="18">
        <v>0</v>
      </c>
      <c r="DE222" s="18">
        <v>0</v>
      </c>
      <c r="DF222" s="18">
        <v>0</v>
      </c>
      <c r="DG222" s="18">
        <v>0</v>
      </c>
      <c r="DH222" s="18">
        <v>0</v>
      </c>
      <c r="DI222" s="18">
        <v>0</v>
      </c>
      <c r="DJ222" s="18">
        <v>0</v>
      </c>
      <c r="DL222" s="15" t="str">
        <f t="shared" si="3"/>
        <v>.Industrial Minerals.Products.GlassONService requested.Industrial Minerals.Products.Glass.Flat</v>
      </c>
      <c r="DM222" s="50"/>
    </row>
    <row r="223" spans="1:117" x14ac:dyDescent="0.25">
      <c r="A223" t="s">
        <v>58</v>
      </c>
      <c r="C223" t="s">
        <v>33</v>
      </c>
      <c r="G223" s="11" t="s">
        <v>26</v>
      </c>
      <c r="J223" t="s">
        <v>59</v>
      </c>
      <c r="K223" s="45" t="s">
        <v>28</v>
      </c>
      <c r="L223" s="40"/>
      <c r="M223" s="43" t="s">
        <v>79</v>
      </c>
      <c r="N223" s="18">
        <v>1.32</v>
      </c>
      <c r="O223" s="18">
        <v>1.32</v>
      </c>
      <c r="P223" s="18">
        <v>1.32</v>
      </c>
      <c r="Q223" s="18">
        <v>1.32</v>
      </c>
      <c r="R223" s="18">
        <v>1.32</v>
      </c>
      <c r="S223" s="18">
        <v>1.32</v>
      </c>
      <c r="T223" s="18">
        <v>1.32</v>
      </c>
      <c r="U223" s="18">
        <v>1.32</v>
      </c>
      <c r="V223" s="18">
        <v>1.32</v>
      </c>
      <c r="W223" s="18">
        <v>1.32</v>
      </c>
      <c r="X223" s="18">
        <v>1.32</v>
      </c>
      <c r="Y223" s="18">
        <v>1.32</v>
      </c>
      <c r="Z223" s="18">
        <v>1.32</v>
      </c>
      <c r="AA223" s="18">
        <v>1.32</v>
      </c>
      <c r="AB223" s="18">
        <v>1.32</v>
      </c>
      <c r="AC223" s="18">
        <v>1.32</v>
      </c>
      <c r="AD223" s="18">
        <v>1.32</v>
      </c>
      <c r="AE223" s="18">
        <v>1.32</v>
      </c>
      <c r="AF223" s="18">
        <v>1.32</v>
      </c>
      <c r="AG223" s="18">
        <v>1.32</v>
      </c>
      <c r="AH223" s="18">
        <v>1.32</v>
      </c>
      <c r="AI223" s="18">
        <v>1.32</v>
      </c>
      <c r="AJ223" s="18">
        <v>1.32</v>
      </c>
      <c r="AK223" s="18">
        <v>1.32</v>
      </c>
      <c r="AL223" s="18">
        <v>1.32</v>
      </c>
      <c r="AM223" s="18">
        <v>1.32</v>
      </c>
      <c r="AN223" s="18">
        <v>1.32</v>
      </c>
      <c r="AO223" s="18">
        <v>1.32</v>
      </c>
      <c r="AP223" s="18">
        <v>1.32</v>
      </c>
      <c r="AQ223" s="18">
        <v>1.32</v>
      </c>
      <c r="AR223" s="18">
        <v>1.32</v>
      </c>
      <c r="AS223" s="18">
        <v>1.32</v>
      </c>
      <c r="AT223" s="18">
        <v>1.32</v>
      </c>
      <c r="AU223" s="18">
        <v>1.32</v>
      </c>
      <c r="AV223" s="18">
        <v>1.32</v>
      </c>
      <c r="AW223" s="18">
        <v>1.32</v>
      </c>
      <c r="AX223" s="18">
        <v>1.32</v>
      </c>
      <c r="AY223" s="18">
        <v>1.32</v>
      </c>
      <c r="AZ223" s="18">
        <v>1.32</v>
      </c>
      <c r="BA223" s="18">
        <v>1.32</v>
      </c>
      <c r="BB223" s="18">
        <v>1.32</v>
      </c>
      <c r="BC223" s="18">
        <v>1.32</v>
      </c>
      <c r="BD223" s="18">
        <v>1.32</v>
      </c>
      <c r="BE223" s="18">
        <v>1.32</v>
      </c>
      <c r="BF223" s="18">
        <v>1.32</v>
      </c>
      <c r="BG223" s="18">
        <v>1.32</v>
      </c>
      <c r="BH223" s="18">
        <v>1.32</v>
      </c>
      <c r="BI223" s="18">
        <v>1.32</v>
      </c>
      <c r="BJ223" s="18">
        <v>1.32</v>
      </c>
      <c r="BK223" s="18">
        <v>1.32</v>
      </c>
      <c r="BL223" s="18">
        <v>1.32</v>
      </c>
      <c r="BM223" s="18">
        <v>1.32</v>
      </c>
      <c r="BN223" s="18">
        <v>1.32</v>
      </c>
      <c r="BO223" s="18">
        <v>1.32</v>
      </c>
      <c r="BP223" s="18">
        <v>1.32</v>
      </c>
      <c r="BQ223" s="18">
        <v>1.32</v>
      </c>
      <c r="BR223" s="18">
        <v>1.32</v>
      </c>
      <c r="BS223" s="18">
        <v>1.32</v>
      </c>
      <c r="BT223" s="18">
        <v>1.32</v>
      </c>
      <c r="BU223" s="18">
        <v>1.32</v>
      </c>
      <c r="BV223" s="18">
        <v>1.32</v>
      </c>
      <c r="BW223" s="18">
        <v>1.32</v>
      </c>
      <c r="BX223" s="18">
        <v>1.32</v>
      </c>
      <c r="BY223" s="18">
        <v>1.32</v>
      </c>
      <c r="BZ223" s="18">
        <v>1.32</v>
      </c>
      <c r="CA223" s="18">
        <v>1.32</v>
      </c>
      <c r="CB223" s="18">
        <v>1.32</v>
      </c>
      <c r="CC223" s="18">
        <v>1.32</v>
      </c>
      <c r="CD223" s="18">
        <v>1.32</v>
      </c>
      <c r="CE223" s="18">
        <v>1.32</v>
      </c>
      <c r="CF223" s="18">
        <v>1.32</v>
      </c>
      <c r="CG223" s="18">
        <v>1.32</v>
      </c>
      <c r="CH223" s="18">
        <v>1.32</v>
      </c>
      <c r="CI223" s="18">
        <v>1.32</v>
      </c>
      <c r="CJ223" s="18">
        <v>1.32</v>
      </c>
      <c r="CK223" s="18">
        <v>1.32</v>
      </c>
      <c r="CL223" s="18">
        <v>1.32</v>
      </c>
      <c r="CM223" s="18">
        <v>1.32</v>
      </c>
      <c r="CN223" s="18">
        <v>1.32</v>
      </c>
      <c r="CO223" s="18">
        <v>1.32</v>
      </c>
      <c r="CP223" s="18">
        <v>1.32</v>
      </c>
      <c r="CQ223" s="18">
        <v>1.32</v>
      </c>
      <c r="CR223" s="18">
        <v>1.32</v>
      </c>
      <c r="CS223" s="18">
        <v>1.32</v>
      </c>
      <c r="CT223" s="18">
        <v>1.32</v>
      </c>
      <c r="CU223" s="18">
        <v>1.32</v>
      </c>
      <c r="CV223" s="18">
        <v>1.32</v>
      </c>
      <c r="CW223" s="18">
        <v>1.32</v>
      </c>
      <c r="CX223" s="18">
        <v>1.32</v>
      </c>
      <c r="CY223" s="18">
        <v>1.32</v>
      </c>
      <c r="CZ223" s="18">
        <v>1.32</v>
      </c>
      <c r="DA223" s="18">
        <v>1.32</v>
      </c>
      <c r="DB223" s="18">
        <v>1.32</v>
      </c>
      <c r="DC223" s="18">
        <v>1.32</v>
      </c>
      <c r="DD223" s="18">
        <v>1.32</v>
      </c>
      <c r="DE223" s="18">
        <v>1.32</v>
      </c>
      <c r="DF223" s="18">
        <v>1.32</v>
      </c>
      <c r="DG223" s="18">
        <v>1.32</v>
      </c>
      <c r="DH223" s="18">
        <v>1.32</v>
      </c>
      <c r="DI223" s="18">
        <v>1.32</v>
      </c>
      <c r="DJ223" s="18">
        <v>1.32</v>
      </c>
      <c r="DL223" s="15" t="str">
        <f t="shared" si="3"/>
        <v>.Industrial Minerals.Products.Glass.FlatONService requested.Industrial Minerals.Products.Glass.Flat.Preparation</v>
      </c>
      <c r="DM223" s="50"/>
    </row>
    <row r="224" spans="1:117" x14ac:dyDescent="0.25">
      <c r="A224" t="s">
        <v>58</v>
      </c>
      <c r="C224" t="s">
        <v>33</v>
      </c>
      <c r="G224" s="11" t="s">
        <v>26</v>
      </c>
      <c r="J224" t="s">
        <v>60</v>
      </c>
      <c r="K224" s="45" t="s">
        <v>28</v>
      </c>
      <c r="L224" s="40"/>
      <c r="M224" s="43" t="s">
        <v>79</v>
      </c>
      <c r="N224" s="18">
        <v>1.26</v>
      </c>
      <c r="O224" s="18">
        <v>1.26</v>
      </c>
      <c r="P224" s="18">
        <v>1.26</v>
      </c>
      <c r="Q224" s="18">
        <v>1.26</v>
      </c>
      <c r="R224" s="18">
        <v>1.26</v>
      </c>
      <c r="S224" s="18">
        <v>1.26</v>
      </c>
      <c r="T224" s="18">
        <v>1.26</v>
      </c>
      <c r="U224" s="18">
        <v>1.26</v>
      </c>
      <c r="V224" s="18">
        <v>1.26</v>
      </c>
      <c r="W224" s="18">
        <v>1.26</v>
      </c>
      <c r="X224" s="18">
        <v>1.26</v>
      </c>
      <c r="Y224" s="18">
        <v>1.26</v>
      </c>
      <c r="Z224" s="18">
        <v>1.26</v>
      </c>
      <c r="AA224" s="18">
        <v>1.26</v>
      </c>
      <c r="AB224" s="18">
        <v>1.26</v>
      </c>
      <c r="AC224" s="18">
        <v>1.26</v>
      </c>
      <c r="AD224" s="18">
        <v>1.26</v>
      </c>
      <c r="AE224" s="18">
        <v>1.26</v>
      </c>
      <c r="AF224" s="18">
        <v>1.26</v>
      </c>
      <c r="AG224" s="18">
        <v>1.26</v>
      </c>
      <c r="AH224" s="18">
        <v>1.26</v>
      </c>
      <c r="AI224" s="18">
        <v>1.26</v>
      </c>
      <c r="AJ224" s="18">
        <v>1.26</v>
      </c>
      <c r="AK224" s="18">
        <v>1.26</v>
      </c>
      <c r="AL224" s="18">
        <v>1.26</v>
      </c>
      <c r="AM224" s="18">
        <v>1.26</v>
      </c>
      <c r="AN224" s="18">
        <v>1.26</v>
      </c>
      <c r="AO224" s="18">
        <v>1.26</v>
      </c>
      <c r="AP224" s="18">
        <v>1.26</v>
      </c>
      <c r="AQ224" s="18">
        <v>1.26</v>
      </c>
      <c r="AR224" s="18">
        <v>1.26</v>
      </c>
      <c r="AS224" s="18">
        <v>1.26</v>
      </c>
      <c r="AT224" s="18">
        <v>1.26</v>
      </c>
      <c r="AU224" s="18">
        <v>1.26</v>
      </c>
      <c r="AV224" s="18">
        <v>1.26</v>
      </c>
      <c r="AW224" s="18">
        <v>1.26</v>
      </c>
      <c r="AX224" s="18">
        <v>1.26</v>
      </c>
      <c r="AY224" s="18">
        <v>1.26</v>
      </c>
      <c r="AZ224" s="18">
        <v>1.26</v>
      </c>
      <c r="BA224" s="18">
        <v>1.26</v>
      </c>
      <c r="BB224" s="18">
        <v>1.26</v>
      </c>
      <c r="BC224" s="18">
        <v>1.26</v>
      </c>
      <c r="BD224" s="18">
        <v>1.26</v>
      </c>
      <c r="BE224" s="18">
        <v>1.26</v>
      </c>
      <c r="BF224" s="18">
        <v>1.26</v>
      </c>
      <c r="BG224" s="18">
        <v>1.26</v>
      </c>
      <c r="BH224" s="18">
        <v>1.26</v>
      </c>
      <c r="BI224" s="18">
        <v>1.26</v>
      </c>
      <c r="BJ224" s="18">
        <v>1.26</v>
      </c>
      <c r="BK224" s="18">
        <v>1.26</v>
      </c>
      <c r="BL224" s="18">
        <v>1.26</v>
      </c>
      <c r="BM224" s="18">
        <v>1.26</v>
      </c>
      <c r="BN224" s="18">
        <v>1.26</v>
      </c>
      <c r="BO224" s="18">
        <v>1.26</v>
      </c>
      <c r="BP224" s="18">
        <v>1.26</v>
      </c>
      <c r="BQ224" s="18">
        <v>1.26</v>
      </c>
      <c r="BR224" s="18">
        <v>1.26</v>
      </c>
      <c r="BS224" s="18">
        <v>1.26</v>
      </c>
      <c r="BT224" s="18">
        <v>1.26</v>
      </c>
      <c r="BU224" s="18">
        <v>1.26</v>
      </c>
      <c r="BV224" s="18">
        <v>1.26</v>
      </c>
      <c r="BW224" s="18">
        <v>1.26</v>
      </c>
      <c r="BX224" s="18">
        <v>1.26</v>
      </c>
      <c r="BY224" s="18">
        <v>1.26</v>
      </c>
      <c r="BZ224" s="18">
        <v>1.26</v>
      </c>
      <c r="CA224" s="18">
        <v>1.26</v>
      </c>
      <c r="CB224" s="18">
        <v>1.26</v>
      </c>
      <c r="CC224" s="18">
        <v>1.26</v>
      </c>
      <c r="CD224" s="18">
        <v>1.26</v>
      </c>
      <c r="CE224" s="18">
        <v>1.26</v>
      </c>
      <c r="CF224" s="18">
        <v>1.26</v>
      </c>
      <c r="CG224" s="18">
        <v>1.26</v>
      </c>
      <c r="CH224" s="18">
        <v>1.26</v>
      </c>
      <c r="CI224" s="18">
        <v>1.26</v>
      </c>
      <c r="CJ224" s="18">
        <v>1.26</v>
      </c>
      <c r="CK224" s="18">
        <v>1.26</v>
      </c>
      <c r="CL224" s="18">
        <v>1.26</v>
      </c>
      <c r="CM224" s="18">
        <v>1.26</v>
      </c>
      <c r="CN224" s="18">
        <v>1.26</v>
      </c>
      <c r="CO224" s="18">
        <v>1.26</v>
      </c>
      <c r="CP224" s="18">
        <v>1.26</v>
      </c>
      <c r="CQ224" s="18">
        <v>1.26</v>
      </c>
      <c r="CR224" s="18">
        <v>1.26</v>
      </c>
      <c r="CS224" s="18">
        <v>1.26</v>
      </c>
      <c r="CT224" s="18">
        <v>1.26</v>
      </c>
      <c r="CU224" s="18">
        <v>1.26</v>
      </c>
      <c r="CV224" s="18">
        <v>1.26</v>
      </c>
      <c r="CW224" s="18">
        <v>1.26</v>
      </c>
      <c r="CX224" s="18">
        <v>1.26</v>
      </c>
      <c r="CY224" s="18">
        <v>1.26</v>
      </c>
      <c r="CZ224" s="18">
        <v>1.26</v>
      </c>
      <c r="DA224" s="18">
        <v>1.26</v>
      </c>
      <c r="DB224" s="18">
        <v>1.26</v>
      </c>
      <c r="DC224" s="18">
        <v>1.26</v>
      </c>
      <c r="DD224" s="18">
        <v>1.26</v>
      </c>
      <c r="DE224" s="18">
        <v>1.26</v>
      </c>
      <c r="DF224" s="18">
        <v>1.26</v>
      </c>
      <c r="DG224" s="18">
        <v>1.26</v>
      </c>
      <c r="DH224" s="18">
        <v>1.26</v>
      </c>
      <c r="DI224" s="18">
        <v>1.26</v>
      </c>
      <c r="DJ224" s="18">
        <v>1.26</v>
      </c>
      <c r="DL224" s="15" t="str">
        <f t="shared" si="3"/>
        <v>.Industrial Minerals.Products.Glass.FlatONService requested.Industrial Minerals.Products.Glass.Flat.Furnaces</v>
      </c>
      <c r="DM224" s="50"/>
    </row>
    <row r="225" spans="1:117" x14ac:dyDescent="0.25">
      <c r="A225" t="s">
        <v>58</v>
      </c>
      <c r="C225" t="s">
        <v>33</v>
      </c>
      <c r="G225" s="11" t="s">
        <v>26</v>
      </c>
      <c r="J225" t="s">
        <v>61</v>
      </c>
      <c r="K225" s="45" t="s">
        <v>28</v>
      </c>
      <c r="L225" s="40"/>
      <c r="M225" s="43" t="s">
        <v>29</v>
      </c>
      <c r="N225" s="18">
        <v>1.26</v>
      </c>
      <c r="O225" s="18">
        <v>1.26</v>
      </c>
      <c r="P225" s="18">
        <v>1.26</v>
      </c>
      <c r="Q225" s="18">
        <v>1.26</v>
      </c>
      <c r="R225" s="18">
        <v>1.26</v>
      </c>
      <c r="S225" s="18">
        <v>1.26</v>
      </c>
      <c r="T225" s="18">
        <v>1.26</v>
      </c>
      <c r="U225" s="18">
        <v>1.26</v>
      </c>
      <c r="V225" s="18">
        <v>1.26</v>
      </c>
      <c r="W225" s="18">
        <v>1.26</v>
      </c>
      <c r="X225" s="18">
        <v>1.26</v>
      </c>
      <c r="Y225" s="18">
        <v>1.26</v>
      </c>
      <c r="Z225" s="18">
        <v>1.26</v>
      </c>
      <c r="AA225" s="18">
        <v>1.26</v>
      </c>
      <c r="AB225" s="18">
        <v>1.26</v>
      </c>
      <c r="AC225" s="18">
        <v>1.26</v>
      </c>
      <c r="AD225" s="18">
        <v>1.26</v>
      </c>
      <c r="AE225" s="18">
        <v>1.26</v>
      </c>
      <c r="AF225" s="18">
        <v>1.26</v>
      </c>
      <c r="AG225" s="18">
        <v>1.26</v>
      </c>
      <c r="AH225" s="18">
        <v>1.26</v>
      </c>
      <c r="AI225" s="18">
        <v>1.26</v>
      </c>
      <c r="AJ225" s="18">
        <v>1.26</v>
      </c>
      <c r="AK225" s="18">
        <v>1.26</v>
      </c>
      <c r="AL225" s="18">
        <v>1.26</v>
      </c>
      <c r="AM225" s="18">
        <v>1.26</v>
      </c>
      <c r="AN225" s="18">
        <v>1.26</v>
      </c>
      <c r="AO225" s="18">
        <v>1.26</v>
      </c>
      <c r="AP225" s="18">
        <v>1.26</v>
      </c>
      <c r="AQ225" s="18">
        <v>1.26</v>
      </c>
      <c r="AR225" s="18">
        <v>1.26</v>
      </c>
      <c r="AS225" s="18">
        <v>1.26</v>
      </c>
      <c r="AT225" s="18">
        <v>1.26</v>
      </c>
      <c r="AU225" s="18">
        <v>1.26</v>
      </c>
      <c r="AV225" s="18">
        <v>1.26</v>
      </c>
      <c r="AW225" s="18">
        <v>1.26</v>
      </c>
      <c r="AX225" s="18">
        <v>1.26</v>
      </c>
      <c r="AY225" s="18">
        <v>1.26</v>
      </c>
      <c r="AZ225" s="18">
        <v>1.26</v>
      </c>
      <c r="BA225" s="18">
        <v>1.26</v>
      </c>
      <c r="BB225" s="18">
        <v>1.26</v>
      </c>
      <c r="BC225" s="18">
        <v>1.26</v>
      </c>
      <c r="BD225" s="18">
        <v>1.26</v>
      </c>
      <c r="BE225" s="18">
        <v>1.26</v>
      </c>
      <c r="BF225" s="18">
        <v>1.26</v>
      </c>
      <c r="BG225" s="18">
        <v>1.26</v>
      </c>
      <c r="BH225" s="18">
        <v>1.26</v>
      </c>
      <c r="BI225" s="18">
        <v>1.26</v>
      </c>
      <c r="BJ225" s="18">
        <v>1.26</v>
      </c>
      <c r="BK225" s="18">
        <v>1.26</v>
      </c>
      <c r="BL225" s="18">
        <v>1.26</v>
      </c>
      <c r="BM225" s="18">
        <v>1.26</v>
      </c>
      <c r="BN225" s="18">
        <v>1.26</v>
      </c>
      <c r="BO225" s="18">
        <v>1.26</v>
      </c>
      <c r="BP225" s="18">
        <v>1.26</v>
      </c>
      <c r="BQ225" s="18">
        <v>1.26</v>
      </c>
      <c r="BR225" s="18">
        <v>1.26</v>
      </c>
      <c r="BS225" s="18">
        <v>1.26</v>
      </c>
      <c r="BT225" s="18">
        <v>1.26</v>
      </c>
      <c r="BU225" s="18">
        <v>1.26</v>
      </c>
      <c r="BV225" s="18">
        <v>1.26</v>
      </c>
      <c r="BW225" s="18">
        <v>1.26</v>
      </c>
      <c r="BX225" s="18">
        <v>1.26</v>
      </c>
      <c r="BY225" s="18">
        <v>1.26</v>
      </c>
      <c r="BZ225" s="18">
        <v>1.26</v>
      </c>
      <c r="CA225" s="18">
        <v>1.26</v>
      </c>
      <c r="CB225" s="18">
        <v>1.26</v>
      </c>
      <c r="CC225" s="18">
        <v>1.26</v>
      </c>
      <c r="CD225" s="18">
        <v>1.26</v>
      </c>
      <c r="CE225" s="18">
        <v>1.26</v>
      </c>
      <c r="CF225" s="18">
        <v>1.26</v>
      </c>
      <c r="CG225" s="18">
        <v>1.26</v>
      </c>
      <c r="CH225" s="18">
        <v>1.26</v>
      </c>
      <c r="CI225" s="18">
        <v>1.26</v>
      </c>
      <c r="CJ225" s="18">
        <v>1.26</v>
      </c>
      <c r="CK225" s="18">
        <v>1.26</v>
      </c>
      <c r="CL225" s="18">
        <v>1.26</v>
      </c>
      <c r="CM225" s="18">
        <v>1.26</v>
      </c>
      <c r="CN225" s="18">
        <v>1.26</v>
      </c>
      <c r="CO225" s="18">
        <v>1.26</v>
      </c>
      <c r="CP225" s="18">
        <v>1.26</v>
      </c>
      <c r="CQ225" s="18">
        <v>1.26</v>
      </c>
      <c r="CR225" s="18">
        <v>1.26</v>
      </c>
      <c r="CS225" s="18">
        <v>1.26</v>
      </c>
      <c r="CT225" s="18">
        <v>1.26</v>
      </c>
      <c r="CU225" s="18">
        <v>1.26</v>
      </c>
      <c r="CV225" s="18">
        <v>1.26</v>
      </c>
      <c r="CW225" s="18">
        <v>1.26</v>
      </c>
      <c r="CX225" s="18">
        <v>1.26</v>
      </c>
      <c r="CY225" s="18">
        <v>1.26</v>
      </c>
      <c r="CZ225" s="18">
        <v>1.26</v>
      </c>
      <c r="DA225" s="18">
        <v>1.26</v>
      </c>
      <c r="DB225" s="18">
        <v>1.26</v>
      </c>
      <c r="DC225" s="18">
        <v>1.26</v>
      </c>
      <c r="DD225" s="18">
        <v>1.26</v>
      </c>
      <c r="DE225" s="18">
        <v>1.26</v>
      </c>
      <c r="DF225" s="18">
        <v>1.26</v>
      </c>
      <c r="DG225" s="18">
        <v>1.26</v>
      </c>
      <c r="DH225" s="18">
        <v>1.26</v>
      </c>
      <c r="DI225" s="18">
        <v>1.26</v>
      </c>
      <c r="DJ225" s="18">
        <v>1.26</v>
      </c>
      <c r="DL225" s="15" t="str">
        <f t="shared" si="3"/>
        <v>.Industrial Minerals.Products.Glass.FlatONService requested.Industrial Minerals.Products.Glass.Flat.Form and Finish</v>
      </c>
      <c r="DM225" s="50"/>
    </row>
    <row r="226" spans="1:117" x14ac:dyDescent="0.25">
      <c r="A226" t="s">
        <v>58</v>
      </c>
      <c r="C226" t="s">
        <v>33</v>
      </c>
      <c r="G226" s="11" t="s">
        <v>26</v>
      </c>
      <c r="J226" t="s">
        <v>62</v>
      </c>
      <c r="K226" s="45" t="s">
        <v>28</v>
      </c>
      <c r="L226" s="40"/>
      <c r="M226" s="43" t="s">
        <v>29</v>
      </c>
      <c r="N226" s="18">
        <v>0.5</v>
      </c>
      <c r="O226" s="18">
        <v>0.5</v>
      </c>
      <c r="P226" s="18">
        <v>0.5</v>
      </c>
      <c r="Q226" s="18">
        <v>0.5</v>
      </c>
      <c r="R226" s="18">
        <v>0.5</v>
      </c>
      <c r="S226" s="18">
        <v>0.5</v>
      </c>
      <c r="T226" s="18">
        <v>0.5</v>
      </c>
      <c r="U226" s="18">
        <v>0.5</v>
      </c>
      <c r="V226" s="18">
        <v>0.5</v>
      </c>
      <c r="W226" s="18">
        <v>0.5</v>
      </c>
      <c r="X226" s="18">
        <v>0.5</v>
      </c>
      <c r="Y226" s="18">
        <v>0.5</v>
      </c>
      <c r="Z226" s="18">
        <v>0.5</v>
      </c>
      <c r="AA226" s="18">
        <v>0.5</v>
      </c>
      <c r="AB226" s="18">
        <v>0.5</v>
      </c>
      <c r="AC226" s="18">
        <v>0.5</v>
      </c>
      <c r="AD226" s="18">
        <v>0.5</v>
      </c>
      <c r="AE226" s="18">
        <v>0.5</v>
      </c>
      <c r="AF226" s="18">
        <v>0.5</v>
      </c>
      <c r="AG226" s="18">
        <v>0.5</v>
      </c>
      <c r="AH226" s="18">
        <v>0.5</v>
      </c>
      <c r="AI226" s="18">
        <v>0.5</v>
      </c>
      <c r="AJ226" s="18">
        <v>0.5</v>
      </c>
      <c r="AK226" s="18">
        <v>0.5</v>
      </c>
      <c r="AL226" s="18">
        <v>0.5</v>
      </c>
      <c r="AM226" s="18">
        <v>0.5</v>
      </c>
      <c r="AN226" s="18">
        <v>0.5</v>
      </c>
      <c r="AO226" s="18">
        <v>0.5</v>
      </c>
      <c r="AP226" s="18">
        <v>0.5</v>
      </c>
      <c r="AQ226" s="18">
        <v>0.5</v>
      </c>
      <c r="AR226" s="18">
        <v>0.5</v>
      </c>
      <c r="AS226" s="18">
        <v>0.5</v>
      </c>
      <c r="AT226" s="18">
        <v>0.5</v>
      </c>
      <c r="AU226" s="18">
        <v>0.5</v>
      </c>
      <c r="AV226" s="18">
        <v>0.5</v>
      </c>
      <c r="AW226" s="18">
        <v>0.5</v>
      </c>
      <c r="AX226" s="18">
        <v>0.5</v>
      </c>
      <c r="AY226" s="18">
        <v>0.5</v>
      </c>
      <c r="AZ226" s="18">
        <v>0.5</v>
      </c>
      <c r="BA226" s="18">
        <v>0.5</v>
      </c>
      <c r="BB226" s="18">
        <v>0.5</v>
      </c>
      <c r="BC226" s="18">
        <v>0.5</v>
      </c>
      <c r="BD226" s="18">
        <v>0.5</v>
      </c>
      <c r="BE226" s="18">
        <v>0.5</v>
      </c>
      <c r="BF226" s="18">
        <v>0.5</v>
      </c>
      <c r="BG226" s="18">
        <v>0.5</v>
      </c>
      <c r="BH226" s="18">
        <v>0.5</v>
      </c>
      <c r="BI226" s="18">
        <v>0.5</v>
      </c>
      <c r="BJ226" s="18">
        <v>0.5</v>
      </c>
      <c r="BK226" s="18">
        <v>0.5</v>
      </c>
      <c r="BL226" s="18">
        <v>0.5</v>
      </c>
      <c r="BM226" s="18">
        <v>0.5</v>
      </c>
      <c r="BN226" s="18">
        <v>0.5</v>
      </c>
      <c r="BO226" s="18">
        <v>0.5</v>
      </c>
      <c r="BP226" s="18">
        <v>0.5</v>
      </c>
      <c r="BQ226" s="18">
        <v>0.5</v>
      </c>
      <c r="BR226" s="18">
        <v>0.5</v>
      </c>
      <c r="BS226" s="18">
        <v>0.5</v>
      </c>
      <c r="BT226" s="18">
        <v>0.5</v>
      </c>
      <c r="BU226" s="18">
        <v>0.5</v>
      </c>
      <c r="BV226" s="18">
        <v>0.5</v>
      </c>
      <c r="BW226" s="18">
        <v>0.5</v>
      </c>
      <c r="BX226" s="18">
        <v>0.5</v>
      </c>
      <c r="BY226" s="18">
        <v>0.5</v>
      </c>
      <c r="BZ226" s="18">
        <v>0.5</v>
      </c>
      <c r="CA226" s="18">
        <v>0.5</v>
      </c>
      <c r="CB226" s="18">
        <v>0.5</v>
      </c>
      <c r="CC226" s="18">
        <v>0.5</v>
      </c>
      <c r="CD226" s="18">
        <v>0.5</v>
      </c>
      <c r="CE226" s="18">
        <v>0.5</v>
      </c>
      <c r="CF226" s="18">
        <v>0.5</v>
      </c>
      <c r="CG226" s="18">
        <v>0.5</v>
      </c>
      <c r="CH226" s="18">
        <v>0.5</v>
      </c>
      <c r="CI226" s="18">
        <v>0.5</v>
      </c>
      <c r="CJ226" s="18">
        <v>0.5</v>
      </c>
      <c r="CK226" s="18">
        <v>0.5</v>
      </c>
      <c r="CL226" s="18">
        <v>0.5</v>
      </c>
      <c r="CM226" s="18">
        <v>0.5</v>
      </c>
      <c r="CN226" s="18">
        <v>0.5</v>
      </c>
      <c r="CO226" s="18">
        <v>0.5</v>
      </c>
      <c r="CP226" s="18">
        <v>0.5</v>
      </c>
      <c r="CQ226" s="18">
        <v>0.5</v>
      </c>
      <c r="CR226" s="18">
        <v>0.5</v>
      </c>
      <c r="CS226" s="18">
        <v>0.5</v>
      </c>
      <c r="CT226" s="18">
        <v>0.5</v>
      </c>
      <c r="CU226" s="18">
        <v>0.5</v>
      </c>
      <c r="CV226" s="18">
        <v>0.5</v>
      </c>
      <c r="CW226" s="18">
        <v>0.5</v>
      </c>
      <c r="CX226" s="18">
        <v>0.5</v>
      </c>
      <c r="CY226" s="18">
        <v>0.5</v>
      </c>
      <c r="CZ226" s="18">
        <v>0.5</v>
      </c>
      <c r="DA226" s="18">
        <v>0.5</v>
      </c>
      <c r="DB226" s="18">
        <v>0.5</v>
      </c>
      <c r="DC226" s="18">
        <v>0.5</v>
      </c>
      <c r="DD226" s="18">
        <v>0.5</v>
      </c>
      <c r="DE226" s="18">
        <v>0.5</v>
      </c>
      <c r="DF226" s="18">
        <v>0.5</v>
      </c>
      <c r="DG226" s="18">
        <v>0.5</v>
      </c>
      <c r="DH226" s="18">
        <v>0.5</v>
      </c>
      <c r="DI226" s="18">
        <v>0.5</v>
      </c>
      <c r="DJ226" s="18">
        <v>0.5</v>
      </c>
      <c r="DL226" s="15" t="str">
        <f t="shared" si="3"/>
        <v>.Industrial Minerals.Products.Glass.FlatONService requested.Industrial Minerals.Products.Glass.Flat.Temper</v>
      </c>
      <c r="DM226" s="50"/>
    </row>
    <row r="227" spans="1:117" x14ac:dyDescent="0.25">
      <c r="A227" t="s">
        <v>58</v>
      </c>
      <c r="C227" t="s">
        <v>33</v>
      </c>
      <c r="G227" s="11" t="s">
        <v>26</v>
      </c>
      <c r="J227" s="34" t="s">
        <v>83</v>
      </c>
      <c r="K227" s="45" t="s">
        <v>28</v>
      </c>
      <c r="L227" s="40"/>
      <c r="M227" s="43" t="s">
        <v>79</v>
      </c>
      <c r="N227" s="18">
        <v>5.0000000000000001E-3</v>
      </c>
      <c r="O227" s="18">
        <v>5.0000000000000001E-3</v>
      </c>
      <c r="P227" s="18">
        <v>5.0000000000000001E-3</v>
      </c>
      <c r="Q227" s="18">
        <v>5.0000000000000001E-3</v>
      </c>
      <c r="R227" s="18">
        <v>5.0000000000000001E-3</v>
      </c>
      <c r="S227" s="18">
        <v>5.0000000000000001E-3</v>
      </c>
      <c r="T227" s="18">
        <v>5.0000000000000001E-3</v>
      </c>
      <c r="U227" s="18">
        <v>5.0000000000000001E-3</v>
      </c>
      <c r="V227" s="18">
        <v>5.0000000000000001E-3</v>
      </c>
      <c r="W227" s="18">
        <v>5.0000000000000001E-3</v>
      </c>
      <c r="X227" s="18">
        <v>5.0000000000000001E-3</v>
      </c>
      <c r="Y227" s="18">
        <v>5.0000000000000001E-3</v>
      </c>
      <c r="Z227" s="18">
        <v>5.0000000000000001E-3</v>
      </c>
      <c r="AA227" s="18">
        <v>5.0000000000000001E-3</v>
      </c>
      <c r="AB227" s="18">
        <v>5.0000000000000001E-3</v>
      </c>
      <c r="AC227" s="18">
        <v>5.0000000000000001E-3</v>
      </c>
      <c r="AD227" s="18">
        <v>5.0000000000000001E-3</v>
      </c>
      <c r="AE227" s="18">
        <v>5.0000000000000001E-3</v>
      </c>
      <c r="AF227" s="18">
        <v>5.0000000000000001E-3</v>
      </c>
      <c r="AG227" s="18">
        <v>5.0000000000000001E-3</v>
      </c>
      <c r="AH227" s="18">
        <v>5.0000000000000001E-3</v>
      </c>
      <c r="AI227" s="18">
        <v>5.0000000000000001E-3</v>
      </c>
      <c r="AJ227" s="18">
        <v>5.0000000000000001E-3</v>
      </c>
      <c r="AK227" s="18">
        <v>5.0000000000000001E-3</v>
      </c>
      <c r="AL227" s="18">
        <v>5.0000000000000001E-3</v>
      </c>
      <c r="AM227" s="18">
        <v>5.0000000000000001E-3</v>
      </c>
      <c r="AN227" s="18">
        <v>5.0000000000000001E-3</v>
      </c>
      <c r="AO227" s="18">
        <v>5.0000000000000001E-3</v>
      </c>
      <c r="AP227" s="18">
        <v>5.0000000000000001E-3</v>
      </c>
      <c r="AQ227" s="18">
        <v>5.0000000000000001E-3</v>
      </c>
      <c r="AR227" s="18">
        <v>5.0000000000000001E-3</v>
      </c>
      <c r="AS227" s="18">
        <v>5.0000000000000001E-3</v>
      </c>
      <c r="AT227" s="18">
        <v>5.0000000000000001E-3</v>
      </c>
      <c r="AU227" s="18">
        <v>5.0000000000000001E-3</v>
      </c>
      <c r="AV227" s="18">
        <v>5.0000000000000001E-3</v>
      </c>
      <c r="AW227" s="18">
        <v>5.0000000000000001E-3</v>
      </c>
      <c r="AX227" s="18">
        <v>5.0000000000000001E-3</v>
      </c>
      <c r="AY227" s="18">
        <v>5.0000000000000001E-3</v>
      </c>
      <c r="AZ227" s="18">
        <v>5.0000000000000001E-3</v>
      </c>
      <c r="BA227" s="18">
        <v>5.0000000000000001E-3</v>
      </c>
      <c r="BB227" s="18">
        <v>5.0000000000000001E-3</v>
      </c>
      <c r="BC227" s="18">
        <v>5.0000000000000001E-3</v>
      </c>
      <c r="BD227" s="18">
        <v>5.0000000000000001E-3</v>
      </c>
      <c r="BE227" s="18">
        <v>5.0000000000000001E-3</v>
      </c>
      <c r="BF227" s="18">
        <v>5.0000000000000001E-3</v>
      </c>
      <c r="BG227" s="18">
        <v>5.0000000000000001E-3</v>
      </c>
      <c r="BH227" s="18">
        <v>5.0000000000000001E-3</v>
      </c>
      <c r="BI227" s="18">
        <v>5.0000000000000001E-3</v>
      </c>
      <c r="BJ227" s="18">
        <v>5.0000000000000001E-3</v>
      </c>
      <c r="BK227" s="18">
        <v>5.0000000000000001E-3</v>
      </c>
      <c r="BL227" s="18">
        <v>5.0000000000000001E-3</v>
      </c>
      <c r="BM227" s="18">
        <v>5.0000000000000001E-3</v>
      </c>
      <c r="BN227" s="18">
        <v>5.0000000000000001E-3</v>
      </c>
      <c r="BO227" s="18">
        <v>5.0000000000000001E-3</v>
      </c>
      <c r="BP227" s="18">
        <v>5.0000000000000001E-3</v>
      </c>
      <c r="BQ227" s="18">
        <v>5.0000000000000001E-3</v>
      </c>
      <c r="BR227" s="18">
        <v>5.0000000000000001E-3</v>
      </c>
      <c r="BS227" s="18">
        <v>5.0000000000000001E-3</v>
      </c>
      <c r="BT227" s="18">
        <v>5.0000000000000001E-3</v>
      </c>
      <c r="BU227" s="18">
        <v>5.0000000000000001E-3</v>
      </c>
      <c r="BV227" s="18">
        <v>5.0000000000000001E-3</v>
      </c>
      <c r="BW227" s="18">
        <v>5.0000000000000001E-3</v>
      </c>
      <c r="BX227" s="18">
        <v>5.0000000000000001E-3</v>
      </c>
      <c r="BY227" s="18">
        <v>5.0000000000000001E-3</v>
      </c>
      <c r="BZ227" s="18">
        <v>5.0000000000000001E-3</v>
      </c>
      <c r="CA227" s="18">
        <v>5.0000000000000001E-3</v>
      </c>
      <c r="CB227" s="18">
        <v>5.0000000000000001E-3</v>
      </c>
      <c r="CC227" s="18">
        <v>5.0000000000000001E-3</v>
      </c>
      <c r="CD227" s="18">
        <v>5.0000000000000001E-3</v>
      </c>
      <c r="CE227" s="18">
        <v>5.0000000000000001E-3</v>
      </c>
      <c r="CF227" s="18">
        <v>5.0000000000000001E-3</v>
      </c>
      <c r="CG227" s="18">
        <v>5.0000000000000001E-3</v>
      </c>
      <c r="CH227" s="18">
        <v>5.0000000000000001E-3</v>
      </c>
      <c r="CI227" s="18">
        <v>5.0000000000000001E-3</v>
      </c>
      <c r="CJ227" s="18">
        <v>5.0000000000000001E-3</v>
      </c>
      <c r="CK227" s="18">
        <v>5.0000000000000001E-3</v>
      </c>
      <c r="CL227" s="18">
        <v>5.0000000000000001E-3</v>
      </c>
      <c r="CM227" s="18">
        <v>5.0000000000000001E-3</v>
      </c>
      <c r="CN227" s="18">
        <v>5.0000000000000001E-3</v>
      </c>
      <c r="CO227" s="18">
        <v>5.0000000000000001E-3</v>
      </c>
      <c r="CP227" s="18">
        <v>5.0000000000000001E-3</v>
      </c>
      <c r="CQ227" s="18">
        <v>5.0000000000000001E-3</v>
      </c>
      <c r="CR227" s="18">
        <v>5.0000000000000001E-3</v>
      </c>
      <c r="CS227" s="18">
        <v>5.0000000000000001E-3</v>
      </c>
      <c r="CT227" s="18">
        <v>5.0000000000000001E-3</v>
      </c>
      <c r="CU227" s="18">
        <v>5.0000000000000001E-3</v>
      </c>
      <c r="CV227" s="18">
        <v>5.0000000000000001E-3</v>
      </c>
      <c r="CW227" s="18">
        <v>5.0000000000000001E-3</v>
      </c>
      <c r="CX227" s="18">
        <v>5.0000000000000001E-3</v>
      </c>
      <c r="CY227" s="18">
        <v>5.0000000000000001E-3</v>
      </c>
      <c r="CZ227" s="18">
        <v>5.0000000000000001E-3</v>
      </c>
      <c r="DA227" s="18">
        <v>5.0000000000000001E-3</v>
      </c>
      <c r="DB227" s="18">
        <v>5.0000000000000001E-3</v>
      </c>
      <c r="DC227" s="18">
        <v>5.0000000000000001E-3</v>
      </c>
      <c r="DD227" s="18">
        <v>5.0000000000000001E-3</v>
      </c>
      <c r="DE227" s="18">
        <v>5.0000000000000001E-3</v>
      </c>
      <c r="DF227" s="18">
        <v>5.0000000000000001E-3</v>
      </c>
      <c r="DG227" s="18">
        <v>5.0000000000000001E-3</v>
      </c>
      <c r="DH227" s="18">
        <v>5.0000000000000001E-3</v>
      </c>
      <c r="DI227" s="18">
        <v>5.0000000000000001E-3</v>
      </c>
      <c r="DJ227" s="18">
        <v>5.0000000000000001E-3</v>
      </c>
      <c r="DL227" s="15" t="str">
        <f t="shared" si="3"/>
        <v>.Industrial Minerals.Products.Glass.FlatONService requested.Industrial Minerals.HVAC</v>
      </c>
      <c r="DM227" s="50"/>
    </row>
    <row r="228" spans="1:117" x14ac:dyDescent="0.25">
      <c r="A228" t="s">
        <v>58</v>
      </c>
      <c r="C228" t="s">
        <v>33</v>
      </c>
      <c r="G228" s="11" t="s">
        <v>26</v>
      </c>
      <c r="J228" s="34" t="s">
        <v>86</v>
      </c>
      <c r="K228" s="45" t="s">
        <v>28</v>
      </c>
      <c r="L228" s="40"/>
      <c r="M228" s="43" t="s">
        <v>79</v>
      </c>
      <c r="N228" s="18">
        <v>5.0000000000000001E-3</v>
      </c>
      <c r="O228" s="18">
        <v>5.0000000000000001E-3</v>
      </c>
      <c r="P228" s="18">
        <v>5.0000000000000001E-3</v>
      </c>
      <c r="Q228" s="18">
        <v>5.0000000000000001E-3</v>
      </c>
      <c r="R228" s="18">
        <v>5.0000000000000001E-3</v>
      </c>
      <c r="S228" s="18">
        <v>5.0000000000000001E-3</v>
      </c>
      <c r="T228" s="18">
        <v>5.0000000000000001E-3</v>
      </c>
      <c r="U228" s="18">
        <v>5.0000000000000001E-3</v>
      </c>
      <c r="V228" s="18">
        <v>5.0000000000000001E-3</v>
      </c>
      <c r="W228" s="18">
        <v>5.0000000000000001E-3</v>
      </c>
      <c r="X228" s="18">
        <v>5.0000000000000001E-3</v>
      </c>
      <c r="Y228" s="18">
        <v>5.0000000000000001E-3</v>
      </c>
      <c r="Z228" s="18">
        <v>5.0000000000000001E-3</v>
      </c>
      <c r="AA228" s="18">
        <v>5.0000000000000001E-3</v>
      </c>
      <c r="AB228" s="18">
        <v>5.0000000000000001E-3</v>
      </c>
      <c r="AC228" s="18">
        <v>5.0000000000000001E-3</v>
      </c>
      <c r="AD228" s="18">
        <v>5.0000000000000001E-3</v>
      </c>
      <c r="AE228" s="18">
        <v>5.0000000000000001E-3</v>
      </c>
      <c r="AF228" s="18">
        <v>5.0000000000000001E-3</v>
      </c>
      <c r="AG228" s="18">
        <v>5.0000000000000001E-3</v>
      </c>
      <c r="AH228" s="18">
        <v>5.0000000000000001E-3</v>
      </c>
      <c r="AI228" s="18">
        <v>5.0000000000000001E-3</v>
      </c>
      <c r="AJ228" s="18">
        <v>5.0000000000000001E-3</v>
      </c>
      <c r="AK228" s="18">
        <v>5.0000000000000001E-3</v>
      </c>
      <c r="AL228" s="18">
        <v>5.0000000000000001E-3</v>
      </c>
      <c r="AM228" s="18">
        <v>5.0000000000000001E-3</v>
      </c>
      <c r="AN228" s="18">
        <v>5.0000000000000001E-3</v>
      </c>
      <c r="AO228" s="18">
        <v>5.0000000000000001E-3</v>
      </c>
      <c r="AP228" s="18">
        <v>5.0000000000000001E-3</v>
      </c>
      <c r="AQ228" s="18">
        <v>5.0000000000000001E-3</v>
      </c>
      <c r="AR228" s="18">
        <v>5.0000000000000001E-3</v>
      </c>
      <c r="AS228" s="18">
        <v>5.0000000000000001E-3</v>
      </c>
      <c r="AT228" s="18">
        <v>5.0000000000000001E-3</v>
      </c>
      <c r="AU228" s="18">
        <v>5.0000000000000001E-3</v>
      </c>
      <c r="AV228" s="18">
        <v>5.0000000000000001E-3</v>
      </c>
      <c r="AW228" s="18">
        <v>5.0000000000000001E-3</v>
      </c>
      <c r="AX228" s="18">
        <v>5.0000000000000001E-3</v>
      </c>
      <c r="AY228" s="18">
        <v>5.0000000000000001E-3</v>
      </c>
      <c r="AZ228" s="18">
        <v>5.0000000000000001E-3</v>
      </c>
      <c r="BA228" s="18">
        <v>5.0000000000000001E-3</v>
      </c>
      <c r="BB228" s="18">
        <v>5.0000000000000001E-3</v>
      </c>
      <c r="BC228" s="18">
        <v>5.0000000000000001E-3</v>
      </c>
      <c r="BD228" s="18">
        <v>5.0000000000000001E-3</v>
      </c>
      <c r="BE228" s="18">
        <v>5.0000000000000001E-3</v>
      </c>
      <c r="BF228" s="18">
        <v>5.0000000000000001E-3</v>
      </c>
      <c r="BG228" s="18">
        <v>5.0000000000000001E-3</v>
      </c>
      <c r="BH228" s="18">
        <v>5.0000000000000001E-3</v>
      </c>
      <c r="BI228" s="18">
        <v>5.0000000000000001E-3</v>
      </c>
      <c r="BJ228" s="18">
        <v>5.0000000000000001E-3</v>
      </c>
      <c r="BK228" s="18">
        <v>5.0000000000000001E-3</v>
      </c>
      <c r="BL228" s="18">
        <v>5.0000000000000001E-3</v>
      </c>
      <c r="BM228" s="18">
        <v>5.0000000000000001E-3</v>
      </c>
      <c r="BN228" s="18">
        <v>5.0000000000000001E-3</v>
      </c>
      <c r="BO228" s="18">
        <v>5.0000000000000001E-3</v>
      </c>
      <c r="BP228" s="18">
        <v>5.0000000000000001E-3</v>
      </c>
      <c r="BQ228" s="18">
        <v>5.0000000000000001E-3</v>
      </c>
      <c r="BR228" s="18">
        <v>5.0000000000000001E-3</v>
      </c>
      <c r="BS228" s="18">
        <v>5.0000000000000001E-3</v>
      </c>
      <c r="BT228" s="18">
        <v>5.0000000000000001E-3</v>
      </c>
      <c r="BU228" s="18">
        <v>5.0000000000000001E-3</v>
      </c>
      <c r="BV228" s="18">
        <v>5.0000000000000001E-3</v>
      </c>
      <c r="BW228" s="18">
        <v>5.0000000000000001E-3</v>
      </c>
      <c r="BX228" s="18">
        <v>5.0000000000000001E-3</v>
      </c>
      <c r="BY228" s="18">
        <v>5.0000000000000001E-3</v>
      </c>
      <c r="BZ228" s="18">
        <v>5.0000000000000001E-3</v>
      </c>
      <c r="CA228" s="18">
        <v>5.0000000000000001E-3</v>
      </c>
      <c r="CB228" s="18">
        <v>5.0000000000000001E-3</v>
      </c>
      <c r="CC228" s="18">
        <v>5.0000000000000001E-3</v>
      </c>
      <c r="CD228" s="18">
        <v>5.0000000000000001E-3</v>
      </c>
      <c r="CE228" s="18">
        <v>5.0000000000000001E-3</v>
      </c>
      <c r="CF228" s="18">
        <v>5.0000000000000001E-3</v>
      </c>
      <c r="CG228" s="18">
        <v>5.0000000000000001E-3</v>
      </c>
      <c r="CH228" s="18">
        <v>5.0000000000000001E-3</v>
      </c>
      <c r="CI228" s="18">
        <v>5.0000000000000001E-3</v>
      </c>
      <c r="CJ228" s="18">
        <v>5.0000000000000001E-3</v>
      </c>
      <c r="CK228" s="18">
        <v>5.0000000000000001E-3</v>
      </c>
      <c r="CL228" s="18">
        <v>5.0000000000000001E-3</v>
      </c>
      <c r="CM228" s="18">
        <v>5.0000000000000001E-3</v>
      </c>
      <c r="CN228" s="18">
        <v>5.0000000000000001E-3</v>
      </c>
      <c r="CO228" s="18">
        <v>5.0000000000000001E-3</v>
      </c>
      <c r="CP228" s="18">
        <v>5.0000000000000001E-3</v>
      </c>
      <c r="CQ228" s="18">
        <v>5.0000000000000001E-3</v>
      </c>
      <c r="CR228" s="18">
        <v>5.0000000000000001E-3</v>
      </c>
      <c r="CS228" s="18">
        <v>5.0000000000000001E-3</v>
      </c>
      <c r="CT228" s="18">
        <v>5.0000000000000001E-3</v>
      </c>
      <c r="CU228" s="18">
        <v>5.0000000000000001E-3</v>
      </c>
      <c r="CV228" s="18">
        <v>5.0000000000000001E-3</v>
      </c>
      <c r="CW228" s="18">
        <v>5.0000000000000001E-3</v>
      </c>
      <c r="CX228" s="18">
        <v>5.0000000000000001E-3</v>
      </c>
      <c r="CY228" s="18">
        <v>5.0000000000000001E-3</v>
      </c>
      <c r="CZ228" s="18">
        <v>5.0000000000000001E-3</v>
      </c>
      <c r="DA228" s="18">
        <v>5.0000000000000001E-3</v>
      </c>
      <c r="DB228" s="18">
        <v>5.0000000000000001E-3</v>
      </c>
      <c r="DC228" s="18">
        <v>5.0000000000000001E-3</v>
      </c>
      <c r="DD228" s="18">
        <v>5.0000000000000001E-3</v>
      </c>
      <c r="DE228" s="18">
        <v>5.0000000000000001E-3</v>
      </c>
      <c r="DF228" s="18">
        <v>5.0000000000000001E-3</v>
      </c>
      <c r="DG228" s="18">
        <v>5.0000000000000001E-3</v>
      </c>
      <c r="DH228" s="18">
        <v>5.0000000000000001E-3</v>
      </c>
      <c r="DI228" s="18">
        <v>5.0000000000000001E-3</v>
      </c>
      <c r="DJ228" s="18">
        <v>5.0000000000000001E-3</v>
      </c>
      <c r="DL228" s="15" t="str">
        <f t="shared" si="3"/>
        <v>.Industrial Minerals.Products.Glass.FlatONService requested.Industrial Minerals.Lighting</v>
      </c>
      <c r="DM228" s="50"/>
    </row>
    <row r="229" spans="1:117" x14ac:dyDescent="0.25">
      <c r="A229" t="s">
        <v>63</v>
      </c>
      <c r="C229" t="s">
        <v>33</v>
      </c>
      <c r="G229" s="11" t="s">
        <v>26</v>
      </c>
      <c r="J229" t="s">
        <v>64</v>
      </c>
      <c r="K229" s="45" t="s">
        <v>28</v>
      </c>
      <c r="L229" s="40"/>
      <c r="M229" s="43" t="s">
        <v>29</v>
      </c>
      <c r="N229" s="18">
        <v>1.32</v>
      </c>
      <c r="O229" s="18">
        <v>1.32</v>
      </c>
      <c r="P229" s="18">
        <v>1.32</v>
      </c>
      <c r="Q229" s="18">
        <v>1.32</v>
      </c>
      <c r="R229" s="18">
        <v>1.32</v>
      </c>
      <c r="S229" s="18">
        <v>1.32</v>
      </c>
      <c r="T229" s="18">
        <v>1.32</v>
      </c>
      <c r="U229" s="18">
        <v>1.32</v>
      </c>
      <c r="V229" s="18">
        <v>1.32</v>
      </c>
      <c r="W229" s="18">
        <v>1.32</v>
      </c>
      <c r="X229" s="18">
        <v>1.32</v>
      </c>
      <c r="Y229" s="18">
        <v>1.32</v>
      </c>
      <c r="Z229" s="18">
        <v>1.32</v>
      </c>
      <c r="AA229" s="18">
        <v>1.32</v>
      </c>
      <c r="AB229" s="18">
        <v>1.32</v>
      </c>
      <c r="AC229" s="18">
        <v>1.32</v>
      </c>
      <c r="AD229" s="18">
        <v>1.32</v>
      </c>
      <c r="AE229" s="18">
        <v>1.32</v>
      </c>
      <c r="AF229" s="18">
        <v>1.32</v>
      </c>
      <c r="AG229" s="18">
        <v>1.32</v>
      </c>
      <c r="AH229" s="18">
        <v>1.32</v>
      </c>
      <c r="AI229" s="18">
        <v>1.32</v>
      </c>
      <c r="AJ229" s="18">
        <v>1.32</v>
      </c>
      <c r="AK229" s="18">
        <v>1.32</v>
      </c>
      <c r="AL229" s="18">
        <v>1.32</v>
      </c>
      <c r="AM229" s="18">
        <v>1.32</v>
      </c>
      <c r="AN229" s="18">
        <v>1.32</v>
      </c>
      <c r="AO229" s="18">
        <v>1.32</v>
      </c>
      <c r="AP229" s="18">
        <v>1.32</v>
      </c>
      <c r="AQ229" s="18">
        <v>1.32</v>
      </c>
      <c r="AR229" s="18">
        <v>1.32</v>
      </c>
      <c r="AS229" s="18">
        <v>1.32</v>
      </c>
      <c r="AT229" s="18">
        <v>1.32</v>
      </c>
      <c r="AU229" s="18">
        <v>1.32</v>
      </c>
      <c r="AV229" s="18">
        <v>1.32</v>
      </c>
      <c r="AW229" s="18">
        <v>1.32</v>
      </c>
      <c r="AX229" s="18">
        <v>1.32</v>
      </c>
      <c r="AY229" s="18">
        <v>1.32</v>
      </c>
      <c r="AZ229" s="18">
        <v>1.32</v>
      </c>
      <c r="BA229" s="18">
        <v>1.32</v>
      </c>
      <c r="BB229" s="18">
        <v>1.32</v>
      </c>
      <c r="BC229" s="18">
        <v>1.32</v>
      </c>
      <c r="BD229" s="18">
        <v>1.32</v>
      </c>
      <c r="BE229" s="18">
        <v>1.32</v>
      </c>
      <c r="BF229" s="18">
        <v>1.32</v>
      </c>
      <c r="BG229" s="18">
        <v>1.32</v>
      </c>
      <c r="BH229" s="18">
        <v>1.32</v>
      </c>
      <c r="BI229" s="18">
        <v>1.32</v>
      </c>
      <c r="BJ229" s="18">
        <v>1.32</v>
      </c>
      <c r="BK229" s="18">
        <v>1.32</v>
      </c>
      <c r="BL229" s="18">
        <v>1.32</v>
      </c>
      <c r="BM229" s="18">
        <v>1.32</v>
      </c>
      <c r="BN229" s="18">
        <v>1.32</v>
      </c>
      <c r="BO229" s="18">
        <v>1.32</v>
      </c>
      <c r="BP229" s="18">
        <v>1.32</v>
      </c>
      <c r="BQ229" s="18">
        <v>1.32</v>
      </c>
      <c r="BR229" s="18">
        <v>1.32</v>
      </c>
      <c r="BS229" s="18">
        <v>1.32</v>
      </c>
      <c r="BT229" s="18">
        <v>1.32</v>
      </c>
      <c r="BU229" s="18">
        <v>1.32</v>
      </c>
      <c r="BV229" s="18">
        <v>1.32</v>
      </c>
      <c r="BW229" s="18">
        <v>1.32</v>
      </c>
      <c r="BX229" s="18">
        <v>1.32</v>
      </c>
      <c r="BY229" s="18">
        <v>1.32</v>
      </c>
      <c r="BZ229" s="18">
        <v>1.32</v>
      </c>
      <c r="CA229" s="18">
        <v>1.32</v>
      </c>
      <c r="CB229" s="18">
        <v>1.32</v>
      </c>
      <c r="CC229" s="18">
        <v>1.32</v>
      </c>
      <c r="CD229" s="18">
        <v>1.32</v>
      </c>
      <c r="CE229" s="18">
        <v>1.32</v>
      </c>
      <c r="CF229" s="18">
        <v>1.32</v>
      </c>
      <c r="CG229" s="18">
        <v>1.32</v>
      </c>
      <c r="CH229" s="18">
        <v>1.32</v>
      </c>
      <c r="CI229" s="18">
        <v>1.32</v>
      </c>
      <c r="CJ229" s="18">
        <v>1.32</v>
      </c>
      <c r="CK229" s="18">
        <v>1.32</v>
      </c>
      <c r="CL229" s="18">
        <v>1.32</v>
      </c>
      <c r="CM229" s="18">
        <v>1.32</v>
      </c>
      <c r="CN229" s="18">
        <v>1.32</v>
      </c>
      <c r="CO229" s="18">
        <v>1.32</v>
      </c>
      <c r="CP229" s="18">
        <v>1.32</v>
      </c>
      <c r="CQ229" s="18">
        <v>1.32</v>
      </c>
      <c r="CR229" s="18">
        <v>1.32</v>
      </c>
      <c r="CS229" s="18">
        <v>1.32</v>
      </c>
      <c r="CT229" s="18">
        <v>1.32</v>
      </c>
      <c r="CU229" s="18">
        <v>1.32</v>
      </c>
      <c r="CV229" s="18">
        <v>1.32</v>
      </c>
      <c r="CW229" s="18">
        <v>1.32</v>
      </c>
      <c r="CX229" s="18">
        <v>1.32</v>
      </c>
      <c r="CY229" s="18">
        <v>1.32</v>
      </c>
      <c r="CZ229" s="18">
        <v>1.32</v>
      </c>
      <c r="DA229" s="18">
        <v>1.32</v>
      </c>
      <c r="DB229" s="18">
        <v>1.32</v>
      </c>
      <c r="DC229" s="18">
        <v>1.32</v>
      </c>
      <c r="DD229" s="18">
        <v>1.32</v>
      </c>
      <c r="DE229" s="18">
        <v>1.32</v>
      </c>
      <c r="DF229" s="18">
        <v>1.32</v>
      </c>
      <c r="DG229" s="18">
        <v>1.32</v>
      </c>
      <c r="DH229" s="18">
        <v>1.32</v>
      </c>
      <c r="DI229" s="18">
        <v>1.32</v>
      </c>
      <c r="DJ229" s="18">
        <v>1.32</v>
      </c>
      <c r="DL229" s="15" t="str">
        <f t="shared" si="3"/>
        <v>.Industrial Minerals.Products.Glass.ContainersONService requested.Industrial Minerals.Products.Glass.Containers.Preparation</v>
      </c>
      <c r="DM229" s="50"/>
    </row>
    <row r="230" spans="1:117" x14ac:dyDescent="0.25">
      <c r="A230" t="s">
        <v>63</v>
      </c>
      <c r="C230" t="s">
        <v>33</v>
      </c>
      <c r="G230" s="11" t="s">
        <v>26</v>
      </c>
      <c r="J230" t="s">
        <v>65</v>
      </c>
      <c r="K230" s="45" t="s">
        <v>28</v>
      </c>
      <c r="L230" s="40"/>
      <c r="M230" s="43" t="s">
        <v>79</v>
      </c>
      <c r="N230" s="18">
        <v>1.26</v>
      </c>
      <c r="O230" s="18">
        <v>1.26</v>
      </c>
      <c r="P230" s="18">
        <v>1.26</v>
      </c>
      <c r="Q230" s="18">
        <v>1.26</v>
      </c>
      <c r="R230" s="18">
        <v>1.26</v>
      </c>
      <c r="S230" s="18">
        <v>1.26</v>
      </c>
      <c r="T230" s="18">
        <v>1.26</v>
      </c>
      <c r="U230" s="18">
        <v>1.26</v>
      </c>
      <c r="V230" s="18">
        <v>1.26</v>
      </c>
      <c r="W230" s="18">
        <v>1.26</v>
      </c>
      <c r="X230" s="18">
        <v>1.26</v>
      </c>
      <c r="Y230" s="18">
        <v>1.26</v>
      </c>
      <c r="Z230" s="18">
        <v>1.26</v>
      </c>
      <c r="AA230" s="18">
        <v>1.26</v>
      </c>
      <c r="AB230" s="18">
        <v>1.26</v>
      </c>
      <c r="AC230" s="18">
        <v>1.26</v>
      </c>
      <c r="AD230" s="18">
        <v>1.26</v>
      </c>
      <c r="AE230" s="18">
        <v>1.26</v>
      </c>
      <c r="AF230" s="18">
        <v>1.26</v>
      </c>
      <c r="AG230" s="18">
        <v>1.26</v>
      </c>
      <c r="AH230" s="18">
        <v>1.26</v>
      </c>
      <c r="AI230" s="18">
        <v>1.26</v>
      </c>
      <c r="AJ230" s="18">
        <v>1.26</v>
      </c>
      <c r="AK230" s="18">
        <v>1.26</v>
      </c>
      <c r="AL230" s="18">
        <v>1.26</v>
      </c>
      <c r="AM230" s="18">
        <v>1.26</v>
      </c>
      <c r="AN230" s="18">
        <v>1.26</v>
      </c>
      <c r="AO230" s="18">
        <v>1.26</v>
      </c>
      <c r="AP230" s="18">
        <v>1.26</v>
      </c>
      <c r="AQ230" s="18">
        <v>1.26</v>
      </c>
      <c r="AR230" s="18">
        <v>1.26</v>
      </c>
      <c r="AS230" s="18">
        <v>1.26</v>
      </c>
      <c r="AT230" s="18">
        <v>1.26</v>
      </c>
      <c r="AU230" s="18">
        <v>1.26</v>
      </c>
      <c r="AV230" s="18">
        <v>1.26</v>
      </c>
      <c r="AW230" s="18">
        <v>1.26</v>
      </c>
      <c r="AX230" s="18">
        <v>1.26</v>
      </c>
      <c r="AY230" s="18">
        <v>1.26</v>
      </c>
      <c r="AZ230" s="18">
        <v>1.26</v>
      </c>
      <c r="BA230" s="18">
        <v>1.26</v>
      </c>
      <c r="BB230" s="18">
        <v>1.26</v>
      </c>
      <c r="BC230" s="18">
        <v>1.26</v>
      </c>
      <c r="BD230" s="18">
        <v>1.26</v>
      </c>
      <c r="BE230" s="18">
        <v>1.26</v>
      </c>
      <c r="BF230" s="18">
        <v>1.26</v>
      </c>
      <c r="BG230" s="18">
        <v>1.26</v>
      </c>
      <c r="BH230" s="18">
        <v>1.26</v>
      </c>
      <c r="BI230" s="18">
        <v>1.26</v>
      </c>
      <c r="BJ230" s="18">
        <v>1.26</v>
      </c>
      <c r="BK230" s="18">
        <v>1.26</v>
      </c>
      <c r="BL230" s="18">
        <v>1.26</v>
      </c>
      <c r="BM230" s="18">
        <v>1.26</v>
      </c>
      <c r="BN230" s="18">
        <v>1.26</v>
      </c>
      <c r="BO230" s="18">
        <v>1.26</v>
      </c>
      <c r="BP230" s="18">
        <v>1.26</v>
      </c>
      <c r="BQ230" s="18">
        <v>1.26</v>
      </c>
      <c r="BR230" s="18">
        <v>1.26</v>
      </c>
      <c r="BS230" s="18">
        <v>1.26</v>
      </c>
      <c r="BT230" s="18">
        <v>1.26</v>
      </c>
      <c r="BU230" s="18">
        <v>1.26</v>
      </c>
      <c r="BV230" s="18">
        <v>1.26</v>
      </c>
      <c r="BW230" s="18">
        <v>1.26</v>
      </c>
      <c r="BX230" s="18">
        <v>1.26</v>
      </c>
      <c r="BY230" s="18">
        <v>1.26</v>
      </c>
      <c r="BZ230" s="18">
        <v>1.26</v>
      </c>
      <c r="CA230" s="18">
        <v>1.26</v>
      </c>
      <c r="CB230" s="18">
        <v>1.26</v>
      </c>
      <c r="CC230" s="18">
        <v>1.26</v>
      </c>
      <c r="CD230" s="18">
        <v>1.26</v>
      </c>
      <c r="CE230" s="18">
        <v>1.26</v>
      </c>
      <c r="CF230" s="18">
        <v>1.26</v>
      </c>
      <c r="CG230" s="18">
        <v>1.26</v>
      </c>
      <c r="CH230" s="18">
        <v>1.26</v>
      </c>
      <c r="CI230" s="18">
        <v>1.26</v>
      </c>
      <c r="CJ230" s="18">
        <v>1.26</v>
      </c>
      <c r="CK230" s="18">
        <v>1.26</v>
      </c>
      <c r="CL230" s="18">
        <v>1.26</v>
      </c>
      <c r="CM230" s="18">
        <v>1.26</v>
      </c>
      <c r="CN230" s="18">
        <v>1.26</v>
      </c>
      <c r="CO230" s="18">
        <v>1.26</v>
      </c>
      <c r="CP230" s="18">
        <v>1.26</v>
      </c>
      <c r="CQ230" s="18">
        <v>1.26</v>
      </c>
      <c r="CR230" s="18">
        <v>1.26</v>
      </c>
      <c r="CS230" s="18">
        <v>1.26</v>
      </c>
      <c r="CT230" s="18">
        <v>1.26</v>
      </c>
      <c r="CU230" s="18">
        <v>1.26</v>
      </c>
      <c r="CV230" s="18">
        <v>1.26</v>
      </c>
      <c r="CW230" s="18">
        <v>1.26</v>
      </c>
      <c r="CX230" s="18">
        <v>1.26</v>
      </c>
      <c r="CY230" s="18">
        <v>1.26</v>
      </c>
      <c r="CZ230" s="18">
        <v>1.26</v>
      </c>
      <c r="DA230" s="18">
        <v>1.26</v>
      </c>
      <c r="DB230" s="18">
        <v>1.26</v>
      </c>
      <c r="DC230" s="18">
        <v>1.26</v>
      </c>
      <c r="DD230" s="18">
        <v>1.26</v>
      </c>
      <c r="DE230" s="18">
        <v>1.26</v>
      </c>
      <c r="DF230" s="18">
        <v>1.26</v>
      </c>
      <c r="DG230" s="18">
        <v>1.26</v>
      </c>
      <c r="DH230" s="18">
        <v>1.26</v>
      </c>
      <c r="DI230" s="18">
        <v>1.26</v>
      </c>
      <c r="DJ230" s="18">
        <v>1.26</v>
      </c>
      <c r="DL230" s="15" t="str">
        <f t="shared" si="3"/>
        <v>.Industrial Minerals.Products.Glass.ContainersONService requested.Industrial Minerals.Products.Glass.Containers.Furnaces</v>
      </c>
      <c r="DM230" s="50"/>
    </row>
    <row r="231" spans="1:117" x14ac:dyDescent="0.25">
      <c r="A231" t="s">
        <v>63</v>
      </c>
      <c r="C231" t="s">
        <v>33</v>
      </c>
      <c r="G231" s="11" t="s">
        <v>26</v>
      </c>
      <c r="J231" t="s">
        <v>66</v>
      </c>
      <c r="K231" s="45" t="s">
        <v>28</v>
      </c>
      <c r="L231" s="40"/>
      <c r="M231" s="43" t="s">
        <v>79</v>
      </c>
      <c r="N231" s="18">
        <v>1.2</v>
      </c>
      <c r="O231" s="18">
        <v>1.2</v>
      </c>
      <c r="P231" s="18">
        <v>1.2</v>
      </c>
      <c r="Q231" s="18">
        <v>1.2</v>
      </c>
      <c r="R231" s="18">
        <v>1.2</v>
      </c>
      <c r="S231" s="18">
        <v>1.2</v>
      </c>
      <c r="T231" s="18">
        <v>1.2</v>
      </c>
      <c r="U231" s="18">
        <v>1.2</v>
      </c>
      <c r="V231" s="18">
        <v>1.2</v>
      </c>
      <c r="W231" s="18">
        <v>1.2</v>
      </c>
      <c r="X231" s="18">
        <v>1.2</v>
      </c>
      <c r="Y231" s="18">
        <v>1.2</v>
      </c>
      <c r="Z231" s="18">
        <v>1.2</v>
      </c>
      <c r="AA231" s="18">
        <v>1.2</v>
      </c>
      <c r="AB231" s="18">
        <v>1.2</v>
      </c>
      <c r="AC231" s="18">
        <v>1.2</v>
      </c>
      <c r="AD231" s="18">
        <v>1.2</v>
      </c>
      <c r="AE231" s="18">
        <v>1.2</v>
      </c>
      <c r="AF231" s="18">
        <v>1.2</v>
      </c>
      <c r="AG231" s="18">
        <v>1.2</v>
      </c>
      <c r="AH231" s="18">
        <v>1.2</v>
      </c>
      <c r="AI231" s="18">
        <v>1.2</v>
      </c>
      <c r="AJ231" s="18">
        <v>1.2</v>
      </c>
      <c r="AK231" s="18">
        <v>1.2</v>
      </c>
      <c r="AL231" s="18">
        <v>1.2</v>
      </c>
      <c r="AM231" s="18">
        <v>1.2</v>
      </c>
      <c r="AN231" s="18">
        <v>1.2</v>
      </c>
      <c r="AO231" s="18">
        <v>1.2</v>
      </c>
      <c r="AP231" s="18">
        <v>1.2</v>
      </c>
      <c r="AQ231" s="18">
        <v>1.2</v>
      </c>
      <c r="AR231" s="18">
        <v>1.2</v>
      </c>
      <c r="AS231" s="18">
        <v>1.2</v>
      </c>
      <c r="AT231" s="18">
        <v>1.2</v>
      </c>
      <c r="AU231" s="18">
        <v>1.2</v>
      </c>
      <c r="AV231" s="18">
        <v>1.2</v>
      </c>
      <c r="AW231" s="18">
        <v>1.2</v>
      </c>
      <c r="AX231" s="18">
        <v>1.2</v>
      </c>
      <c r="AY231" s="18">
        <v>1.2</v>
      </c>
      <c r="AZ231" s="18">
        <v>1.2</v>
      </c>
      <c r="BA231" s="18">
        <v>1.2</v>
      </c>
      <c r="BB231" s="18">
        <v>1.2</v>
      </c>
      <c r="BC231" s="18">
        <v>1.2</v>
      </c>
      <c r="BD231" s="18">
        <v>1.2</v>
      </c>
      <c r="BE231" s="18">
        <v>1.2</v>
      </c>
      <c r="BF231" s="18">
        <v>1.2</v>
      </c>
      <c r="BG231" s="18">
        <v>1.2</v>
      </c>
      <c r="BH231" s="18">
        <v>1.2</v>
      </c>
      <c r="BI231" s="18">
        <v>1.2</v>
      </c>
      <c r="BJ231" s="18">
        <v>1.2</v>
      </c>
      <c r="BK231" s="18">
        <v>1.2</v>
      </c>
      <c r="BL231" s="18">
        <v>1.2</v>
      </c>
      <c r="BM231" s="18">
        <v>1.2</v>
      </c>
      <c r="BN231" s="18">
        <v>1.2</v>
      </c>
      <c r="BO231" s="18">
        <v>1.2</v>
      </c>
      <c r="BP231" s="18">
        <v>1.2</v>
      </c>
      <c r="BQ231" s="18">
        <v>1.2</v>
      </c>
      <c r="BR231" s="18">
        <v>1.2</v>
      </c>
      <c r="BS231" s="18">
        <v>1.2</v>
      </c>
      <c r="BT231" s="18">
        <v>1.2</v>
      </c>
      <c r="BU231" s="18">
        <v>1.2</v>
      </c>
      <c r="BV231" s="18">
        <v>1.2</v>
      </c>
      <c r="BW231" s="18">
        <v>1.2</v>
      </c>
      <c r="BX231" s="18">
        <v>1.2</v>
      </c>
      <c r="BY231" s="18">
        <v>1.2</v>
      </c>
      <c r="BZ231" s="18">
        <v>1.2</v>
      </c>
      <c r="CA231" s="18">
        <v>1.2</v>
      </c>
      <c r="CB231" s="18">
        <v>1.2</v>
      </c>
      <c r="CC231" s="18">
        <v>1.2</v>
      </c>
      <c r="CD231" s="18">
        <v>1.2</v>
      </c>
      <c r="CE231" s="18">
        <v>1.2</v>
      </c>
      <c r="CF231" s="18">
        <v>1.2</v>
      </c>
      <c r="CG231" s="18">
        <v>1.2</v>
      </c>
      <c r="CH231" s="18">
        <v>1.2</v>
      </c>
      <c r="CI231" s="18">
        <v>1.2</v>
      </c>
      <c r="CJ231" s="18">
        <v>1.2</v>
      </c>
      <c r="CK231" s="18">
        <v>1.2</v>
      </c>
      <c r="CL231" s="18">
        <v>1.2</v>
      </c>
      <c r="CM231" s="18">
        <v>1.2</v>
      </c>
      <c r="CN231" s="18">
        <v>1.2</v>
      </c>
      <c r="CO231" s="18">
        <v>1.2</v>
      </c>
      <c r="CP231" s="18">
        <v>1.2</v>
      </c>
      <c r="CQ231" s="18">
        <v>1.2</v>
      </c>
      <c r="CR231" s="18">
        <v>1.2</v>
      </c>
      <c r="CS231" s="18">
        <v>1.2</v>
      </c>
      <c r="CT231" s="18">
        <v>1.2</v>
      </c>
      <c r="CU231" s="18">
        <v>1.2</v>
      </c>
      <c r="CV231" s="18">
        <v>1.2</v>
      </c>
      <c r="CW231" s="18">
        <v>1.2</v>
      </c>
      <c r="CX231" s="18">
        <v>1.2</v>
      </c>
      <c r="CY231" s="18">
        <v>1.2</v>
      </c>
      <c r="CZ231" s="18">
        <v>1.2</v>
      </c>
      <c r="DA231" s="18">
        <v>1.2</v>
      </c>
      <c r="DB231" s="18">
        <v>1.2</v>
      </c>
      <c r="DC231" s="18">
        <v>1.2</v>
      </c>
      <c r="DD231" s="18">
        <v>1.2</v>
      </c>
      <c r="DE231" s="18">
        <v>1.2</v>
      </c>
      <c r="DF231" s="18">
        <v>1.2</v>
      </c>
      <c r="DG231" s="18">
        <v>1.2</v>
      </c>
      <c r="DH231" s="18">
        <v>1.2</v>
      </c>
      <c r="DI231" s="18">
        <v>1.2</v>
      </c>
      <c r="DJ231" s="18">
        <v>1.2</v>
      </c>
      <c r="DL231" s="15" t="str">
        <f t="shared" si="3"/>
        <v>.Industrial Minerals.Products.Glass.ContainersONService requested.Industrial Minerals.Products.Glass.Containers.Form and Finish</v>
      </c>
      <c r="DM231" s="50"/>
    </row>
    <row r="232" spans="1:117" x14ac:dyDescent="0.25">
      <c r="A232" t="s">
        <v>63</v>
      </c>
      <c r="C232" t="s">
        <v>33</v>
      </c>
      <c r="G232" s="11" t="s">
        <v>26</v>
      </c>
      <c r="J232" s="34" t="s">
        <v>83</v>
      </c>
      <c r="K232" s="45" t="s">
        <v>28</v>
      </c>
      <c r="L232" s="40"/>
      <c r="M232" s="43" t="s">
        <v>79</v>
      </c>
      <c r="N232" s="18">
        <v>5.0000000000000001E-3</v>
      </c>
      <c r="O232" s="18">
        <v>5.0000000000000001E-3</v>
      </c>
      <c r="P232" s="18">
        <v>5.0000000000000001E-3</v>
      </c>
      <c r="Q232" s="18">
        <v>5.0000000000000001E-3</v>
      </c>
      <c r="R232" s="18">
        <v>5.0000000000000001E-3</v>
      </c>
      <c r="S232" s="18">
        <v>5.0000000000000001E-3</v>
      </c>
      <c r="T232" s="18">
        <v>5.0000000000000001E-3</v>
      </c>
      <c r="U232" s="18">
        <v>5.0000000000000001E-3</v>
      </c>
      <c r="V232" s="18">
        <v>5.0000000000000001E-3</v>
      </c>
      <c r="W232" s="18">
        <v>5.0000000000000001E-3</v>
      </c>
      <c r="X232" s="18">
        <v>5.0000000000000001E-3</v>
      </c>
      <c r="Y232" s="18">
        <v>5.0000000000000001E-3</v>
      </c>
      <c r="Z232" s="18">
        <v>5.0000000000000001E-3</v>
      </c>
      <c r="AA232" s="18">
        <v>5.0000000000000001E-3</v>
      </c>
      <c r="AB232" s="18">
        <v>5.0000000000000001E-3</v>
      </c>
      <c r="AC232" s="18">
        <v>5.0000000000000001E-3</v>
      </c>
      <c r="AD232" s="18">
        <v>5.0000000000000001E-3</v>
      </c>
      <c r="AE232" s="18">
        <v>5.0000000000000001E-3</v>
      </c>
      <c r="AF232" s="18">
        <v>5.0000000000000001E-3</v>
      </c>
      <c r="AG232" s="18">
        <v>5.0000000000000001E-3</v>
      </c>
      <c r="AH232" s="18">
        <v>5.0000000000000001E-3</v>
      </c>
      <c r="AI232" s="18">
        <v>5.0000000000000001E-3</v>
      </c>
      <c r="AJ232" s="18">
        <v>5.0000000000000001E-3</v>
      </c>
      <c r="AK232" s="18">
        <v>5.0000000000000001E-3</v>
      </c>
      <c r="AL232" s="18">
        <v>5.0000000000000001E-3</v>
      </c>
      <c r="AM232" s="18">
        <v>5.0000000000000001E-3</v>
      </c>
      <c r="AN232" s="18">
        <v>5.0000000000000001E-3</v>
      </c>
      <c r="AO232" s="18">
        <v>5.0000000000000001E-3</v>
      </c>
      <c r="AP232" s="18">
        <v>5.0000000000000001E-3</v>
      </c>
      <c r="AQ232" s="18">
        <v>5.0000000000000001E-3</v>
      </c>
      <c r="AR232" s="18">
        <v>5.0000000000000001E-3</v>
      </c>
      <c r="AS232" s="18">
        <v>5.0000000000000001E-3</v>
      </c>
      <c r="AT232" s="18">
        <v>5.0000000000000001E-3</v>
      </c>
      <c r="AU232" s="18">
        <v>5.0000000000000001E-3</v>
      </c>
      <c r="AV232" s="18">
        <v>5.0000000000000001E-3</v>
      </c>
      <c r="AW232" s="18">
        <v>5.0000000000000001E-3</v>
      </c>
      <c r="AX232" s="18">
        <v>5.0000000000000001E-3</v>
      </c>
      <c r="AY232" s="18">
        <v>5.0000000000000001E-3</v>
      </c>
      <c r="AZ232" s="18">
        <v>5.0000000000000001E-3</v>
      </c>
      <c r="BA232" s="18">
        <v>5.0000000000000001E-3</v>
      </c>
      <c r="BB232" s="18">
        <v>5.0000000000000001E-3</v>
      </c>
      <c r="BC232" s="18">
        <v>5.0000000000000001E-3</v>
      </c>
      <c r="BD232" s="18">
        <v>5.0000000000000001E-3</v>
      </c>
      <c r="BE232" s="18">
        <v>5.0000000000000001E-3</v>
      </c>
      <c r="BF232" s="18">
        <v>5.0000000000000001E-3</v>
      </c>
      <c r="BG232" s="18">
        <v>5.0000000000000001E-3</v>
      </c>
      <c r="BH232" s="18">
        <v>5.0000000000000001E-3</v>
      </c>
      <c r="BI232" s="18">
        <v>5.0000000000000001E-3</v>
      </c>
      <c r="BJ232" s="18">
        <v>5.0000000000000001E-3</v>
      </c>
      <c r="BK232" s="18">
        <v>5.0000000000000001E-3</v>
      </c>
      <c r="BL232" s="18">
        <v>5.0000000000000001E-3</v>
      </c>
      <c r="BM232" s="18">
        <v>5.0000000000000001E-3</v>
      </c>
      <c r="BN232" s="18">
        <v>5.0000000000000001E-3</v>
      </c>
      <c r="BO232" s="18">
        <v>5.0000000000000001E-3</v>
      </c>
      <c r="BP232" s="18">
        <v>5.0000000000000001E-3</v>
      </c>
      <c r="BQ232" s="18">
        <v>5.0000000000000001E-3</v>
      </c>
      <c r="BR232" s="18">
        <v>5.0000000000000001E-3</v>
      </c>
      <c r="BS232" s="18">
        <v>5.0000000000000001E-3</v>
      </c>
      <c r="BT232" s="18">
        <v>5.0000000000000001E-3</v>
      </c>
      <c r="BU232" s="18">
        <v>5.0000000000000001E-3</v>
      </c>
      <c r="BV232" s="18">
        <v>5.0000000000000001E-3</v>
      </c>
      <c r="BW232" s="18">
        <v>5.0000000000000001E-3</v>
      </c>
      <c r="BX232" s="18">
        <v>5.0000000000000001E-3</v>
      </c>
      <c r="BY232" s="18">
        <v>5.0000000000000001E-3</v>
      </c>
      <c r="BZ232" s="18">
        <v>5.0000000000000001E-3</v>
      </c>
      <c r="CA232" s="18">
        <v>5.0000000000000001E-3</v>
      </c>
      <c r="CB232" s="18">
        <v>5.0000000000000001E-3</v>
      </c>
      <c r="CC232" s="18">
        <v>5.0000000000000001E-3</v>
      </c>
      <c r="CD232" s="18">
        <v>5.0000000000000001E-3</v>
      </c>
      <c r="CE232" s="18">
        <v>5.0000000000000001E-3</v>
      </c>
      <c r="CF232" s="18">
        <v>5.0000000000000001E-3</v>
      </c>
      <c r="CG232" s="18">
        <v>5.0000000000000001E-3</v>
      </c>
      <c r="CH232" s="18">
        <v>5.0000000000000001E-3</v>
      </c>
      <c r="CI232" s="18">
        <v>5.0000000000000001E-3</v>
      </c>
      <c r="CJ232" s="18">
        <v>5.0000000000000001E-3</v>
      </c>
      <c r="CK232" s="18">
        <v>5.0000000000000001E-3</v>
      </c>
      <c r="CL232" s="18">
        <v>5.0000000000000001E-3</v>
      </c>
      <c r="CM232" s="18">
        <v>5.0000000000000001E-3</v>
      </c>
      <c r="CN232" s="18">
        <v>5.0000000000000001E-3</v>
      </c>
      <c r="CO232" s="18">
        <v>5.0000000000000001E-3</v>
      </c>
      <c r="CP232" s="18">
        <v>5.0000000000000001E-3</v>
      </c>
      <c r="CQ232" s="18">
        <v>5.0000000000000001E-3</v>
      </c>
      <c r="CR232" s="18">
        <v>5.0000000000000001E-3</v>
      </c>
      <c r="CS232" s="18">
        <v>5.0000000000000001E-3</v>
      </c>
      <c r="CT232" s="18">
        <v>5.0000000000000001E-3</v>
      </c>
      <c r="CU232" s="18">
        <v>5.0000000000000001E-3</v>
      </c>
      <c r="CV232" s="18">
        <v>5.0000000000000001E-3</v>
      </c>
      <c r="CW232" s="18">
        <v>5.0000000000000001E-3</v>
      </c>
      <c r="CX232" s="18">
        <v>5.0000000000000001E-3</v>
      </c>
      <c r="CY232" s="18">
        <v>5.0000000000000001E-3</v>
      </c>
      <c r="CZ232" s="18">
        <v>5.0000000000000001E-3</v>
      </c>
      <c r="DA232" s="18">
        <v>5.0000000000000001E-3</v>
      </c>
      <c r="DB232" s="18">
        <v>5.0000000000000001E-3</v>
      </c>
      <c r="DC232" s="18">
        <v>5.0000000000000001E-3</v>
      </c>
      <c r="DD232" s="18">
        <v>5.0000000000000001E-3</v>
      </c>
      <c r="DE232" s="18">
        <v>5.0000000000000001E-3</v>
      </c>
      <c r="DF232" s="18">
        <v>5.0000000000000001E-3</v>
      </c>
      <c r="DG232" s="18">
        <v>5.0000000000000001E-3</v>
      </c>
      <c r="DH232" s="18">
        <v>5.0000000000000001E-3</v>
      </c>
      <c r="DI232" s="18">
        <v>5.0000000000000001E-3</v>
      </c>
      <c r="DJ232" s="18">
        <v>5.0000000000000001E-3</v>
      </c>
      <c r="DL232" s="15" t="str">
        <f t="shared" si="3"/>
        <v>.Industrial Minerals.Products.Glass.ContainersONService requested.Industrial Minerals.HVAC</v>
      </c>
      <c r="DM232" s="50"/>
    </row>
    <row r="233" spans="1:117" x14ac:dyDescent="0.25">
      <c r="A233" t="s">
        <v>63</v>
      </c>
      <c r="C233" t="s">
        <v>33</v>
      </c>
      <c r="G233" s="11" t="s">
        <v>26</v>
      </c>
      <c r="J233" s="34" t="s">
        <v>86</v>
      </c>
      <c r="K233" s="45" t="s">
        <v>28</v>
      </c>
      <c r="L233" s="40"/>
      <c r="M233" s="43" t="s">
        <v>79</v>
      </c>
      <c r="N233" s="18">
        <v>5.0000000000000001E-3</v>
      </c>
      <c r="O233" s="18">
        <v>5.0000000000000001E-3</v>
      </c>
      <c r="P233" s="18">
        <v>5.0000000000000001E-3</v>
      </c>
      <c r="Q233" s="18">
        <v>5.0000000000000001E-3</v>
      </c>
      <c r="R233" s="18">
        <v>5.0000000000000001E-3</v>
      </c>
      <c r="S233" s="18">
        <v>5.0000000000000001E-3</v>
      </c>
      <c r="T233" s="18">
        <v>5.0000000000000001E-3</v>
      </c>
      <c r="U233" s="18">
        <v>5.0000000000000001E-3</v>
      </c>
      <c r="V233" s="18">
        <v>5.0000000000000001E-3</v>
      </c>
      <c r="W233" s="18">
        <v>5.0000000000000001E-3</v>
      </c>
      <c r="X233" s="18">
        <v>5.0000000000000001E-3</v>
      </c>
      <c r="Y233" s="18">
        <v>5.0000000000000001E-3</v>
      </c>
      <c r="Z233" s="18">
        <v>5.0000000000000001E-3</v>
      </c>
      <c r="AA233" s="18">
        <v>5.0000000000000001E-3</v>
      </c>
      <c r="AB233" s="18">
        <v>5.0000000000000001E-3</v>
      </c>
      <c r="AC233" s="18">
        <v>5.0000000000000001E-3</v>
      </c>
      <c r="AD233" s="18">
        <v>5.0000000000000001E-3</v>
      </c>
      <c r="AE233" s="18">
        <v>5.0000000000000001E-3</v>
      </c>
      <c r="AF233" s="18">
        <v>5.0000000000000001E-3</v>
      </c>
      <c r="AG233" s="18">
        <v>5.0000000000000001E-3</v>
      </c>
      <c r="AH233" s="18">
        <v>5.0000000000000001E-3</v>
      </c>
      <c r="AI233" s="18">
        <v>5.0000000000000001E-3</v>
      </c>
      <c r="AJ233" s="18">
        <v>5.0000000000000001E-3</v>
      </c>
      <c r="AK233" s="18">
        <v>5.0000000000000001E-3</v>
      </c>
      <c r="AL233" s="18">
        <v>5.0000000000000001E-3</v>
      </c>
      <c r="AM233" s="18">
        <v>5.0000000000000001E-3</v>
      </c>
      <c r="AN233" s="18">
        <v>5.0000000000000001E-3</v>
      </c>
      <c r="AO233" s="18">
        <v>5.0000000000000001E-3</v>
      </c>
      <c r="AP233" s="18">
        <v>5.0000000000000001E-3</v>
      </c>
      <c r="AQ233" s="18">
        <v>5.0000000000000001E-3</v>
      </c>
      <c r="AR233" s="18">
        <v>5.0000000000000001E-3</v>
      </c>
      <c r="AS233" s="18">
        <v>5.0000000000000001E-3</v>
      </c>
      <c r="AT233" s="18">
        <v>5.0000000000000001E-3</v>
      </c>
      <c r="AU233" s="18">
        <v>5.0000000000000001E-3</v>
      </c>
      <c r="AV233" s="18">
        <v>5.0000000000000001E-3</v>
      </c>
      <c r="AW233" s="18">
        <v>5.0000000000000001E-3</v>
      </c>
      <c r="AX233" s="18">
        <v>5.0000000000000001E-3</v>
      </c>
      <c r="AY233" s="18">
        <v>5.0000000000000001E-3</v>
      </c>
      <c r="AZ233" s="18">
        <v>5.0000000000000001E-3</v>
      </c>
      <c r="BA233" s="18">
        <v>5.0000000000000001E-3</v>
      </c>
      <c r="BB233" s="18">
        <v>5.0000000000000001E-3</v>
      </c>
      <c r="BC233" s="18">
        <v>5.0000000000000001E-3</v>
      </c>
      <c r="BD233" s="18">
        <v>5.0000000000000001E-3</v>
      </c>
      <c r="BE233" s="18">
        <v>5.0000000000000001E-3</v>
      </c>
      <c r="BF233" s="18">
        <v>5.0000000000000001E-3</v>
      </c>
      <c r="BG233" s="18">
        <v>5.0000000000000001E-3</v>
      </c>
      <c r="BH233" s="18">
        <v>5.0000000000000001E-3</v>
      </c>
      <c r="BI233" s="18">
        <v>5.0000000000000001E-3</v>
      </c>
      <c r="BJ233" s="18">
        <v>5.0000000000000001E-3</v>
      </c>
      <c r="BK233" s="18">
        <v>5.0000000000000001E-3</v>
      </c>
      <c r="BL233" s="18">
        <v>5.0000000000000001E-3</v>
      </c>
      <c r="BM233" s="18">
        <v>5.0000000000000001E-3</v>
      </c>
      <c r="BN233" s="18">
        <v>5.0000000000000001E-3</v>
      </c>
      <c r="BO233" s="18">
        <v>5.0000000000000001E-3</v>
      </c>
      <c r="BP233" s="18">
        <v>5.0000000000000001E-3</v>
      </c>
      <c r="BQ233" s="18">
        <v>5.0000000000000001E-3</v>
      </c>
      <c r="BR233" s="18">
        <v>5.0000000000000001E-3</v>
      </c>
      <c r="BS233" s="18">
        <v>5.0000000000000001E-3</v>
      </c>
      <c r="BT233" s="18">
        <v>5.0000000000000001E-3</v>
      </c>
      <c r="BU233" s="18">
        <v>5.0000000000000001E-3</v>
      </c>
      <c r="BV233" s="18">
        <v>5.0000000000000001E-3</v>
      </c>
      <c r="BW233" s="18">
        <v>5.0000000000000001E-3</v>
      </c>
      <c r="BX233" s="18">
        <v>5.0000000000000001E-3</v>
      </c>
      <c r="BY233" s="18">
        <v>5.0000000000000001E-3</v>
      </c>
      <c r="BZ233" s="18">
        <v>5.0000000000000001E-3</v>
      </c>
      <c r="CA233" s="18">
        <v>5.0000000000000001E-3</v>
      </c>
      <c r="CB233" s="18">
        <v>5.0000000000000001E-3</v>
      </c>
      <c r="CC233" s="18">
        <v>5.0000000000000001E-3</v>
      </c>
      <c r="CD233" s="18">
        <v>5.0000000000000001E-3</v>
      </c>
      <c r="CE233" s="18">
        <v>5.0000000000000001E-3</v>
      </c>
      <c r="CF233" s="18">
        <v>5.0000000000000001E-3</v>
      </c>
      <c r="CG233" s="18">
        <v>5.0000000000000001E-3</v>
      </c>
      <c r="CH233" s="18">
        <v>5.0000000000000001E-3</v>
      </c>
      <c r="CI233" s="18">
        <v>5.0000000000000001E-3</v>
      </c>
      <c r="CJ233" s="18">
        <v>5.0000000000000001E-3</v>
      </c>
      <c r="CK233" s="18">
        <v>5.0000000000000001E-3</v>
      </c>
      <c r="CL233" s="18">
        <v>5.0000000000000001E-3</v>
      </c>
      <c r="CM233" s="18">
        <v>5.0000000000000001E-3</v>
      </c>
      <c r="CN233" s="18">
        <v>5.0000000000000001E-3</v>
      </c>
      <c r="CO233" s="18">
        <v>5.0000000000000001E-3</v>
      </c>
      <c r="CP233" s="18">
        <v>5.0000000000000001E-3</v>
      </c>
      <c r="CQ233" s="18">
        <v>5.0000000000000001E-3</v>
      </c>
      <c r="CR233" s="18">
        <v>5.0000000000000001E-3</v>
      </c>
      <c r="CS233" s="18">
        <v>5.0000000000000001E-3</v>
      </c>
      <c r="CT233" s="18">
        <v>5.0000000000000001E-3</v>
      </c>
      <c r="CU233" s="18">
        <v>5.0000000000000001E-3</v>
      </c>
      <c r="CV233" s="18">
        <v>5.0000000000000001E-3</v>
      </c>
      <c r="CW233" s="18">
        <v>5.0000000000000001E-3</v>
      </c>
      <c r="CX233" s="18">
        <v>5.0000000000000001E-3</v>
      </c>
      <c r="CY233" s="18">
        <v>5.0000000000000001E-3</v>
      </c>
      <c r="CZ233" s="18">
        <v>5.0000000000000001E-3</v>
      </c>
      <c r="DA233" s="18">
        <v>5.0000000000000001E-3</v>
      </c>
      <c r="DB233" s="18">
        <v>5.0000000000000001E-3</v>
      </c>
      <c r="DC233" s="18">
        <v>5.0000000000000001E-3</v>
      </c>
      <c r="DD233" s="18">
        <v>5.0000000000000001E-3</v>
      </c>
      <c r="DE233" s="18">
        <v>5.0000000000000001E-3</v>
      </c>
      <c r="DF233" s="18">
        <v>5.0000000000000001E-3</v>
      </c>
      <c r="DG233" s="18">
        <v>5.0000000000000001E-3</v>
      </c>
      <c r="DH233" s="18">
        <v>5.0000000000000001E-3</v>
      </c>
      <c r="DI233" s="18">
        <v>5.0000000000000001E-3</v>
      </c>
      <c r="DJ233" s="18">
        <v>5.0000000000000001E-3</v>
      </c>
      <c r="DL233" s="15" t="str">
        <f t="shared" si="3"/>
        <v>.Industrial Minerals.Products.Glass.ContainersONService requested.Industrial Minerals.Lighting</v>
      </c>
      <c r="DM233" s="50"/>
    </row>
    <row r="234" spans="1:117" x14ac:dyDescent="0.25">
      <c r="A234" t="s">
        <v>67</v>
      </c>
      <c r="C234" t="s">
        <v>33</v>
      </c>
      <c r="G234" s="11" t="s">
        <v>26</v>
      </c>
      <c r="J234" t="s">
        <v>68</v>
      </c>
      <c r="K234" s="45" t="s">
        <v>28</v>
      </c>
      <c r="L234" s="40"/>
      <c r="M234" s="43" t="s">
        <v>29</v>
      </c>
      <c r="N234" s="18">
        <v>1.51</v>
      </c>
      <c r="O234" s="18">
        <v>1.51</v>
      </c>
      <c r="P234" s="18">
        <v>1.51</v>
      </c>
      <c r="Q234" s="18">
        <v>1.51</v>
      </c>
      <c r="R234" s="18">
        <v>1.51</v>
      </c>
      <c r="S234" s="18">
        <v>1.51</v>
      </c>
      <c r="T234" s="18">
        <v>1.51</v>
      </c>
      <c r="U234" s="18">
        <v>1.51</v>
      </c>
      <c r="V234" s="18">
        <v>1.51</v>
      </c>
      <c r="W234" s="18">
        <v>1.51</v>
      </c>
      <c r="X234" s="18">
        <v>1.51</v>
      </c>
      <c r="Y234" s="18">
        <v>1.51</v>
      </c>
      <c r="Z234" s="18">
        <v>1.51</v>
      </c>
      <c r="AA234" s="18">
        <v>1.51</v>
      </c>
      <c r="AB234" s="18">
        <v>1.51</v>
      </c>
      <c r="AC234" s="18">
        <v>1.51</v>
      </c>
      <c r="AD234" s="18">
        <v>1.51</v>
      </c>
      <c r="AE234" s="18">
        <v>1.51</v>
      </c>
      <c r="AF234" s="18">
        <v>1.51</v>
      </c>
      <c r="AG234" s="18">
        <v>1.51</v>
      </c>
      <c r="AH234" s="18">
        <v>1.51</v>
      </c>
      <c r="AI234" s="18">
        <v>1.51</v>
      </c>
      <c r="AJ234" s="18">
        <v>1.51</v>
      </c>
      <c r="AK234" s="18">
        <v>1.51</v>
      </c>
      <c r="AL234" s="18">
        <v>1.51</v>
      </c>
      <c r="AM234" s="18">
        <v>1.51</v>
      </c>
      <c r="AN234" s="18">
        <v>1.51</v>
      </c>
      <c r="AO234" s="18">
        <v>1.51</v>
      </c>
      <c r="AP234" s="18">
        <v>1.51</v>
      </c>
      <c r="AQ234" s="18">
        <v>1.51</v>
      </c>
      <c r="AR234" s="18">
        <v>1.51</v>
      </c>
      <c r="AS234" s="18">
        <v>1.51</v>
      </c>
      <c r="AT234" s="18">
        <v>1.51</v>
      </c>
      <c r="AU234" s="18">
        <v>1.51</v>
      </c>
      <c r="AV234" s="18">
        <v>1.51</v>
      </c>
      <c r="AW234" s="18">
        <v>1.51</v>
      </c>
      <c r="AX234" s="18">
        <v>1.51</v>
      </c>
      <c r="AY234" s="18">
        <v>1.51</v>
      </c>
      <c r="AZ234" s="18">
        <v>1.51</v>
      </c>
      <c r="BA234" s="18">
        <v>1.51</v>
      </c>
      <c r="BB234" s="18">
        <v>1.51</v>
      </c>
      <c r="BC234" s="18">
        <v>1.51</v>
      </c>
      <c r="BD234" s="18">
        <v>1.51</v>
      </c>
      <c r="BE234" s="18">
        <v>1.51</v>
      </c>
      <c r="BF234" s="18">
        <v>1.51</v>
      </c>
      <c r="BG234" s="18">
        <v>1.51</v>
      </c>
      <c r="BH234" s="18">
        <v>1.51</v>
      </c>
      <c r="BI234" s="18">
        <v>1.51</v>
      </c>
      <c r="BJ234" s="18">
        <v>1.51</v>
      </c>
      <c r="BK234" s="18">
        <v>1.51</v>
      </c>
      <c r="BL234" s="18">
        <v>1.51</v>
      </c>
      <c r="BM234" s="18">
        <v>1.51</v>
      </c>
      <c r="BN234" s="18">
        <v>1.51</v>
      </c>
      <c r="BO234" s="18">
        <v>1.51</v>
      </c>
      <c r="BP234" s="18">
        <v>1.51</v>
      </c>
      <c r="BQ234" s="18">
        <v>1.51</v>
      </c>
      <c r="BR234" s="18">
        <v>1.51</v>
      </c>
      <c r="BS234" s="18">
        <v>1.51</v>
      </c>
      <c r="BT234" s="18">
        <v>1.51</v>
      </c>
      <c r="BU234" s="18">
        <v>1.51</v>
      </c>
      <c r="BV234" s="18">
        <v>1.51</v>
      </c>
      <c r="BW234" s="18">
        <v>1.51</v>
      </c>
      <c r="BX234" s="18">
        <v>1.51</v>
      </c>
      <c r="BY234" s="18">
        <v>1.51</v>
      </c>
      <c r="BZ234" s="18">
        <v>1.51</v>
      </c>
      <c r="CA234" s="18">
        <v>1.51</v>
      </c>
      <c r="CB234" s="18">
        <v>1.51</v>
      </c>
      <c r="CC234" s="18">
        <v>1.51</v>
      </c>
      <c r="CD234" s="18">
        <v>1.51</v>
      </c>
      <c r="CE234" s="18">
        <v>1.51</v>
      </c>
      <c r="CF234" s="18">
        <v>1.51</v>
      </c>
      <c r="CG234" s="18">
        <v>1.51</v>
      </c>
      <c r="CH234" s="18">
        <v>1.51</v>
      </c>
      <c r="CI234" s="18">
        <v>1.51</v>
      </c>
      <c r="CJ234" s="18">
        <v>1.51</v>
      </c>
      <c r="CK234" s="18">
        <v>1.51</v>
      </c>
      <c r="CL234" s="18">
        <v>1.51</v>
      </c>
      <c r="CM234" s="18">
        <v>1.51</v>
      </c>
      <c r="CN234" s="18">
        <v>1.51</v>
      </c>
      <c r="CO234" s="18">
        <v>1.51</v>
      </c>
      <c r="CP234" s="18">
        <v>1.51</v>
      </c>
      <c r="CQ234" s="18">
        <v>1.51</v>
      </c>
      <c r="CR234" s="18">
        <v>1.51</v>
      </c>
      <c r="CS234" s="18">
        <v>1.51</v>
      </c>
      <c r="CT234" s="18">
        <v>1.51</v>
      </c>
      <c r="CU234" s="18">
        <v>1.51</v>
      </c>
      <c r="CV234" s="18">
        <v>1.51</v>
      </c>
      <c r="CW234" s="18">
        <v>1.51</v>
      </c>
      <c r="CX234" s="18">
        <v>1.51</v>
      </c>
      <c r="CY234" s="18">
        <v>1.51</v>
      </c>
      <c r="CZ234" s="18">
        <v>1.51</v>
      </c>
      <c r="DA234" s="18">
        <v>1.51</v>
      </c>
      <c r="DB234" s="18">
        <v>1.51</v>
      </c>
      <c r="DC234" s="18">
        <v>1.51</v>
      </c>
      <c r="DD234" s="18">
        <v>1.51</v>
      </c>
      <c r="DE234" s="18">
        <v>1.51</v>
      </c>
      <c r="DF234" s="18">
        <v>1.51</v>
      </c>
      <c r="DG234" s="18">
        <v>1.51</v>
      </c>
      <c r="DH234" s="18">
        <v>1.51</v>
      </c>
      <c r="DI234" s="18">
        <v>1.51</v>
      </c>
      <c r="DJ234" s="18">
        <v>1.51</v>
      </c>
      <c r="DL234" s="15" t="str">
        <f t="shared" si="3"/>
        <v>.Industrial Minerals.Products.Glass.Blown PressedONService requested.Industrial Minerals.Products.Glass.Blown Pressed.Preparation</v>
      </c>
      <c r="DM234" s="50"/>
    </row>
    <row r="235" spans="1:117" x14ac:dyDescent="0.25">
      <c r="A235" t="s">
        <v>67</v>
      </c>
      <c r="C235" t="s">
        <v>33</v>
      </c>
      <c r="G235" s="11" t="s">
        <v>26</v>
      </c>
      <c r="J235" t="s">
        <v>69</v>
      </c>
      <c r="K235" s="45" t="s">
        <v>28</v>
      </c>
      <c r="L235" s="40"/>
      <c r="M235" s="43" t="s">
        <v>29</v>
      </c>
      <c r="N235" s="18">
        <v>1.44</v>
      </c>
      <c r="O235" s="18">
        <v>1.44</v>
      </c>
      <c r="P235" s="18">
        <v>1.44</v>
      </c>
      <c r="Q235" s="18">
        <v>1.44</v>
      </c>
      <c r="R235" s="18">
        <v>1.44</v>
      </c>
      <c r="S235" s="18">
        <v>1.44</v>
      </c>
      <c r="T235" s="18">
        <v>1.44</v>
      </c>
      <c r="U235" s="18">
        <v>1.44</v>
      </c>
      <c r="V235" s="18">
        <v>1.44</v>
      </c>
      <c r="W235" s="18">
        <v>1.44</v>
      </c>
      <c r="X235" s="18">
        <v>1.44</v>
      </c>
      <c r="Y235" s="18">
        <v>1.44</v>
      </c>
      <c r="Z235" s="18">
        <v>1.44</v>
      </c>
      <c r="AA235" s="18">
        <v>1.44</v>
      </c>
      <c r="AB235" s="18">
        <v>1.44</v>
      </c>
      <c r="AC235" s="18">
        <v>1.44</v>
      </c>
      <c r="AD235" s="18">
        <v>1.44</v>
      </c>
      <c r="AE235" s="18">
        <v>1.44</v>
      </c>
      <c r="AF235" s="18">
        <v>1.44</v>
      </c>
      <c r="AG235" s="18">
        <v>1.44</v>
      </c>
      <c r="AH235" s="18">
        <v>1.44</v>
      </c>
      <c r="AI235" s="18">
        <v>1.44</v>
      </c>
      <c r="AJ235" s="18">
        <v>1.44</v>
      </c>
      <c r="AK235" s="18">
        <v>1.44</v>
      </c>
      <c r="AL235" s="18">
        <v>1.44</v>
      </c>
      <c r="AM235" s="18">
        <v>1.44</v>
      </c>
      <c r="AN235" s="18">
        <v>1.44</v>
      </c>
      <c r="AO235" s="18">
        <v>1.44</v>
      </c>
      <c r="AP235" s="18">
        <v>1.44</v>
      </c>
      <c r="AQ235" s="18">
        <v>1.44</v>
      </c>
      <c r="AR235" s="18">
        <v>1.44</v>
      </c>
      <c r="AS235" s="18">
        <v>1.44</v>
      </c>
      <c r="AT235" s="18">
        <v>1.44</v>
      </c>
      <c r="AU235" s="18">
        <v>1.44</v>
      </c>
      <c r="AV235" s="18">
        <v>1.44</v>
      </c>
      <c r="AW235" s="18">
        <v>1.44</v>
      </c>
      <c r="AX235" s="18">
        <v>1.44</v>
      </c>
      <c r="AY235" s="18">
        <v>1.44</v>
      </c>
      <c r="AZ235" s="18">
        <v>1.44</v>
      </c>
      <c r="BA235" s="18">
        <v>1.44</v>
      </c>
      <c r="BB235" s="18">
        <v>1.44</v>
      </c>
      <c r="BC235" s="18">
        <v>1.44</v>
      </c>
      <c r="BD235" s="18">
        <v>1.44</v>
      </c>
      <c r="BE235" s="18">
        <v>1.44</v>
      </c>
      <c r="BF235" s="18">
        <v>1.44</v>
      </c>
      <c r="BG235" s="18">
        <v>1.44</v>
      </c>
      <c r="BH235" s="18">
        <v>1.44</v>
      </c>
      <c r="BI235" s="18">
        <v>1.44</v>
      </c>
      <c r="BJ235" s="18">
        <v>1.44</v>
      </c>
      <c r="BK235" s="18">
        <v>1.44</v>
      </c>
      <c r="BL235" s="18">
        <v>1.44</v>
      </c>
      <c r="BM235" s="18">
        <v>1.44</v>
      </c>
      <c r="BN235" s="18">
        <v>1.44</v>
      </c>
      <c r="BO235" s="18">
        <v>1.44</v>
      </c>
      <c r="BP235" s="18">
        <v>1.44</v>
      </c>
      <c r="BQ235" s="18">
        <v>1.44</v>
      </c>
      <c r="BR235" s="18">
        <v>1.44</v>
      </c>
      <c r="BS235" s="18">
        <v>1.44</v>
      </c>
      <c r="BT235" s="18">
        <v>1.44</v>
      </c>
      <c r="BU235" s="18">
        <v>1.44</v>
      </c>
      <c r="BV235" s="18">
        <v>1.44</v>
      </c>
      <c r="BW235" s="18">
        <v>1.44</v>
      </c>
      <c r="BX235" s="18">
        <v>1.44</v>
      </c>
      <c r="BY235" s="18">
        <v>1.44</v>
      </c>
      <c r="BZ235" s="18">
        <v>1.44</v>
      </c>
      <c r="CA235" s="18">
        <v>1.44</v>
      </c>
      <c r="CB235" s="18">
        <v>1.44</v>
      </c>
      <c r="CC235" s="18">
        <v>1.44</v>
      </c>
      <c r="CD235" s="18">
        <v>1.44</v>
      </c>
      <c r="CE235" s="18">
        <v>1.44</v>
      </c>
      <c r="CF235" s="18">
        <v>1.44</v>
      </c>
      <c r="CG235" s="18">
        <v>1.44</v>
      </c>
      <c r="CH235" s="18">
        <v>1.44</v>
      </c>
      <c r="CI235" s="18">
        <v>1.44</v>
      </c>
      <c r="CJ235" s="18">
        <v>1.44</v>
      </c>
      <c r="CK235" s="18">
        <v>1.44</v>
      </c>
      <c r="CL235" s="18">
        <v>1.44</v>
      </c>
      <c r="CM235" s="18">
        <v>1.44</v>
      </c>
      <c r="CN235" s="18">
        <v>1.44</v>
      </c>
      <c r="CO235" s="18">
        <v>1.44</v>
      </c>
      <c r="CP235" s="18">
        <v>1.44</v>
      </c>
      <c r="CQ235" s="18">
        <v>1.44</v>
      </c>
      <c r="CR235" s="18">
        <v>1.44</v>
      </c>
      <c r="CS235" s="18">
        <v>1.44</v>
      </c>
      <c r="CT235" s="18">
        <v>1.44</v>
      </c>
      <c r="CU235" s="18">
        <v>1.44</v>
      </c>
      <c r="CV235" s="18">
        <v>1.44</v>
      </c>
      <c r="CW235" s="18">
        <v>1.44</v>
      </c>
      <c r="CX235" s="18">
        <v>1.44</v>
      </c>
      <c r="CY235" s="18">
        <v>1.44</v>
      </c>
      <c r="CZ235" s="18">
        <v>1.44</v>
      </c>
      <c r="DA235" s="18">
        <v>1.44</v>
      </c>
      <c r="DB235" s="18">
        <v>1.44</v>
      </c>
      <c r="DC235" s="18">
        <v>1.44</v>
      </c>
      <c r="DD235" s="18">
        <v>1.44</v>
      </c>
      <c r="DE235" s="18">
        <v>1.44</v>
      </c>
      <c r="DF235" s="18">
        <v>1.44</v>
      </c>
      <c r="DG235" s="18">
        <v>1.44</v>
      </c>
      <c r="DH235" s="18">
        <v>1.44</v>
      </c>
      <c r="DI235" s="18">
        <v>1.44</v>
      </c>
      <c r="DJ235" s="18">
        <v>1.44</v>
      </c>
      <c r="DL235" s="15" t="str">
        <f t="shared" si="3"/>
        <v>.Industrial Minerals.Products.Glass.Blown PressedONService requested.Industrial Minerals.Products.Glass.Blown Pressed.Furnaces</v>
      </c>
      <c r="DM235" s="50"/>
    </row>
    <row r="236" spans="1:117" x14ac:dyDescent="0.25">
      <c r="A236" t="s">
        <v>67</v>
      </c>
      <c r="C236" t="s">
        <v>33</v>
      </c>
      <c r="G236" s="11" t="s">
        <v>26</v>
      </c>
      <c r="J236" t="s">
        <v>70</v>
      </c>
      <c r="K236" s="45" t="s">
        <v>28</v>
      </c>
      <c r="L236" s="40"/>
      <c r="M236" s="43" t="s">
        <v>79</v>
      </c>
      <c r="N236" s="18">
        <v>1.37</v>
      </c>
      <c r="O236" s="18">
        <v>1.37</v>
      </c>
      <c r="P236" s="18">
        <v>1.37</v>
      </c>
      <c r="Q236" s="18">
        <v>1.37</v>
      </c>
      <c r="R236" s="18">
        <v>1.37</v>
      </c>
      <c r="S236" s="18">
        <v>1.37</v>
      </c>
      <c r="T236" s="18">
        <v>1.37</v>
      </c>
      <c r="U236" s="18">
        <v>1.37</v>
      </c>
      <c r="V236" s="18">
        <v>1.37</v>
      </c>
      <c r="W236" s="18">
        <v>1.37</v>
      </c>
      <c r="X236" s="18">
        <v>1.37</v>
      </c>
      <c r="Y236" s="18">
        <v>1.37</v>
      </c>
      <c r="Z236" s="18">
        <v>1.37</v>
      </c>
      <c r="AA236" s="18">
        <v>1.37</v>
      </c>
      <c r="AB236" s="18">
        <v>1.37</v>
      </c>
      <c r="AC236" s="18">
        <v>1.37</v>
      </c>
      <c r="AD236" s="18">
        <v>1.37</v>
      </c>
      <c r="AE236" s="18">
        <v>1.37</v>
      </c>
      <c r="AF236" s="18">
        <v>1.37</v>
      </c>
      <c r="AG236" s="18">
        <v>1.37</v>
      </c>
      <c r="AH236" s="18">
        <v>1.37</v>
      </c>
      <c r="AI236" s="18">
        <v>1.37</v>
      </c>
      <c r="AJ236" s="18">
        <v>1.37</v>
      </c>
      <c r="AK236" s="18">
        <v>1.37</v>
      </c>
      <c r="AL236" s="18">
        <v>1.37</v>
      </c>
      <c r="AM236" s="18">
        <v>1.37</v>
      </c>
      <c r="AN236" s="18">
        <v>1.37</v>
      </c>
      <c r="AO236" s="18">
        <v>1.37</v>
      </c>
      <c r="AP236" s="18">
        <v>1.37</v>
      </c>
      <c r="AQ236" s="18">
        <v>1.37</v>
      </c>
      <c r="AR236" s="18">
        <v>1.37</v>
      </c>
      <c r="AS236" s="18">
        <v>1.37</v>
      </c>
      <c r="AT236" s="18">
        <v>1.37</v>
      </c>
      <c r="AU236" s="18">
        <v>1.37</v>
      </c>
      <c r="AV236" s="18">
        <v>1.37</v>
      </c>
      <c r="AW236" s="18">
        <v>1.37</v>
      </c>
      <c r="AX236" s="18">
        <v>1.37</v>
      </c>
      <c r="AY236" s="18">
        <v>1.37</v>
      </c>
      <c r="AZ236" s="18">
        <v>1.37</v>
      </c>
      <c r="BA236" s="18">
        <v>1.37</v>
      </c>
      <c r="BB236" s="18">
        <v>1.37</v>
      </c>
      <c r="BC236" s="18">
        <v>1.37</v>
      </c>
      <c r="BD236" s="18">
        <v>1.37</v>
      </c>
      <c r="BE236" s="18">
        <v>1.37</v>
      </c>
      <c r="BF236" s="18">
        <v>1.37</v>
      </c>
      <c r="BG236" s="18">
        <v>1.37</v>
      </c>
      <c r="BH236" s="18">
        <v>1.37</v>
      </c>
      <c r="BI236" s="18">
        <v>1.37</v>
      </c>
      <c r="BJ236" s="18">
        <v>1.37</v>
      </c>
      <c r="BK236" s="18">
        <v>1.37</v>
      </c>
      <c r="BL236" s="18">
        <v>1.37</v>
      </c>
      <c r="BM236" s="18">
        <v>1.37</v>
      </c>
      <c r="BN236" s="18">
        <v>1.37</v>
      </c>
      <c r="BO236" s="18">
        <v>1.37</v>
      </c>
      <c r="BP236" s="18">
        <v>1.37</v>
      </c>
      <c r="BQ236" s="18">
        <v>1.37</v>
      </c>
      <c r="BR236" s="18">
        <v>1.37</v>
      </c>
      <c r="BS236" s="18">
        <v>1.37</v>
      </c>
      <c r="BT236" s="18">
        <v>1.37</v>
      </c>
      <c r="BU236" s="18">
        <v>1.37</v>
      </c>
      <c r="BV236" s="18">
        <v>1.37</v>
      </c>
      <c r="BW236" s="18">
        <v>1.37</v>
      </c>
      <c r="BX236" s="18">
        <v>1.37</v>
      </c>
      <c r="BY236" s="18">
        <v>1.37</v>
      </c>
      <c r="BZ236" s="18">
        <v>1.37</v>
      </c>
      <c r="CA236" s="18">
        <v>1.37</v>
      </c>
      <c r="CB236" s="18">
        <v>1.37</v>
      </c>
      <c r="CC236" s="18">
        <v>1.37</v>
      </c>
      <c r="CD236" s="18">
        <v>1.37</v>
      </c>
      <c r="CE236" s="18">
        <v>1.37</v>
      </c>
      <c r="CF236" s="18">
        <v>1.37</v>
      </c>
      <c r="CG236" s="18">
        <v>1.37</v>
      </c>
      <c r="CH236" s="18">
        <v>1.37</v>
      </c>
      <c r="CI236" s="18">
        <v>1.37</v>
      </c>
      <c r="CJ236" s="18">
        <v>1.37</v>
      </c>
      <c r="CK236" s="18">
        <v>1.37</v>
      </c>
      <c r="CL236" s="18">
        <v>1.37</v>
      </c>
      <c r="CM236" s="18">
        <v>1.37</v>
      </c>
      <c r="CN236" s="18">
        <v>1.37</v>
      </c>
      <c r="CO236" s="18">
        <v>1.37</v>
      </c>
      <c r="CP236" s="18">
        <v>1.37</v>
      </c>
      <c r="CQ236" s="18">
        <v>1.37</v>
      </c>
      <c r="CR236" s="18">
        <v>1.37</v>
      </c>
      <c r="CS236" s="18">
        <v>1.37</v>
      </c>
      <c r="CT236" s="18">
        <v>1.37</v>
      </c>
      <c r="CU236" s="18">
        <v>1.37</v>
      </c>
      <c r="CV236" s="18">
        <v>1.37</v>
      </c>
      <c r="CW236" s="18">
        <v>1.37</v>
      </c>
      <c r="CX236" s="18">
        <v>1.37</v>
      </c>
      <c r="CY236" s="18">
        <v>1.37</v>
      </c>
      <c r="CZ236" s="18">
        <v>1.37</v>
      </c>
      <c r="DA236" s="18">
        <v>1.37</v>
      </c>
      <c r="DB236" s="18">
        <v>1.37</v>
      </c>
      <c r="DC236" s="18">
        <v>1.37</v>
      </c>
      <c r="DD236" s="18">
        <v>1.37</v>
      </c>
      <c r="DE236" s="18">
        <v>1.37</v>
      </c>
      <c r="DF236" s="18">
        <v>1.37</v>
      </c>
      <c r="DG236" s="18">
        <v>1.37</v>
      </c>
      <c r="DH236" s="18">
        <v>1.37</v>
      </c>
      <c r="DI236" s="18">
        <v>1.37</v>
      </c>
      <c r="DJ236" s="18">
        <v>1.37</v>
      </c>
      <c r="DL236" s="15" t="str">
        <f t="shared" si="3"/>
        <v>.Industrial Minerals.Products.Glass.Blown PressedONService requested.Industrial Minerals.Products.Glass.Blown Pressed.Form and Finish</v>
      </c>
      <c r="DM236" s="50"/>
    </row>
    <row r="237" spans="1:117" x14ac:dyDescent="0.25">
      <c r="A237" t="s">
        <v>67</v>
      </c>
      <c r="C237" t="s">
        <v>33</v>
      </c>
      <c r="G237" s="11" t="s">
        <v>26</v>
      </c>
      <c r="J237" t="s">
        <v>71</v>
      </c>
      <c r="K237" s="45" t="s">
        <v>28</v>
      </c>
      <c r="L237" s="40"/>
      <c r="M237" s="43" t="s">
        <v>79</v>
      </c>
      <c r="N237" s="18">
        <v>0.7</v>
      </c>
      <c r="O237" s="18">
        <v>0.7</v>
      </c>
      <c r="P237" s="18">
        <v>0.7</v>
      </c>
      <c r="Q237" s="18">
        <v>0.7</v>
      </c>
      <c r="R237" s="18">
        <v>0.7</v>
      </c>
      <c r="S237" s="18">
        <v>0.7</v>
      </c>
      <c r="T237" s="18">
        <v>0.7</v>
      </c>
      <c r="U237" s="18">
        <v>0.7</v>
      </c>
      <c r="V237" s="18">
        <v>0.7</v>
      </c>
      <c r="W237" s="18">
        <v>0.7</v>
      </c>
      <c r="X237" s="18">
        <v>0.7</v>
      </c>
      <c r="Y237" s="18">
        <v>0.7</v>
      </c>
      <c r="Z237" s="18">
        <v>0.7</v>
      </c>
      <c r="AA237" s="18">
        <v>0.7</v>
      </c>
      <c r="AB237" s="18">
        <v>0.7</v>
      </c>
      <c r="AC237" s="18">
        <v>0.7</v>
      </c>
      <c r="AD237" s="18">
        <v>0.7</v>
      </c>
      <c r="AE237" s="18">
        <v>0.7</v>
      </c>
      <c r="AF237" s="18">
        <v>0.7</v>
      </c>
      <c r="AG237" s="18">
        <v>0.7</v>
      </c>
      <c r="AH237" s="18">
        <v>0.7</v>
      </c>
      <c r="AI237" s="18">
        <v>0.7</v>
      </c>
      <c r="AJ237" s="18">
        <v>0.7</v>
      </c>
      <c r="AK237" s="18">
        <v>0.7</v>
      </c>
      <c r="AL237" s="18">
        <v>0.7</v>
      </c>
      <c r="AM237" s="18">
        <v>0.7</v>
      </c>
      <c r="AN237" s="18">
        <v>0.7</v>
      </c>
      <c r="AO237" s="18">
        <v>0.7</v>
      </c>
      <c r="AP237" s="18">
        <v>0.7</v>
      </c>
      <c r="AQ237" s="18">
        <v>0.7</v>
      </c>
      <c r="AR237" s="18">
        <v>0.7</v>
      </c>
      <c r="AS237" s="18">
        <v>0.7</v>
      </c>
      <c r="AT237" s="18">
        <v>0.7</v>
      </c>
      <c r="AU237" s="18">
        <v>0.7</v>
      </c>
      <c r="AV237" s="18">
        <v>0.7</v>
      </c>
      <c r="AW237" s="18">
        <v>0.7</v>
      </c>
      <c r="AX237" s="18">
        <v>0.7</v>
      </c>
      <c r="AY237" s="18">
        <v>0.7</v>
      </c>
      <c r="AZ237" s="18">
        <v>0.7</v>
      </c>
      <c r="BA237" s="18">
        <v>0.7</v>
      </c>
      <c r="BB237" s="18">
        <v>0.7</v>
      </c>
      <c r="BC237" s="18">
        <v>0.7</v>
      </c>
      <c r="BD237" s="18">
        <v>0.7</v>
      </c>
      <c r="BE237" s="18">
        <v>0.7</v>
      </c>
      <c r="BF237" s="18">
        <v>0.7</v>
      </c>
      <c r="BG237" s="18">
        <v>0.7</v>
      </c>
      <c r="BH237" s="18">
        <v>0.7</v>
      </c>
      <c r="BI237" s="18">
        <v>0.7</v>
      </c>
      <c r="BJ237" s="18">
        <v>0.7</v>
      </c>
      <c r="BK237" s="18">
        <v>0.7</v>
      </c>
      <c r="BL237" s="18">
        <v>0.7</v>
      </c>
      <c r="BM237" s="18">
        <v>0.7</v>
      </c>
      <c r="BN237" s="18">
        <v>0.7</v>
      </c>
      <c r="BO237" s="18">
        <v>0.7</v>
      </c>
      <c r="BP237" s="18">
        <v>0.7</v>
      </c>
      <c r="BQ237" s="18">
        <v>0.7</v>
      </c>
      <c r="BR237" s="18">
        <v>0.7</v>
      </c>
      <c r="BS237" s="18">
        <v>0.7</v>
      </c>
      <c r="BT237" s="18">
        <v>0.7</v>
      </c>
      <c r="BU237" s="18">
        <v>0.7</v>
      </c>
      <c r="BV237" s="18">
        <v>0.7</v>
      </c>
      <c r="BW237" s="18">
        <v>0.7</v>
      </c>
      <c r="BX237" s="18">
        <v>0.7</v>
      </c>
      <c r="BY237" s="18">
        <v>0.7</v>
      </c>
      <c r="BZ237" s="18">
        <v>0.7</v>
      </c>
      <c r="CA237" s="18">
        <v>0.7</v>
      </c>
      <c r="CB237" s="18">
        <v>0.7</v>
      </c>
      <c r="CC237" s="18">
        <v>0.7</v>
      </c>
      <c r="CD237" s="18">
        <v>0.7</v>
      </c>
      <c r="CE237" s="18">
        <v>0.7</v>
      </c>
      <c r="CF237" s="18">
        <v>0.7</v>
      </c>
      <c r="CG237" s="18">
        <v>0.7</v>
      </c>
      <c r="CH237" s="18">
        <v>0.7</v>
      </c>
      <c r="CI237" s="18">
        <v>0.7</v>
      </c>
      <c r="CJ237" s="18">
        <v>0.7</v>
      </c>
      <c r="CK237" s="18">
        <v>0.7</v>
      </c>
      <c r="CL237" s="18">
        <v>0.7</v>
      </c>
      <c r="CM237" s="18">
        <v>0.7</v>
      </c>
      <c r="CN237" s="18">
        <v>0.7</v>
      </c>
      <c r="CO237" s="18">
        <v>0.7</v>
      </c>
      <c r="CP237" s="18">
        <v>0.7</v>
      </c>
      <c r="CQ237" s="18">
        <v>0.7</v>
      </c>
      <c r="CR237" s="18">
        <v>0.7</v>
      </c>
      <c r="CS237" s="18">
        <v>0.7</v>
      </c>
      <c r="CT237" s="18">
        <v>0.7</v>
      </c>
      <c r="CU237" s="18">
        <v>0.7</v>
      </c>
      <c r="CV237" s="18">
        <v>0.7</v>
      </c>
      <c r="CW237" s="18">
        <v>0.7</v>
      </c>
      <c r="CX237" s="18">
        <v>0.7</v>
      </c>
      <c r="CY237" s="18">
        <v>0.7</v>
      </c>
      <c r="CZ237" s="18">
        <v>0.7</v>
      </c>
      <c r="DA237" s="18">
        <v>0.7</v>
      </c>
      <c r="DB237" s="18">
        <v>0.7</v>
      </c>
      <c r="DC237" s="18">
        <v>0.7</v>
      </c>
      <c r="DD237" s="18">
        <v>0.7</v>
      </c>
      <c r="DE237" s="18">
        <v>0.7</v>
      </c>
      <c r="DF237" s="18">
        <v>0.7</v>
      </c>
      <c r="DG237" s="18">
        <v>0.7</v>
      </c>
      <c r="DH237" s="18">
        <v>0.7</v>
      </c>
      <c r="DI237" s="18">
        <v>0.7</v>
      </c>
      <c r="DJ237" s="18">
        <v>0.7</v>
      </c>
      <c r="DL237" s="15" t="str">
        <f t="shared" si="3"/>
        <v>.Industrial Minerals.Products.Glass.Blown PressedONService requested.Industrial Minerals.Products.Glass.Blown Pressed.Fire Polish</v>
      </c>
      <c r="DM237" s="50"/>
    </row>
    <row r="238" spans="1:117" x14ac:dyDescent="0.25">
      <c r="A238" t="s">
        <v>67</v>
      </c>
      <c r="C238" t="s">
        <v>33</v>
      </c>
      <c r="G238" s="11" t="s">
        <v>26</v>
      </c>
      <c r="J238" s="34" t="s">
        <v>83</v>
      </c>
      <c r="K238" s="45" t="s">
        <v>28</v>
      </c>
      <c r="L238" s="40"/>
      <c r="M238" s="43" t="s">
        <v>79</v>
      </c>
      <c r="N238" s="18">
        <v>5.0000000000000001E-3</v>
      </c>
      <c r="O238" s="18">
        <v>5.0000000000000001E-3</v>
      </c>
      <c r="P238" s="18">
        <v>5.0000000000000001E-3</v>
      </c>
      <c r="Q238" s="18">
        <v>5.0000000000000001E-3</v>
      </c>
      <c r="R238" s="18">
        <v>5.0000000000000001E-3</v>
      </c>
      <c r="S238" s="18">
        <v>5.0000000000000001E-3</v>
      </c>
      <c r="T238" s="18">
        <v>5.0000000000000001E-3</v>
      </c>
      <c r="U238" s="18">
        <v>5.0000000000000001E-3</v>
      </c>
      <c r="V238" s="18">
        <v>5.0000000000000001E-3</v>
      </c>
      <c r="W238" s="18">
        <v>5.0000000000000001E-3</v>
      </c>
      <c r="X238" s="18">
        <v>5.0000000000000001E-3</v>
      </c>
      <c r="Y238" s="18">
        <v>5.0000000000000001E-3</v>
      </c>
      <c r="Z238" s="18">
        <v>5.0000000000000001E-3</v>
      </c>
      <c r="AA238" s="18">
        <v>5.0000000000000001E-3</v>
      </c>
      <c r="AB238" s="18">
        <v>5.0000000000000001E-3</v>
      </c>
      <c r="AC238" s="18">
        <v>5.0000000000000001E-3</v>
      </c>
      <c r="AD238" s="18">
        <v>5.0000000000000001E-3</v>
      </c>
      <c r="AE238" s="18">
        <v>5.0000000000000001E-3</v>
      </c>
      <c r="AF238" s="18">
        <v>5.0000000000000001E-3</v>
      </c>
      <c r="AG238" s="18">
        <v>5.0000000000000001E-3</v>
      </c>
      <c r="AH238" s="18">
        <v>5.0000000000000001E-3</v>
      </c>
      <c r="AI238" s="18">
        <v>5.0000000000000001E-3</v>
      </c>
      <c r="AJ238" s="18">
        <v>5.0000000000000001E-3</v>
      </c>
      <c r="AK238" s="18">
        <v>5.0000000000000001E-3</v>
      </c>
      <c r="AL238" s="18">
        <v>5.0000000000000001E-3</v>
      </c>
      <c r="AM238" s="18">
        <v>5.0000000000000001E-3</v>
      </c>
      <c r="AN238" s="18">
        <v>5.0000000000000001E-3</v>
      </c>
      <c r="AO238" s="18">
        <v>5.0000000000000001E-3</v>
      </c>
      <c r="AP238" s="18">
        <v>5.0000000000000001E-3</v>
      </c>
      <c r="AQ238" s="18">
        <v>5.0000000000000001E-3</v>
      </c>
      <c r="AR238" s="18">
        <v>5.0000000000000001E-3</v>
      </c>
      <c r="AS238" s="18">
        <v>5.0000000000000001E-3</v>
      </c>
      <c r="AT238" s="18">
        <v>5.0000000000000001E-3</v>
      </c>
      <c r="AU238" s="18">
        <v>5.0000000000000001E-3</v>
      </c>
      <c r="AV238" s="18">
        <v>5.0000000000000001E-3</v>
      </c>
      <c r="AW238" s="18">
        <v>5.0000000000000001E-3</v>
      </c>
      <c r="AX238" s="18">
        <v>5.0000000000000001E-3</v>
      </c>
      <c r="AY238" s="18">
        <v>5.0000000000000001E-3</v>
      </c>
      <c r="AZ238" s="18">
        <v>5.0000000000000001E-3</v>
      </c>
      <c r="BA238" s="18">
        <v>5.0000000000000001E-3</v>
      </c>
      <c r="BB238" s="18">
        <v>5.0000000000000001E-3</v>
      </c>
      <c r="BC238" s="18">
        <v>5.0000000000000001E-3</v>
      </c>
      <c r="BD238" s="18">
        <v>5.0000000000000001E-3</v>
      </c>
      <c r="BE238" s="18">
        <v>5.0000000000000001E-3</v>
      </c>
      <c r="BF238" s="18">
        <v>5.0000000000000001E-3</v>
      </c>
      <c r="BG238" s="18">
        <v>5.0000000000000001E-3</v>
      </c>
      <c r="BH238" s="18">
        <v>5.0000000000000001E-3</v>
      </c>
      <c r="BI238" s="18">
        <v>5.0000000000000001E-3</v>
      </c>
      <c r="BJ238" s="18">
        <v>5.0000000000000001E-3</v>
      </c>
      <c r="BK238" s="18">
        <v>5.0000000000000001E-3</v>
      </c>
      <c r="BL238" s="18">
        <v>5.0000000000000001E-3</v>
      </c>
      <c r="BM238" s="18">
        <v>5.0000000000000001E-3</v>
      </c>
      <c r="BN238" s="18">
        <v>5.0000000000000001E-3</v>
      </c>
      <c r="BO238" s="18">
        <v>5.0000000000000001E-3</v>
      </c>
      <c r="BP238" s="18">
        <v>5.0000000000000001E-3</v>
      </c>
      <c r="BQ238" s="18">
        <v>5.0000000000000001E-3</v>
      </c>
      <c r="BR238" s="18">
        <v>5.0000000000000001E-3</v>
      </c>
      <c r="BS238" s="18">
        <v>5.0000000000000001E-3</v>
      </c>
      <c r="BT238" s="18">
        <v>5.0000000000000001E-3</v>
      </c>
      <c r="BU238" s="18">
        <v>5.0000000000000001E-3</v>
      </c>
      <c r="BV238" s="18">
        <v>5.0000000000000001E-3</v>
      </c>
      <c r="BW238" s="18">
        <v>5.0000000000000001E-3</v>
      </c>
      <c r="BX238" s="18">
        <v>5.0000000000000001E-3</v>
      </c>
      <c r="BY238" s="18">
        <v>5.0000000000000001E-3</v>
      </c>
      <c r="BZ238" s="18">
        <v>5.0000000000000001E-3</v>
      </c>
      <c r="CA238" s="18">
        <v>5.0000000000000001E-3</v>
      </c>
      <c r="CB238" s="18">
        <v>5.0000000000000001E-3</v>
      </c>
      <c r="CC238" s="18">
        <v>5.0000000000000001E-3</v>
      </c>
      <c r="CD238" s="18">
        <v>5.0000000000000001E-3</v>
      </c>
      <c r="CE238" s="18">
        <v>5.0000000000000001E-3</v>
      </c>
      <c r="CF238" s="18">
        <v>5.0000000000000001E-3</v>
      </c>
      <c r="CG238" s="18">
        <v>5.0000000000000001E-3</v>
      </c>
      <c r="CH238" s="18">
        <v>5.0000000000000001E-3</v>
      </c>
      <c r="CI238" s="18">
        <v>5.0000000000000001E-3</v>
      </c>
      <c r="CJ238" s="18">
        <v>5.0000000000000001E-3</v>
      </c>
      <c r="CK238" s="18">
        <v>5.0000000000000001E-3</v>
      </c>
      <c r="CL238" s="18">
        <v>5.0000000000000001E-3</v>
      </c>
      <c r="CM238" s="18">
        <v>5.0000000000000001E-3</v>
      </c>
      <c r="CN238" s="18">
        <v>5.0000000000000001E-3</v>
      </c>
      <c r="CO238" s="18">
        <v>5.0000000000000001E-3</v>
      </c>
      <c r="CP238" s="18">
        <v>5.0000000000000001E-3</v>
      </c>
      <c r="CQ238" s="18">
        <v>5.0000000000000001E-3</v>
      </c>
      <c r="CR238" s="18">
        <v>5.0000000000000001E-3</v>
      </c>
      <c r="CS238" s="18">
        <v>5.0000000000000001E-3</v>
      </c>
      <c r="CT238" s="18">
        <v>5.0000000000000001E-3</v>
      </c>
      <c r="CU238" s="18">
        <v>5.0000000000000001E-3</v>
      </c>
      <c r="CV238" s="18">
        <v>5.0000000000000001E-3</v>
      </c>
      <c r="CW238" s="18">
        <v>5.0000000000000001E-3</v>
      </c>
      <c r="CX238" s="18">
        <v>5.0000000000000001E-3</v>
      </c>
      <c r="CY238" s="18">
        <v>5.0000000000000001E-3</v>
      </c>
      <c r="CZ238" s="18">
        <v>5.0000000000000001E-3</v>
      </c>
      <c r="DA238" s="18">
        <v>5.0000000000000001E-3</v>
      </c>
      <c r="DB238" s="18">
        <v>5.0000000000000001E-3</v>
      </c>
      <c r="DC238" s="18">
        <v>5.0000000000000001E-3</v>
      </c>
      <c r="DD238" s="18">
        <v>5.0000000000000001E-3</v>
      </c>
      <c r="DE238" s="18">
        <v>5.0000000000000001E-3</v>
      </c>
      <c r="DF238" s="18">
        <v>5.0000000000000001E-3</v>
      </c>
      <c r="DG238" s="18">
        <v>5.0000000000000001E-3</v>
      </c>
      <c r="DH238" s="18">
        <v>5.0000000000000001E-3</v>
      </c>
      <c r="DI238" s="18">
        <v>5.0000000000000001E-3</v>
      </c>
      <c r="DJ238" s="18">
        <v>5.0000000000000001E-3</v>
      </c>
      <c r="DL238" s="15" t="str">
        <f t="shared" si="3"/>
        <v>.Industrial Minerals.Products.Glass.Blown PressedONService requested.Industrial Minerals.HVAC</v>
      </c>
      <c r="DM238" s="50"/>
    </row>
    <row r="239" spans="1:117" x14ac:dyDescent="0.25">
      <c r="A239" t="s">
        <v>67</v>
      </c>
      <c r="C239" t="s">
        <v>33</v>
      </c>
      <c r="G239" s="11" t="s">
        <v>26</v>
      </c>
      <c r="J239" s="34" t="s">
        <v>86</v>
      </c>
      <c r="K239" s="45" t="s">
        <v>28</v>
      </c>
      <c r="L239" s="40"/>
      <c r="M239" s="43" t="s">
        <v>79</v>
      </c>
      <c r="N239" s="18">
        <v>5.0000000000000001E-3</v>
      </c>
      <c r="O239" s="18">
        <v>5.0000000000000001E-3</v>
      </c>
      <c r="P239" s="18">
        <v>5.0000000000000001E-3</v>
      </c>
      <c r="Q239" s="18">
        <v>5.0000000000000001E-3</v>
      </c>
      <c r="R239" s="18">
        <v>5.0000000000000001E-3</v>
      </c>
      <c r="S239" s="18">
        <v>5.0000000000000001E-3</v>
      </c>
      <c r="T239" s="18">
        <v>5.0000000000000001E-3</v>
      </c>
      <c r="U239" s="18">
        <v>5.0000000000000001E-3</v>
      </c>
      <c r="V239" s="18">
        <v>5.0000000000000001E-3</v>
      </c>
      <c r="W239" s="18">
        <v>5.0000000000000001E-3</v>
      </c>
      <c r="X239" s="18">
        <v>5.0000000000000001E-3</v>
      </c>
      <c r="Y239" s="18">
        <v>5.0000000000000001E-3</v>
      </c>
      <c r="Z239" s="18">
        <v>5.0000000000000001E-3</v>
      </c>
      <c r="AA239" s="18">
        <v>5.0000000000000001E-3</v>
      </c>
      <c r="AB239" s="18">
        <v>5.0000000000000001E-3</v>
      </c>
      <c r="AC239" s="18">
        <v>5.0000000000000001E-3</v>
      </c>
      <c r="AD239" s="18">
        <v>5.0000000000000001E-3</v>
      </c>
      <c r="AE239" s="18">
        <v>5.0000000000000001E-3</v>
      </c>
      <c r="AF239" s="18">
        <v>5.0000000000000001E-3</v>
      </c>
      <c r="AG239" s="18">
        <v>5.0000000000000001E-3</v>
      </c>
      <c r="AH239" s="18">
        <v>5.0000000000000001E-3</v>
      </c>
      <c r="AI239" s="18">
        <v>5.0000000000000001E-3</v>
      </c>
      <c r="AJ239" s="18">
        <v>5.0000000000000001E-3</v>
      </c>
      <c r="AK239" s="18">
        <v>5.0000000000000001E-3</v>
      </c>
      <c r="AL239" s="18">
        <v>5.0000000000000001E-3</v>
      </c>
      <c r="AM239" s="18">
        <v>5.0000000000000001E-3</v>
      </c>
      <c r="AN239" s="18">
        <v>5.0000000000000001E-3</v>
      </c>
      <c r="AO239" s="18">
        <v>5.0000000000000001E-3</v>
      </c>
      <c r="AP239" s="18">
        <v>5.0000000000000001E-3</v>
      </c>
      <c r="AQ239" s="18">
        <v>5.0000000000000001E-3</v>
      </c>
      <c r="AR239" s="18">
        <v>5.0000000000000001E-3</v>
      </c>
      <c r="AS239" s="18">
        <v>5.0000000000000001E-3</v>
      </c>
      <c r="AT239" s="18">
        <v>5.0000000000000001E-3</v>
      </c>
      <c r="AU239" s="18">
        <v>5.0000000000000001E-3</v>
      </c>
      <c r="AV239" s="18">
        <v>5.0000000000000001E-3</v>
      </c>
      <c r="AW239" s="18">
        <v>5.0000000000000001E-3</v>
      </c>
      <c r="AX239" s="18">
        <v>5.0000000000000001E-3</v>
      </c>
      <c r="AY239" s="18">
        <v>5.0000000000000001E-3</v>
      </c>
      <c r="AZ239" s="18">
        <v>5.0000000000000001E-3</v>
      </c>
      <c r="BA239" s="18">
        <v>5.0000000000000001E-3</v>
      </c>
      <c r="BB239" s="18">
        <v>5.0000000000000001E-3</v>
      </c>
      <c r="BC239" s="18">
        <v>5.0000000000000001E-3</v>
      </c>
      <c r="BD239" s="18">
        <v>5.0000000000000001E-3</v>
      </c>
      <c r="BE239" s="18">
        <v>5.0000000000000001E-3</v>
      </c>
      <c r="BF239" s="18">
        <v>5.0000000000000001E-3</v>
      </c>
      <c r="BG239" s="18">
        <v>5.0000000000000001E-3</v>
      </c>
      <c r="BH239" s="18">
        <v>5.0000000000000001E-3</v>
      </c>
      <c r="BI239" s="18">
        <v>5.0000000000000001E-3</v>
      </c>
      <c r="BJ239" s="18">
        <v>5.0000000000000001E-3</v>
      </c>
      <c r="BK239" s="18">
        <v>5.0000000000000001E-3</v>
      </c>
      <c r="BL239" s="18">
        <v>5.0000000000000001E-3</v>
      </c>
      <c r="BM239" s="18">
        <v>5.0000000000000001E-3</v>
      </c>
      <c r="BN239" s="18">
        <v>5.0000000000000001E-3</v>
      </c>
      <c r="BO239" s="18">
        <v>5.0000000000000001E-3</v>
      </c>
      <c r="BP239" s="18">
        <v>5.0000000000000001E-3</v>
      </c>
      <c r="BQ239" s="18">
        <v>5.0000000000000001E-3</v>
      </c>
      <c r="BR239" s="18">
        <v>5.0000000000000001E-3</v>
      </c>
      <c r="BS239" s="18">
        <v>5.0000000000000001E-3</v>
      </c>
      <c r="BT239" s="18">
        <v>5.0000000000000001E-3</v>
      </c>
      <c r="BU239" s="18">
        <v>5.0000000000000001E-3</v>
      </c>
      <c r="BV239" s="18">
        <v>5.0000000000000001E-3</v>
      </c>
      <c r="BW239" s="18">
        <v>5.0000000000000001E-3</v>
      </c>
      <c r="BX239" s="18">
        <v>5.0000000000000001E-3</v>
      </c>
      <c r="BY239" s="18">
        <v>5.0000000000000001E-3</v>
      </c>
      <c r="BZ239" s="18">
        <v>5.0000000000000001E-3</v>
      </c>
      <c r="CA239" s="18">
        <v>5.0000000000000001E-3</v>
      </c>
      <c r="CB239" s="18">
        <v>5.0000000000000001E-3</v>
      </c>
      <c r="CC239" s="18">
        <v>5.0000000000000001E-3</v>
      </c>
      <c r="CD239" s="18">
        <v>5.0000000000000001E-3</v>
      </c>
      <c r="CE239" s="18">
        <v>5.0000000000000001E-3</v>
      </c>
      <c r="CF239" s="18">
        <v>5.0000000000000001E-3</v>
      </c>
      <c r="CG239" s="18">
        <v>5.0000000000000001E-3</v>
      </c>
      <c r="CH239" s="18">
        <v>5.0000000000000001E-3</v>
      </c>
      <c r="CI239" s="18">
        <v>5.0000000000000001E-3</v>
      </c>
      <c r="CJ239" s="18">
        <v>5.0000000000000001E-3</v>
      </c>
      <c r="CK239" s="18">
        <v>5.0000000000000001E-3</v>
      </c>
      <c r="CL239" s="18">
        <v>5.0000000000000001E-3</v>
      </c>
      <c r="CM239" s="18">
        <v>5.0000000000000001E-3</v>
      </c>
      <c r="CN239" s="18">
        <v>5.0000000000000001E-3</v>
      </c>
      <c r="CO239" s="18">
        <v>5.0000000000000001E-3</v>
      </c>
      <c r="CP239" s="18">
        <v>5.0000000000000001E-3</v>
      </c>
      <c r="CQ239" s="18">
        <v>5.0000000000000001E-3</v>
      </c>
      <c r="CR239" s="18">
        <v>5.0000000000000001E-3</v>
      </c>
      <c r="CS239" s="18">
        <v>5.0000000000000001E-3</v>
      </c>
      <c r="CT239" s="18">
        <v>5.0000000000000001E-3</v>
      </c>
      <c r="CU239" s="18">
        <v>5.0000000000000001E-3</v>
      </c>
      <c r="CV239" s="18">
        <v>5.0000000000000001E-3</v>
      </c>
      <c r="CW239" s="18">
        <v>5.0000000000000001E-3</v>
      </c>
      <c r="CX239" s="18">
        <v>5.0000000000000001E-3</v>
      </c>
      <c r="CY239" s="18">
        <v>5.0000000000000001E-3</v>
      </c>
      <c r="CZ239" s="18">
        <v>5.0000000000000001E-3</v>
      </c>
      <c r="DA239" s="18">
        <v>5.0000000000000001E-3</v>
      </c>
      <c r="DB239" s="18">
        <v>5.0000000000000001E-3</v>
      </c>
      <c r="DC239" s="18">
        <v>5.0000000000000001E-3</v>
      </c>
      <c r="DD239" s="18">
        <v>5.0000000000000001E-3</v>
      </c>
      <c r="DE239" s="18">
        <v>5.0000000000000001E-3</v>
      </c>
      <c r="DF239" s="18">
        <v>5.0000000000000001E-3</v>
      </c>
      <c r="DG239" s="18">
        <v>5.0000000000000001E-3</v>
      </c>
      <c r="DH239" s="18">
        <v>5.0000000000000001E-3</v>
      </c>
      <c r="DI239" s="18">
        <v>5.0000000000000001E-3</v>
      </c>
      <c r="DJ239" s="18">
        <v>5.0000000000000001E-3</v>
      </c>
      <c r="DL239" s="15" t="str">
        <f t="shared" si="3"/>
        <v>.Industrial Minerals.Products.Glass.Blown PressedONService requested.Industrial Minerals.Lighting</v>
      </c>
      <c r="DM239" s="50"/>
    </row>
    <row r="240" spans="1:117" x14ac:dyDescent="0.25">
      <c r="A240" t="s">
        <v>72</v>
      </c>
      <c r="C240" t="s">
        <v>33</v>
      </c>
      <c r="G240" s="11" t="s">
        <v>26</v>
      </c>
      <c r="J240" t="s">
        <v>73</v>
      </c>
      <c r="K240" s="45" t="s">
        <v>28</v>
      </c>
      <c r="L240" s="40"/>
      <c r="M240" s="43" t="s">
        <v>29</v>
      </c>
      <c r="N240" s="18">
        <v>1.3</v>
      </c>
      <c r="O240" s="18">
        <v>1.3</v>
      </c>
      <c r="P240" s="18">
        <v>1.3</v>
      </c>
      <c r="Q240" s="18">
        <v>1.3</v>
      </c>
      <c r="R240" s="18">
        <v>1.3</v>
      </c>
      <c r="S240" s="18">
        <v>1.3</v>
      </c>
      <c r="T240" s="18">
        <v>1.3</v>
      </c>
      <c r="U240" s="18">
        <v>1.3</v>
      </c>
      <c r="V240" s="18">
        <v>1.3</v>
      </c>
      <c r="W240" s="18">
        <v>1.3</v>
      </c>
      <c r="X240" s="18">
        <v>1.3</v>
      </c>
      <c r="Y240" s="18">
        <v>1.3</v>
      </c>
      <c r="Z240" s="18">
        <v>1.3</v>
      </c>
      <c r="AA240" s="18">
        <v>1.3</v>
      </c>
      <c r="AB240" s="18">
        <v>1.3</v>
      </c>
      <c r="AC240" s="18">
        <v>1.3</v>
      </c>
      <c r="AD240" s="18">
        <v>1.3</v>
      </c>
      <c r="AE240" s="18">
        <v>1.3</v>
      </c>
      <c r="AF240" s="18">
        <v>1.3</v>
      </c>
      <c r="AG240" s="18">
        <v>1.3</v>
      </c>
      <c r="AH240" s="18">
        <v>1.3</v>
      </c>
      <c r="AI240" s="18">
        <v>1.3</v>
      </c>
      <c r="AJ240" s="18">
        <v>1.3</v>
      </c>
      <c r="AK240" s="18">
        <v>1.3</v>
      </c>
      <c r="AL240" s="18">
        <v>1.3</v>
      </c>
      <c r="AM240" s="18">
        <v>1.3</v>
      </c>
      <c r="AN240" s="18">
        <v>1.3</v>
      </c>
      <c r="AO240" s="18">
        <v>1.3</v>
      </c>
      <c r="AP240" s="18">
        <v>1.3</v>
      </c>
      <c r="AQ240" s="18">
        <v>1.3</v>
      </c>
      <c r="AR240" s="18">
        <v>1.3</v>
      </c>
      <c r="AS240" s="18">
        <v>1.3</v>
      </c>
      <c r="AT240" s="18">
        <v>1.3</v>
      </c>
      <c r="AU240" s="18">
        <v>1.3</v>
      </c>
      <c r="AV240" s="18">
        <v>1.3</v>
      </c>
      <c r="AW240" s="18">
        <v>1.3</v>
      </c>
      <c r="AX240" s="18">
        <v>1.3</v>
      </c>
      <c r="AY240" s="18">
        <v>1.3</v>
      </c>
      <c r="AZ240" s="18">
        <v>1.3</v>
      </c>
      <c r="BA240" s="18">
        <v>1.3</v>
      </c>
      <c r="BB240" s="18">
        <v>1.3</v>
      </c>
      <c r="BC240" s="18">
        <v>1.3</v>
      </c>
      <c r="BD240" s="18">
        <v>1.3</v>
      </c>
      <c r="BE240" s="18">
        <v>1.3</v>
      </c>
      <c r="BF240" s="18">
        <v>1.3</v>
      </c>
      <c r="BG240" s="18">
        <v>1.3</v>
      </c>
      <c r="BH240" s="18">
        <v>1.3</v>
      </c>
      <c r="BI240" s="18">
        <v>1.3</v>
      </c>
      <c r="BJ240" s="18">
        <v>1.3</v>
      </c>
      <c r="BK240" s="18">
        <v>1.3</v>
      </c>
      <c r="BL240" s="18">
        <v>1.3</v>
      </c>
      <c r="BM240" s="18">
        <v>1.3</v>
      </c>
      <c r="BN240" s="18">
        <v>1.3</v>
      </c>
      <c r="BO240" s="18">
        <v>1.3</v>
      </c>
      <c r="BP240" s="18">
        <v>1.3</v>
      </c>
      <c r="BQ240" s="18">
        <v>1.3</v>
      </c>
      <c r="BR240" s="18">
        <v>1.3</v>
      </c>
      <c r="BS240" s="18">
        <v>1.3</v>
      </c>
      <c r="BT240" s="18">
        <v>1.3</v>
      </c>
      <c r="BU240" s="18">
        <v>1.3</v>
      </c>
      <c r="BV240" s="18">
        <v>1.3</v>
      </c>
      <c r="BW240" s="18">
        <v>1.3</v>
      </c>
      <c r="BX240" s="18">
        <v>1.3</v>
      </c>
      <c r="BY240" s="18">
        <v>1.3</v>
      </c>
      <c r="BZ240" s="18">
        <v>1.3</v>
      </c>
      <c r="CA240" s="18">
        <v>1.3</v>
      </c>
      <c r="CB240" s="18">
        <v>1.3</v>
      </c>
      <c r="CC240" s="18">
        <v>1.3</v>
      </c>
      <c r="CD240" s="18">
        <v>1.3</v>
      </c>
      <c r="CE240" s="18">
        <v>1.3</v>
      </c>
      <c r="CF240" s="18">
        <v>1.3</v>
      </c>
      <c r="CG240" s="18">
        <v>1.3</v>
      </c>
      <c r="CH240" s="18">
        <v>1.3</v>
      </c>
      <c r="CI240" s="18">
        <v>1.3</v>
      </c>
      <c r="CJ240" s="18">
        <v>1.3</v>
      </c>
      <c r="CK240" s="18">
        <v>1.3</v>
      </c>
      <c r="CL240" s="18">
        <v>1.3</v>
      </c>
      <c r="CM240" s="18">
        <v>1.3</v>
      </c>
      <c r="CN240" s="18">
        <v>1.3</v>
      </c>
      <c r="CO240" s="18">
        <v>1.3</v>
      </c>
      <c r="CP240" s="18">
        <v>1.3</v>
      </c>
      <c r="CQ240" s="18">
        <v>1.3</v>
      </c>
      <c r="CR240" s="18">
        <v>1.3</v>
      </c>
      <c r="CS240" s="18">
        <v>1.3</v>
      </c>
      <c r="CT240" s="18">
        <v>1.3</v>
      </c>
      <c r="CU240" s="18">
        <v>1.3</v>
      </c>
      <c r="CV240" s="18">
        <v>1.3</v>
      </c>
      <c r="CW240" s="18">
        <v>1.3</v>
      </c>
      <c r="CX240" s="18">
        <v>1.3</v>
      </c>
      <c r="CY240" s="18">
        <v>1.3</v>
      </c>
      <c r="CZ240" s="18">
        <v>1.3</v>
      </c>
      <c r="DA240" s="18">
        <v>1.3</v>
      </c>
      <c r="DB240" s="18">
        <v>1.3</v>
      </c>
      <c r="DC240" s="18">
        <v>1.3</v>
      </c>
      <c r="DD240" s="18">
        <v>1.3</v>
      </c>
      <c r="DE240" s="18">
        <v>1.3</v>
      </c>
      <c r="DF240" s="18">
        <v>1.3</v>
      </c>
      <c r="DG240" s="18">
        <v>1.3</v>
      </c>
      <c r="DH240" s="18">
        <v>1.3</v>
      </c>
      <c r="DI240" s="18">
        <v>1.3</v>
      </c>
      <c r="DJ240" s="18">
        <v>1.3</v>
      </c>
      <c r="DL240" s="15" t="str">
        <f t="shared" si="3"/>
        <v>.Industrial Minerals.Products.Glass.FibreglassONService requested.Industrial Minerals.Products.Glass.Fibreglass.Preparation</v>
      </c>
      <c r="DM240" s="50"/>
    </row>
    <row r="241" spans="1:117" x14ac:dyDescent="0.25">
      <c r="A241" t="s">
        <v>72</v>
      </c>
      <c r="C241" t="s">
        <v>33</v>
      </c>
      <c r="G241" s="11" t="s">
        <v>26</v>
      </c>
      <c r="J241" t="s">
        <v>74</v>
      </c>
      <c r="K241" s="45" t="s">
        <v>28</v>
      </c>
      <c r="L241" s="40"/>
      <c r="M241" s="43" t="s">
        <v>29</v>
      </c>
      <c r="N241" s="18">
        <v>1.24</v>
      </c>
      <c r="O241" s="18">
        <v>1.24</v>
      </c>
      <c r="P241" s="18">
        <v>1.24</v>
      </c>
      <c r="Q241" s="18">
        <v>1.24</v>
      </c>
      <c r="R241" s="18">
        <v>1.24</v>
      </c>
      <c r="S241" s="18">
        <v>1.24</v>
      </c>
      <c r="T241" s="18">
        <v>1.24</v>
      </c>
      <c r="U241" s="18">
        <v>1.24</v>
      </c>
      <c r="V241" s="18">
        <v>1.24</v>
      </c>
      <c r="W241" s="18">
        <v>1.24</v>
      </c>
      <c r="X241" s="18">
        <v>1.24</v>
      </c>
      <c r="Y241" s="18">
        <v>1.24</v>
      </c>
      <c r="Z241" s="18">
        <v>1.24</v>
      </c>
      <c r="AA241" s="18">
        <v>1.24</v>
      </c>
      <c r="AB241" s="18">
        <v>1.24</v>
      </c>
      <c r="AC241" s="18">
        <v>1.24</v>
      </c>
      <c r="AD241" s="18">
        <v>1.24</v>
      </c>
      <c r="AE241" s="18">
        <v>1.24</v>
      </c>
      <c r="AF241" s="18">
        <v>1.24</v>
      </c>
      <c r="AG241" s="18">
        <v>1.24</v>
      </c>
      <c r="AH241" s="18">
        <v>1.24</v>
      </c>
      <c r="AI241" s="18">
        <v>1.24</v>
      </c>
      <c r="AJ241" s="18">
        <v>1.24</v>
      </c>
      <c r="AK241" s="18">
        <v>1.24</v>
      </c>
      <c r="AL241" s="18">
        <v>1.24</v>
      </c>
      <c r="AM241" s="18">
        <v>1.24</v>
      </c>
      <c r="AN241" s="18">
        <v>1.24</v>
      </c>
      <c r="AO241" s="18">
        <v>1.24</v>
      </c>
      <c r="AP241" s="18">
        <v>1.24</v>
      </c>
      <c r="AQ241" s="18">
        <v>1.24</v>
      </c>
      <c r="AR241" s="18">
        <v>1.24</v>
      </c>
      <c r="AS241" s="18">
        <v>1.24</v>
      </c>
      <c r="AT241" s="18">
        <v>1.24</v>
      </c>
      <c r="AU241" s="18">
        <v>1.24</v>
      </c>
      <c r="AV241" s="18">
        <v>1.24</v>
      </c>
      <c r="AW241" s="18">
        <v>1.24</v>
      </c>
      <c r="AX241" s="18">
        <v>1.24</v>
      </c>
      <c r="AY241" s="18">
        <v>1.24</v>
      </c>
      <c r="AZ241" s="18">
        <v>1.24</v>
      </c>
      <c r="BA241" s="18">
        <v>1.24</v>
      </c>
      <c r="BB241" s="18">
        <v>1.24</v>
      </c>
      <c r="BC241" s="18">
        <v>1.24</v>
      </c>
      <c r="BD241" s="18">
        <v>1.24</v>
      </c>
      <c r="BE241" s="18">
        <v>1.24</v>
      </c>
      <c r="BF241" s="18">
        <v>1.24</v>
      </c>
      <c r="BG241" s="18">
        <v>1.24</v>
      </c>
      <c r="BH241" s="18">
        <v>1.24</v>
      </c>
      <c r="BI241" s="18">
        <v>1.24</v>
      </c>
      <c r="BJ241" s="18">
        <v>1.24</v>
      </c>
      <c r="BK241" s="18">
        <v>1.24</v>
      </c>
      <c r="BL241" s="18">
        <v>1.24</v>
      </c>
      <c r="BM241" s="18">
        <v>1.24</v>
      </c>
      <c r="BN241" s="18">
        <v>1.24</v>
      </c>
      <c r="BO241" s="18">
        <v>1.24</v>
      </c>
      <c r="BP241" s="18">
        <v>1.24</v>
      </c>
      <c r="BQ241" s="18">
        <v>1.24</v>
      </c>
      <c r="BR241" s="18">
        <v>1.24</v>
      </c>
      <c r="BS241" s="18">
        <v>1.24</v>
      </c>
      <c r="BT241" s="18">
        <v>1.24</v>
      </c>
      <c r="BU241" s="18">
        <v>1.24</v>
      </c>
      <c r="BV241" s="18">
        <v>1.24</v>
      </c>
      <c r="BW241" s="18">
        <v>1.24</v>
      </c>
      <c r="BX241" s="18">
        <v>1.24</v>
      </c>
      <c r="BY241" s="18">
        <v>1.24</v>
      </c>
      <c r="BZ241" s="18">
        <v>1.24</v>
      </c>
      <c r="CA241" s="18">
        <v>1.24</v>
      </c>
      <c r="CB241" s="18">
        <v>1.24</v>
      </c>
      <c r="CC241" s="18">
        <v>1.24</v>
      </c>
      <c r="CD241" s="18">
        <v>1.24</v>
      </c>
      <c r="CE241" s="18">
        <v>1.24</v>
      </c>
      <c r="CF241" s="18">
        <v>1.24</v>
      </c>
      <c r="CG241" s="18">
        <v>1.24</v>
      </c>
      <c r="CH241" s="18">
        <v>1.24</v>
      </c>
      <c r="CI241" s="18">
        <v>1.24</v>
      </c>
      <c r="CJ241" s="18">
        <v>1.24</v>
      </c>
      <c r="CK241" s="18">
        <v>1.24</v>
      </c>
      <c r="CL241" s="18">
        <v>1.24</v>
      </c>
      <c r="CM241" s="18">
        <v>1.24</v>
      </c>
      <c r="CN241" s="18">
        <v>1.24</v>
      </c>
      <c r="CO241" s="18">
        <v>1.24</v>
      </c>
      <c r="CP241" s="18">
        <v>1.24</v>
      </c>
      <c r="CQ241" s="18">
        <v>1.24</v>
      </c>
      <c r="CR241" s="18">
        <v>1.24</v>
      </c>
      <c r="CS241" s="18">
        <v>1.24</v>
      </c>
      <c r="CT241" s="18">
        <v>1.24</v>
      </c>
      <c r="CU241" s="18">
        <v>1.24</v>
      </c>
      <c r="CV241" s="18">
        <v>1.24</v>
      </c>
      <c r="CW241" s="18">
        <v>1.24</v>
      </c>
      <c r="CX241" s="18">
        <v>1.24</v>
      </c>
      <c r="CY241" s="18">
        <v>1.24</v>
      </c>
      <c r="CZ241" s="18">
        <v>1.24</v>
      </c>
      <c r="DA241" s="18">
        <v>1.24</v>
      </c>
      <c r="DB241" s="18">
        <v>1.24</v>
      </c>
      <c r="DC241" s="18">
        <v>1.24</v>
      </c>
      <c r="DD241" s="18">
        <v>1.24</v>
      </c>
      <c r="DE241" s="18">
        <v>1.24</v>
      </c>
      <c r="DF241" s="18">
        <v>1.24</v>
      </c>
      <c r="DG241" s="18">
        <v>1.24</v>
      </c>
      <c r="DH241" s="18">
        <v>1.24</v>
      </c>
      <c r="DI241" s="18">
        <v>1.24</v>
      </c>
      <c r="DJ241" s="18">
        <v>1.24</v>
      </c>
      <c r="DL241" s="15" t="str">
        <f t="shared" si="3"/>
        <v>.Industrial Minerals.Products.Glass.FibreglassONService requested.Industrial Minerals.Products.Glass.Fibreglass.Furnaces</v>
      </c>
      <c r="DM241" s="50"/>
    </row>
    <row r="242" spans="1:117" x14ac:dyDescent="0.25">
      <c r="A242" t="s">
        <v>72</v>
      </c>
      <c r="C242" t="s">
        <v>33</v>
      </c>
      <c r="G242" s="11" t="s">
        <v>26</v>
      </c>
      <c r="J242" t="s">
        <v>75</v>
      </c>
      <c r="K242" s="45" t="s">
        <v>28</v>
      </c>
      <c r="L242" s="40"/>
      <c r="M242" s="43" t="s">
        <v>29</v>
      </c>
      <c r="N242" s="18">
        <v>1.1100000000000001</v>
      </c>
      <c r="O242" s="18">
        <v>1.1100000000000001</v>
      </c>
      <c r="P242" s="18">
        <v>1.1100000000000001</v>
      </c>
      <c r="Q242" s="18">
        <v>1.1100000000000001</v>
      </c>
      <c r="R242" s="18">
        <v>1.1100000000000001</v>
      </c>
      <c r="S242" s="18">
        <v>1.1100000000000001</v>
      </c>
      <c r="T242" s="18">
        <v>1.1100000000000001</v>
      </c>
      <c r="U242" s="18">
        <v>1.1100000000000001</v>
      </c>
      <c r="V242" s="18">
        <v>1.1100000000000001</v>
      </c>
      <c r="W242" s="18">
        <v>1.1100000000000001</v>
      </c>
      <c r="X242" s="18">
        <v>1.1100000000000001</v>
      </c>
      <c r="Y242" s="18">
        <v>1.1100000000000001</v>
      </c>
      <c r="Z242" s="18">
        <v>1.1100000000000001</v>
      </c>
      <c r="AA242" s="18">
        <v>1.1100000000000001</v>
      </c>
      <c r="AB242" s="18">
        <v>1.1100000000000001</v>
      </c>
      <c r="AC242" s="18">
        <v>1.1100000000000001</v>
      </c>
      <c r="AD242" s="18">
        <v>1.1100000000000001</v>
      </c>
      <c r="AE242" s="18">
        <v>1.1100000000000001</v>
      </c>
      <c r="AF242" s="18">
        <v>1.1100000000000001</v>
      </c>
      <c r="AG242" s="18">
        <v>1.1100000000000001</v>
      </c>
      <c r="AH242" s="18">
        <v>1.1100000000000001</v>
      </c>
      <c r="AI242" s="18">
        <v>1.1100000000000001</v>
      </c>
      <c r="AJ242" s="18">
        <v>1.1100000000000001</v>
      </c>
      <c r="AK242" s="18">
        <v>1.1100000000000001</v>
      </c>
      <c r="AL242" s="18">
        <v>1.1100000000000001</v>
      </c>
      <c r="AM242" s="18">
        <v>1.1100000000000001</v>
      </c>
      <c r="AN242" s="18">
        <v>1.1100000000000001</v>
      </c>
      <c r="AO242" s="18">
        <v>1.1100000000000001</v>
      </c>
      <c r="AP242" s="18">
        <v>1.1100000000000001</v>
      </c>
      <c r="AQ242" s="18">
        <v>1.1100000000000001</v>
      </c>
      <c r="AR242" s="18">
        <v>1.1100000000000001</v>
      </c>
      <c r="AS242" s="18">
        <v>1.1100000000000001</v>
      </c>
      <c r="AT242" s="18">
        <v>1.1100000000000001</v>
      </c>
      <c r="AU242" s="18">
        <v>1.1100000000000001</v>
      </c>
      <c r="AV242" s="18">
        <v>1.1100000000000001</v>
      </c>
      <c r="AW242" s="18">
        <v>1.1100000000000001</v>
      </c>
      <c r="AX242" s="18">
        <v>1.1100000000000001</v>
      </c>
      <c r="AY242" s="18">
        <v>1.1100000000000001</v>
      </c>
      <c r="AZ242" s="18">
        <v>1.1100000000000001</v>
      </c>
      <c r="BA242" s="18">
        <v>1.1100000000000001</v>
      </c>
      <c r="BB242" s="18">
        <v>1.1100000000000001</v>
      </c>
      <c r="BC242" s="18">
        <v>1.1100000000000001</v>
      </c>
      <c r="BD242" s="18">
        <v>1.1100000000000001</v>
      </c>
      <c r="BE242" s="18">
        <v>1.1100000000000001</v>
      </c>
      <c r="BF242" s="18">
        <v>1.1100000000000001</v>
      </c>
      <c r="BG242" s="18">
        <v>1.1100000000000001</v>
      </c>
      <c r="BH242" s="18">
        <v>1.1100000000000001</v>
      </c>
      <c r="BI242" s="18">
        <v>1.1100000000000001</v>
      </c>
      <c r="BJ242" s="18">
        <v>1.1100000000000001</v>
      </c>
      <c r="BK242" s="18">
        <v>1.1100000000000001</v>
      </c>
      <c r="BL242" s="18">
        <v>1.1100000000000001</v>
      </c>
      <c r="BM242" s="18">
        <v>1.1100000000000001</v>
      </c>
      <c r="BN242" s="18">
        <v>1.1100000000000001</v>
      </c>
      <c r="BO242" s="18">
        <v>1.1100000000000001</v>
      </c>
      <c r="BP242" s="18">
        <v>1.1100000000000001</v>
      </c>
      <c r="BQ242" s="18">
        <v>1.1100000000000001</v>
      </c>
      <c r="BR242" s="18">
        <v>1.1100000000000001</v>
      </c>
      <c r="BS242" s="18">
        <v>1.1100000000000001</v>
      </c>
      <c r="BT242" s="18">
        <v>1.1100000000000001</v>
      </c>
      <c r="BU242" s="18">
        <v>1.1100000000000001</v>
      </c>
      <c r="BV242" s="18">
        <v>1.1100000000000001</v>
      </c>
      <c r="BW242" s="18">
        <v>1.1100000000000001</v>
      </c>
      <c r="BX242" s="18">
        <v>1.1100000000000001</v>
      </c>
      <c r="BY242" s="18">
        <v>1.1100000000000001</v>
      </c>
      <c r="BZ242" s="18">
        <v>1.1100000000000001</v>
      </c>
      <c r="CA242" s="18">
        <v>1.1100000000000001</v>
      </c>
      <c r="CB242" s="18">
        <v>1.1100000000000001</v>
      </c>
      <c r="CC242" s="18">
        <v>1.1100000000000001</v>
      </c>
      <c r="CD242" s="18">
        <v>1.1100000000000001</v>
      </c>
      <c r="CE242" s="18">
        <v>1.1100000000000001</v>
      </c>
      <c r="CF242" s="18">
        <v>1.1100000000000001</v>
      </c>
      <c r="CG242" s="18">
        <v>1.1100000000000001</v>
      </c>
      <c r="CH242" s="18">
        <v>1.1100000000000001</v>
      </c>
      <c r="CI242" s="18">
        <v>1.1100000000000001</v>
      </c>
      <c r="CJ242" s="18">
        <v>1.1100000000000001</v>
      </c>
      <c r="CK242" s="18">
        <v>1.1100000000000001</v>
      </c>
      <c r="CL242" s="18">
        <v>1.1100000000000001</v>
      </c>
      <c r="CM242" s="18">
        <v>1.1100000000000001</v>
      </c>
      <c r="CN242" s="18">
        <v>1.1100000000000001</v>
      </c>
      <c r="CO242" s="18">
        <v>1.1100000000000001</v>
      </c>
      <c r="CP242" s="18">
        <v>1.1100000000000001</v>
      </c>
      <c r="CQ242" s="18">
        <v>1.1100000000000001</v>
      </c>
      <c r="CR242" s="18">
        <v>1.1100000000000001</v>
      </c>
      <c r="CS242" s="18">
        <v>1.1100000000000001</v>
      </c>
      <c r="CT242" s="18">
        <v>1.1100000000000001</v>
      </c>
      <c r="CU242" s="18">
        <v>1.1100000000000001</v>
      </c>
      <c r="CV242" s="18">
        <v>1.1100000000000001</v>
      </c>
      <c r="CW242" s="18">
        <v>1.1100000000000001</v>
      </c>
      <c r="CX242" s="18">
        <v>1.1100000000000001</v>
      </c>
      <c r="CY242" s="18">
        <v>1.1100000000000001</v>
      </c>
      <c r="CZ242" s="18">
        <v>1.1100000000000001</v>
      </c>
      <c r="DA242" s="18">
        <v>1.1100000000000001</v>
      </c>
      <c r="DB242" s="18">
        <v>1.1100000000000001</v>
      </c>
      <c r="DC242" s="18">
        <v>1.1100000000000001</v>
      </c>
      <c r="DD242" s="18">
        <v>1.1100000000000001</v>
      </c>
      <c r="DE242" s="18">
        <v>1.1100000000000001</v>
      </c>
      <c r="DF242" s="18">
        <v>1.1100000000000001</v>
      </c>
      <c r="DG242" s="18">
        <v>1.1100000000000001</v>
      </c>
      <c r="DH242" s="18">
        <v>1.1100000000000001</v>
      </c>
      <c r="DI242" s="18">
        <v>1.1100000000000001</v>
      </c>
      <c r="DJ242" s="18">
        <v>1.1100000000000001</v>
      </c>
      <c r="DL242" s="15" t="str">
        <f t="shared" si="3"/>
        <v>.Industrial Minerals.Products.Glass.FibreglassONService requested.Industrial Minerals.Products.Glass.Fibreglass.Form and Finish</v>
      </c>
      <c r="DM242" s="50"/>
    </row>
    <row r="243" spans="1:117" x14ac:dyDescent="0.25">
      <c r="A243" t="s">
        <v>72</v>
      </c>
      <c r="C243" t="s">
        <v>33</v>
      </c>
      <c r="G243" s="11" t="s">
        <v>26</v>
      </c>
      <c r="J243" s="34" t="s">
        <v>83</v>
      </c>
      <c r="K243" s="45" t="s">
        <v>28</v>
      </c>
      <c r="L243" s="40"/>
      <c r="M243" s="43" t="s">
        <v>79</v>
      </c>
      <c r="N243" s="18">
        <v>5.0000000000000001E-3</v>
      </c>
      <c r="O243" s="18">
        <v>5.0000000000000001E-3</v>
      </c>
      <c r="P243" s="18">
        <v>5.0000000000000001E-3</v>
      </c>
      <c r="Q243" s="18">
        <v>5.0000000000000001E-3</v>
      </c>
      <c r="R243" s="18">
        <v>5.0000000000000001E-3</v>
      </c>
      <c r="S243" s="18">
        <v>5.0000000000000001E-3</v>
      </c>
      <c r="T243" s="18">
        <v>5.0000000000000001E-3</v>
      </c>
      <c r="U243" s="18">
        <v>5.0000000000000001E-3</v>
      </c>
      <c r="V243" s="18">
        <v>5.0000000000000001E-3</v>
      </c>
      <c r="W243" s="18">
        <v>5.0000000000000001E-3</v>
      </c>
      <c r="X243" s="18">
        <v>5.0000000000000001E-3</v>
      </c>
      <c r="Y243" s="18">
        <v>5.0000000000000001E-3</v>
      </c>
      <c r="Z243" s="18">
        <v>5.0000000000000001E-3</v>
      </c>
      <c r="AA243" s="18">
        <v>5.0000000000000001E-3</v>
      </c>
      <c r="AB243" s="18">
        <v>5.0000000000000001E-3</v>
      </c>
      <c r="AC243" s="18">
        <v>5.0000000000000001E-3</v>
      </c>
      <c r="AD243" s="18">
        <v>5.0000000000000001E-3</v>
      </c>
      <c r="AE243" s="18">
        <v>5.0000000000000001E-3</v>
      </c>
      <c r="AF243" s="18">
        <v>5.0000000000000001E-3</v>
      </c>
      <c r="AG243" s="18">
        <v>5.0000000000000001E-3</v>
      </c>
      <c r="AH243" s="18">
        <v>5.0000000000000001E-3</v>
      </c>
      <c r="AI243" s="18">
        <v>5.0000000000000001E-3</v>
      </c>
      <c r="AJ243" s="18">
        <v>5.0000000000000001E-3</v>
      </c>
      <c r="AK243" s="18">
        <v>5.0000000000000001E-3</v>
      </c>
      <c r="AL243" s="18">
        <v>5.0000000000000001E-3</v>
      </c>
      <c r="AM243" s="18">
        <v>5.0000000000000001E-3</v>
      </c>
      <c r="AN243" s="18">
        <v>5.0000000000000001E-3</v>
      </c>
      <c r="AO243" s="18">
        <v>5.0000000000000001E-3</v>
      </c>
      <c r="AP243" s="18">
        <v>5.0000000000000001E-3</v>
      </c>
      <c r="AQ243" s="18">
        <v>5.0000000000000001E-3</v>
      </c>
      <c r="AR243" s="18">
        <v>5.0000000000000001E-3</v>
      </c>
      <c r="AS243" s="18">
        <v>5.0000000000000001E-3</v>
      </c>
      <c r="AT243" s="18">
        <v>5.0000000000000001E-3</v>
      </c>
      <c r="AU243" s="18">
        <v>5.0000000000000001E-3</v>
      </c>
      <c r="AV243" s="18">
        <v>5.0000000000000001E-3</v>
      </c>
      <c r="AW243" s="18">
        <v>5.0000000000000001E-3</v>
      </c>
      <c r="AX243" s="18">
        <v>5.0000000000000001E-3</v>
      </c>
      <c r="AY243" s="18">
        <v>5.0000000000000001E-3</v>
      </c>
      <c r="AZ243" s="18">
        <v>5.0000000000000001E-3</v>
      </c>
      <c r="BA243" s="18">
        <v>5.0000000000000001E-3</v>
      </c>
      <c r="BB243" s="18">
        <v>5.0000000000000001E-3</v>
      </c>
      <c r="BC243" s="18">
        <v>5.0000000000000001E-3</v>
      </c>
      <c r="BD243" s="18">
        <v>5.0000000000000001E-3</v>
      </c>
      <c r="BE243" s="18">
        <v>5.0000000000000001E-3</v>
      </c>
      <c r="BF243" s="18">
        <v>5.0000000000000001E-3</v>
      </c>
      <c r="BG243" s="18">
        <v>5.0000000000000001E-3</v>
      </c>
      <c r="BH243" s="18">
        <v>5.0000000000000001E-3</v>
      </c>
      <c r="BI243" s="18">
        <v>5.0000000000000001E-3</v>
      </c>
      <c r="BJ243" s="18">
        <v>5.0000000000000001E-3</v>
      </c>
      <c r="BK243" s="18">
        <v>5.0000000000000001E-3</v>
      </c>
      <c r="BL243" s="18">
        <v>5.0000000000000001E-3</v>
      </c>
      <c r="BM243" s="18">
        <v>5.0000000000000001E-3</v>
      </c>
      <c r="BN243" s="18">
        <v>5.0000000000000001E-3</v>
      </c>
      <c r="BO243" s="18">
        <v>5.0000000000000001E-3</v>
      </c>
      <c r="BP243" s="18">
        <v>5.0000000000000001E-3</v>
      </c>
      <c r="BQ243" s="18">
        <v>5.0000000000000001E-3</v>
      </c>
      <c r="BR243" s="18">
        <v>5.0000000000000001E-3</v>
      </c>
      <c r="BS243" s="18">
        <v>5.0000000000000001E-3</v>
      </c>
      <c r="BT243" s="18">
        <v>5.0000000000000001E-3</v>
      </c>
      <c r="BU243" s="18">
        <v>5.0000000000000001E-3</v>
      </c>
      <c r="BV243" s="18">
        <v>5.0000000000000001E-3</v>
      </c>
      <c r="BW243" s="18">
        <v>5.0000000000000001E-3</v>
      </c>
      <c r="BX243" s="18">
        <v>5.0000000000000001E-3</v>
      </c>
      <c r="BY243" s="18">
        <v>5.0000000000000001E-3</v>
      </c>
      <c r="BZ243" s="18">
        <v>5.0000000000000001E-3</v>
      </c>
      <c r="CA243" s="18">
        <v>5.0000000000000001E-3</v>
      </c>
      <c r="CB243" s="18">
        <v>5.0000000000000001E-3</v>
      </c>
      <c r="CC243" s="18">
        <v>5.0000000000000001E-3</v>
      </c>
      <c r="CD243" s="18">
        <v>5.0000000000000001E-3</v>
      </c>
      <c r="CE243" s="18">
        <v>5.0000000000000001E-3</v>
      </c>
      <c r="CF243" s="18">
        <v>5.0000000000000001E-3</v>
      </c>
      <c r="CG243" s="18">
        <v>5.0000000000000001E-3</v>
      </c>
      <c r="CH243" s="18">
        <v>5.0000000000000001E-3</v>
      </c>
      <c r="CI243" s="18">
        <v>5.0000000000000001E-3</v>
      </c>
      <c r="CJ243" s="18">
        <v>5.0000000000000001E-3</v>
      </c>
      <c r="CK243" s="18">
        <v>5.0000000000000001E-3</v>
      </c>
      <c r="CL243" s="18">
        <v>5.0000000000000001E-3</v>
      </c>
      <c r="CM243" s="18">
        <v>5.0000000000000001E-3</v>
      </c>
      <c r="CN243" s="18">
        <v>5.0000000000000001E-3</v>
      </c>
      <c r="CO243" s="18">
        <v>5.0000000000000001E-3</v>
      </c>
      <c r="CP243" s="18">
        <v>5.0000000000000001E-3</v>
      </c>
      <c r="CQ243" s="18">
        <v>5.0000000000000001E-3</v>
      </c>
      <c r="CR243" s="18">
        <v>5.0000000000000001E-3</v>
      </c>
      <c r="CS243" s="18">
        <v>5.0000000000000001E-3</v>
      </c>
      <c r="CT243" s="18">
        <v>5.0000000000000001E-3</v>
      </c>
      <c r="CU243" s="18">
        <v>5.0000000000000001E-3</v>
      </c>
      <c r="CV243" s="18">
        <v>5.0000000000000001E-3</v>
      </c>
      <c r="CW243" s="18">
        <v>5.0000000000000001E-3</v>
      </c>
      <c r="CX243" s="18">
        <v>5.0000000000000001E-3</v>
      </c>
      <c r="CY243" s="18">
        <v>5.0000000000000001E-3</v>
      </c>
      <c r="CZ243" s="18">
        <v>5.0000000000000001E-3</v>
      </c>
      <c r="DA243" s="18">
        <v>5.0000000000000001E-3</v>
      </c>
      <c r="DB243" s="18">
        <v>5.0000000000000001E-3</v>
      </c>
      <c r="DC243" s="18">
        <v>5.0000000000000001E-3</v>
      </c>
      <c r="DD243" s="18">
        <v>5.0000000000000001E-3</v>
      </c>
      <c r="DE243" s="18">
        <v>5.0000000000000001E-3</v>
      </c>
      <c r="DF243" s="18">
        <v>5.0000000000000001E-3</v>
      </c>
      <c r="DG243" s="18">
        <v>5.0000000000000001E-3</v>
      </c>
      <c r="DH243" s="18">
        <v>5.0000000000000001E-3</v>
      </c>
      <c r="DI243" s="18">
        <v>5.0000000000000001E-3</v>
      </c>
      <c r="DJ243" s="18">
        <v>5.0000000000000001E-3</v>
      </c>
      <c r="DL243" s="15" t="str">
        <f t="shared" si="3"/>
        <v>.Industrial Minerals.Products.Glass.FibreglassONService requested.Industrial Minerals.HVAC</v>
      </c>
      <c r="DM243" s="50"/>
    </row>
    <row r="244" spans="1:117" x14ac:dyDescent="0.25">
      <c r="A244" t="s">
        <v>72</v>
      </c>
      <c r="C244" t="s">
        <v>33</v>
      </c>
      <c r="G244" s="11" t="s">
        <v>26</v>
      </c>
      <c r="J244" s="34" t="s">
        <v>86</v>
      </c>
      <c r="K244" s="45" t="s">
        <v>28</v>
      </c>
      <c r="L244" s="40"/>
      <c r="M244" s="43" t="s">
        <v>79</v>
      </c>
      <c r="N244" s="18">
        <v>5.0000000000000001E-3</v>
      </c>
      <c r="O244" s="18">
        <v>5.0000000000000001E-3</v>
      </c>
      <c r="P244" s="18">
        <v>5.0000000000000001E-3</v>
      </c>
      <c r="Q244" s="18">
        <v>5.0000000000000001E-3</v>
      </c>
      <c r="R244" s="18">
        <v>5.0000000000000001E-3</v>
      </c>
      <c r="S244" s="18">
        <v>5.0000000000000001E-3</v>
      </c>
      <c r="T244" s="18">
        <v>5.0000000000000001E-3</v>
      </c>
      <c r="U244" s="18">
        <v>5.0000000000000001E-3</v>
      </c>
      <c r="V244" s="18">
        <v>5.0000000000000001E-3</v>
      </c>
      <c r="W244" s="18">
        <v>5.0000000000000001E-3</v>
      </c>
      <c r="X244" s="18">
        <v>5.0000000000000001E-3</v>
      </c>
      <c r="Y244" s="18">
        <v>5.0000000000000001E-3</v>
      </c>
      <c r="Z244" s="18">
        <v>5.0000000000000001E-3</v>
      </c>
      <c r="AA244" s="18">
        <v>5.0000000000000001E-3</v>
      </c>
      <c r="AB244" s="18">
        <v>5.0000000000000001E-3</v>
      </c>
      <c r="AC244" s="18">
        <v>5.0000000000000001E-3</v>
      </c>
      <c r="AD244" s="18">
        <v>5.0000000000000001E-3</v>
      </c>
      <c r="AE244" s="18">
        <v>5.0000000000000001E-3</v>
      </c>
      <c r="AF244" s="18">
        <v>5.0000000000000001E-3</v>
      </c>
      <c r="AG244" s="18">
        <v>5.0000000000000001E-3</v>
      </c>
      <c r="AH244" s="18">
        <v>5.0000000000000001E-3</v>
      </c>
      <c r="AI244" s="18">
        <v>5.0000000000000001E-3</v>
      </c>
      <c r="AJ244" s="18">
        <v>5.0000000000000001E-3</v>
      </c>
      <c r="AK244" s="18">
        <v>5.0000000000000001E-3</v>
      </c>
      <c r="AL244" s="18">
        <v>5.0000000000000001E-3</v>
      </c>
      <c r="AM244" s="18">
        <v>5.0000000000000001E-3</v>
      </c>
      <c r="AN244" s="18">
        <v>5.0000000000000001E-3</v>
      </c>
      <c r="AO244" s="18">
        <v>5.0000000000000001E-3</v>
      </c>
      <c r="AP244" s="18">
        <v>5.0000000000000001E-3</v>
      </c>
      <c r="AQ244" s="18">
        <v>5.0000000000000001E-3</v>
      </c>
      <c r="AR244" s="18">
        <v>5.0000000000000001E-3</v>
      </c>
      <c r="AS244" s="18">
        <v>5.0000000000000001E-3</v>
      </c>
      <c r="AT244" s="18">
        <v>5.0000000000000001E-3</v>
      </c>
      <c r="AU244" s="18">
        <v>5.0000000000000001E-3</v>
      </c>
      <c r="AV244" s="18">
        <v>5.0000000000000001E-3</v>
      </c>
      <c r="AW244" s="18">
        <v>5.0000000000000001E-3</v>
      </c>
      <c r="AX244" s="18">
        <v>5.0000000000000001E-3</v>
      </c>
      <c r="AY244" s="18">
        <v>5.0000000000000001E-3</v>
      </c>
      <c r="AZ244" s="18">
        <v>5.0000000000000001E-3</v>
      </c>
      <c r="BA244" s="18">
        <v>5.0000000000000001E-3</v>
      </c>
      <c r="BB244" s="18">
        <v>5.0000000000000001E-3</v>
      </c>
      <c r="BC244" s="18">
        <v>5.0000000000000001E-3</v>
      </c>
      <c r="BD244" s="18">
        <v>5.0000000000000001E-3</v>
      </c>
      <c r="BE244" s="18">
        <v>5.0000000000000001E-3</v>
      </c>
      <c r="BF244" s="18">
        <v>5.0000000000000001E-3</v>
      </c>
      <c r="BG244" s="18">
        <v>5.0000000000000001E-3</v>
      </c>
      <c r="BH244" s="18">
        <v>5.0000000000000001E-3</v>
      </c>
      <c r="BI244" s="18">
        <v>5.0000000000000001E-3</v>
      </c>
      <c r="BJ244" s="18">
        <v>5.0000000000000001E-3</v>
      </c>
      <c r="BK244" s="18">
        <v>5.0000000000000001E-3</v>
      </c>
      <c r="BL244" s="18">
        <v>5.0000000000000001E-3</v>
      </c>
      <c r="BM244" s="18">
        <v>5.0000000000000001E-3</v>
      </c>
      <c r="BN244" s="18">
        <v>5.0000000000000001E-3</v>
      </c>
      <c r="BO244" s="18">
        <v>5.0000000000000001E-3</v>
      </c>
      <c r="BP244" s="18">
        <v>5.0000000000000001E-3</v>
      </c>
      <c r="BQ244" s="18">
        <v>5.0000000000000001E-3</v>
      </c>
      <c r="BR244" s="18">
        <v>5.0000000000000001E-3</v>
      </c>
      <c r="BS244" s="18">
        <v>5.0000000000000001E-3</v>
      </c>
      <c r="BT244" s="18">
        <v>5.0000000000000001E-3</v>
      </c>
      <c r="BU244" s="18">
        <v>5.0000000000000001E-3</v>
      </c>
      <c r="BV244" s="18">
        <v>5.0000000000000001E-3</v>
      </c>
      <c r="BW244" s="18">
        <v>5.0000000000000001E-3</v>
      </c>
      <c r="BX244" s="18">
        <v>5.0000000000000001E-3</v>
      </c>
      <c r="BY244" s="18">
        <v>5.0000000000000001E-3</v>
      </c>
      <c r="BZ244" s="18">
        <v>5.0000000000000001E-3</v>
      </c>
      <c r="CA244" s="18">
        <v>5.0000000000000001E-3</v>
      </c>
      <c r="CB244" s="18">
        <v>5.0000000000000001E-3</v>
      </c>
      <c r="CC244" s="18">
        <v>5.0000000000000001E-3</v>
      </c>
      <c r="CD244" s="18">
        <v>5.0000000000000001E-3</v>
      </c>
      <c r="CE244" s="18">
        <v>5.0000000000000001E-3</v>
      </c>
      <c r="CF244" s="18">
        <v>5.0000000000000001E-3</v>
      </c>
      <c r="CG244" s="18">
        <v>5.0000000000000001E-3</v>
      </c>
      <c r="CH244" s="18">
        <v>5.0000000000000001E-3</v>
      </c>
      <c r="CI244" s="18">
        <v>5.0000000000000001E-3</v>
      </c>
      <c r="CJ244" s="18">
        <v>5.0000000000000001E-3</v>
      </c>
      <c r="CK244" s="18">
        <v>5.0000000000000001E-3</v>
      </c>
      <c r="CL244" s="18">
        <v>5.0000000000000001E-3</v>
      </c>
      <c r="CM244" s="18">
        <v>5.0000000000000001E-3</v>
      </c>
      <c r="CN244" s="18">
        <v>5.0000000000000001E-3</v>
      </c>
      <c r="CO244" s="18">
        <v>5.0000000000000001E-3</v>
      </c>
      <c r="CP244" s="18">
        <v>5.0000000000000001E-3</v>
      </c>
      <c r="CQ244" s="18">
        <v>5.0000000000000001E-3</v>
      </c>
      <c r="CR244" s="18">
        <v>5.0000000000000001E-3</v>
      </c>
      <c r="CS244" s="18">
        <v>5.0000000000000001E-3</v>
      </c>
      <c r="CT244" s="18">
        <v>5.0000000000000001E-3</v>
      </c>
      <c r="CU244" s="18">
        <v>5.0000000000000001E-3</v>
      </c>
      <c r="CV244" s="18">
        <v>5.0000000000000001E-3</v>
      </c>
      <c r="CW244" s="18">
        <v>5.0000000000000001E-3</v>
      </c>
      <c r="CX244" s="18">
        <v>5.0000000000000001E-3</v>
      </c>
      <c r="CY244" s="18">
        <v>5.0000000000000001E-3</v>
      </c>
      <c r="CZ244" s="18">
        <v>5.0000000000000001E-3</v>
      </c>
      <c r="DA244" s="18">
        <v>5.0000000000000001E-3</v>
      </c>
      <c r="DB244" s="18">
        <v>5.0000000000000001E-3</v>
      </c>
      <c r="DC244" s="18">
        <v>5.0000000000000001E-3</v>
      </c>
      <c r="DD244" s="18">
        <v>5.0000000000000001E-3</v>
      </c>
      <c r="DE244" s="18">
        <v>5.0000000000000001E-3</v>
      </c>
      <c r="DF244" s="18">
        <v>5.0000000000000001E-3</v>
      </c>
      <c r="DG244" s="18">
        <v>5.0000000000000001E-3</v>
      </c>
      <c r="DH244" s="18">
        <v>5.0000000000000001E-3</v>
      </c>
      <c r="DI244" s="18">
        <v>5.0000000000000001E-3</v>
      </c>
      <c r="DJ244" s="18">
        <v>5.0000000000000001E-3</v>
      </c>
      <c r="DL244" s="15" t="str">
        <f t="shared" si="3"/>
        <v>.Industrial Minerals.Products.Glass.FibreglassONService requested.Industrial Minerals.Lighting</v>
      </c>
      <c r="DM244" s="50"/>
    </row>
    <row r="245" spans="1:117" x14ac:dyDescent="0.25">
      <c r="A245" t="s">
        <v>76</v>
      </c>
      <c r="C245" t="s">
        <v>33</v>
      </c>
      <c r="G245" s="11" t="s">
        <v>26</v>
      </c>
      <c r="J245" t="s">
        <v>77</v>
      </c>
      <c r="K245" s="45" t="s">
        <v>28</v>
      </c>
      <c r="L245" s="40"/>
      <c r="M245" s="43" t="s">
        <v>29</v>
      </c>
      <c r="N245" s="18">
        <v>1</v>
      </c>
      <c r="O245" s="18">
        <v>1</v>
      </c>
      <c r="P245" s="18">
        <v>1</v>
      </c>
      <c r="Q245" s="18">
        <v>1</v>
      </c>
      <c r="R245" s="18">
        <v>1</v>
      </c>
      <c r="S245" s="18">
        <v>1</v>
      </c>
      <c r="T245" s="18">
        <v>1</v>
      </c>
      <c r="U245" s="18">
        <v>1</v>
      </c>
      <c r="V245" s="18">
        <v>1</v>
      </c>
      <c r="W245" s="18">
        <v>1</v>
      </c>
      <c r="X245" s="18">
        <v>1</v>
      </c>
      <c r="Y245" s="18">
        <v>1</v>
      </c>
      <c r="Z245" s="18">
        <v>1</v>
      </c>
      <c r="AA245" s="18">
        <v>1</v>
      </c>
      <c r="AB245" s="18">
        <v>1</v>
      </c>
      <c r="AC245" s="18">
        <v>1</v>
      </c>
      <c r="AD245" s="18">
        <v>1</v>
      </c>
      <c r="AE245" s="18">
        <v>1</v>
      </c>
      <c r="AF245" s="18">
        <v>1</v>
      </c>
      <c r="AG245" s="18">
        <v>1</v>
      </c>
      <c r="AH245" s="18">
        <v>1</v>
      </c>
      <c r="AI245" s="18">
        <v>1</v>
      </c>
      <c r="AJ245" s="18">
        <v>1</v>
      </c>
      <c r="AK245" s="18">
        <v>1</v>
      </c>
      <c r="AL245" s="18">
        <v>1</v>
      </c>
      <c r="AM245" s="18">
        <v>1</v>
      </c>
      <c r="AN245" s="18">
        <v>1</v>
      </c>
      <c r="AO245" s="18">
        <v>1</v>
      </c>
      <c r="AP245" s="18">
        <v>1</v>
      </c>
      <c r="AQ245" s="18">
        <v>1</v>
      </c>
      <c r="AR245" s="18">
        <v>1</v>
      </c>
      <c r="AS245" s="18">
        <v>1</v>
      </c>
      <c r="AT245" s="18">
        <v>1</v>
      </c>
      <c r="AU245" s="18">
        <v>1</v>
      </c>
      <c r="AV245" s="18">
        <v>1</v>
      </c>
      <c r="AW245" s="18">
        <v>1</v>
      </c>
      <c r="AX245" s="18">
        <v>1</v>
      </c>
      <c r="AY245" s="18">
        <v>1</v>
      </c>
      <c r="AZ245" s="18">
        <v>1</v>
      </c>
      <c r="BA245" s="18">
        <v>1</v>
      </c>
      <c r="BB245" s="18">
        <v>1</v>
      </c>
      <c r="BC245" s="18">
        <v>1</v>
      </c>
      <c r="BD245" s="18">
        <v>1</v>
      </c>
      <c r="BE245" s="18">
        <v>1</v>
      </c>
      <c r="BF245" s="18">
        <v>1</v>
      </c>
      <c r="BG245" s="18">
        <v>1</v>
      </c>
      <c r="BH245" s="18">
        <v>1</v>
      </c>
      <c r="BI245" s="18">
        <v>1</v>
      </c>
      <c r="BJ245" s="18">
        <v>1</v>
      </c>
      <c r="BK245" s="18">
        <v>1</v>
      </c>
      <c r="BL245" s="18">
        <v>1</v>
      </c>
      <c r="BM245" s="18">
        <v>1</v>
      </c>
      <c r="BN245" s="18">
        <v>1</v>
      </c>
      <c r="BO245" s="18">
        <v>1</v>
      </c>
      <c r="BP245" s="18">
        <v>1</v>
      </c>
      <c r="BQ245" s="18">
        <v>1</v>
      </c>
      <c r="BR245" s="18">
        <v>1</v>
      </c>
      <c r="BS245" s="18">
        <v>1</v>
      </c>
      <c r="BT245" s="18">
        <v>1</v>
      </c>
      <c r="BU245" s="18">
        <v>1</v>
      </c>
      <c r="BV245" s="18">
        <v>1</v>
      </c>
      <c r="BW245" s="18">
        <v>1</v>
      </c>
      <c r="BX245" s="18">
        <v>1</v>
      </c>
      <c r="BY245" s="18">
        <v>1</v>
      </c>
      <c r="BZ245" s="18">
        <v>1</v>
      </c>
      <c r="CA245" s="18">
        <v>1</v>
      </c>
      <c r="CB245" s="18">
        <v>1</v>
      </c>
      <c r="CC245" s="18">
        <v>1</v>
      </c>
      <c r="CD245" s="18">
        <v>1</v>
      </c>
      <c r="CE245" s="18">
        <v>1</v>
      </c>
      <c r="CF245" s="18">
        <v>1</v>
      </c>
      <c r="CG245" s="18">
        <v>1</v>
      </c>
      <c r="CH245" s="18">
        <v>1</v>
      </c>
      <c r="CI245" s="18">
        <v>1</v>
      </c>
      <c r="CJ245" s="18">
        <v>1</v>
      </c>
      <c r="CK245" s="18">
        <v>1</v>
      </c>
      <c r="CL245" s="18">
        <v>1</v>
      </c>
      <c r="CM245" s="18">
        <v>1</v>
      </c>
      <c r="CN245" s="18">
        <v>1</v>
      </c>
      <c r="CO245" s="18">
        <v>1</v>
      </c>
      <c r="CP245" s="18">
        <v>1</v>
      </c>
      <c r="CQ245" s="18">
        <v>1</v>
      </c>
      <c r="CR245" s="18">
        <v>1</v>
      </c>
      <c r="CS245" s="18">
        <v>1</v>
      </c>
      <c r="CT245" s="18">
        <v>1</v>
      </c>
      <c r="CU245" s="18">
        <v>1</v>
      </c>
      <c r="CV245" s="18">
        <v>1</v>
      </c>
      <c r="CW245" s="18">
        <v>1</v>
      </c>
      <c r="CX245" s="18">
        <v>1</v>
      </c>
      <c r="CY245" s="18">
        <v>1</v>
      </c>
      <c r="CZ245" s="18">
        <v>1</v>
      </c>
      <c r="DA245" s="18">
        <v>1</v>
      </c>
      <c r="DB245" s="18">
        <v>1</v>
      </c>
      <c r="DC245" s="18">
        <v>1</v>
      </c>
      <c r="DD245" s="18">
        <v>1</v>
      </c>
      <c r="DE245" s="18">
        <v>1</v>
      </c>
      <c r="DF245" s="18">
        <v>1</v>
      </c>
      <c r="DG245" s="18">
        <v>1</v>
      </c>
      <c r="DH245" s="18">
        <v>1</v>
      </c>
      <c r="DI245" s="18">
        <v>1</v>
      </c>
      <c r="DJ245" s="18">
        <v>1</v>
      </c>
      <c r="DL245" s="15" t="str">
        <f t="shared" si="3"/>
        <v>.Industrial Minerals.Products.BricksONService requested.Industrial Minerals.Products.Bricks.Process</v>
      </c>
      <c r="DM245" s="50"/>
    </row>
    <row r="246" spans="1:117" x14ac:dyDescent="0.25">
      <c r="A246" t="s">
        <v>76</v>
      </c>
      <c r="C246" t="s">
        <v>33</v>
      </c>
      <c r="G246" s="11" t="s">
        <v>26</v>
      </c>
      <c r="J246" s="34" t="s">
        <v>83</v>
      </c>
      <c r="K246" s="45" t="s">
        <v>28</v>
      </c>
      <c r="L246" s="40"/>
      <c r="M246" s="43" t="s">
        <v>79</v>
      </c>
      <c r="N246" s="18">
        <v>5.0000000000000001E-3</v>
      </c>
      <c r="O246" s="18">
        <v>5.0000000000000001E-3</v>
      </c>
      <c r="P246" s="18">
        <v>5.0000000000000001E-3</v>
      </c>
      <c r="Q246" s="18">
        <v>5.0000000000000001E-3</v>
      </c>
      <c r="R246" s="18">
        <v>5.0000000000000001E-3</v>
      </c>
      <c r="S246" s="18">
        <v>5.0000000000000001E-3</v>
      </c>
      <c r="T246" s="18">
        <v>5.0000000000000001E-3</v>
      </c>
      <c r="U246" s="18">
        <v>5.0000000000000001E-3</v>
      </c>
      <c r="V246" s="18">
        <v>5.0000000000000001E-3</v>
      </c>
      <c r="W246" s="18">
        <v>5.0000000000000001E-3</v>
      </c>
      <c r="X246" s="18">
        <v>5.0000000000000001E-3</v>
      </c>
      <c r="Y246" s="18">
        <v>5.0000000000000001E-3</v>
      </c>
      <c r="Z246" s="18">
        <v>5.0000000000000001E-3</v>
      </c>
      <c r="AA246" s="18">
        <v>5.0000000000000001E-3</v>
      </c>
      <c r="AB246" s="18">
        <v>5.0000000000000001E-3</v>
      </c>
      <c r="AC246" s="18">
        <v>5.0000000000000001E-3</v>
      </c>
      <c r="AD246" s="18">
        <v>5.0000000000000001E-3</v>
      </c>
      <c r="AE246" s="18">
        <v>5.0000000000000001E-3</v>
      </c>
      <c r="AF246" s="18">
        <v>5.0000000000000001E-3</v>
      </c>
      <c r="AG246" s="18">
        <v>5.0000000000000001E-3</v>
      </c>
      <c r="AH246" s="18">
        <v>5.0000000000000001E-3</v>
      </c>
      <c r="AI246" s="18">
        <v>5.0000000000000001E-3</v>
      </c>
      <c r="AJ246" s="18">
        <v>5.0000000000000001E-3</v>
      </c>
      <c r="AK246" s="18">
        <v>5.0000000000000001E-3</v>
      </c>
      <c r="AL246" s="18">
        <v>5.0000000000000001E-3</v>
      </c>
      <c r="AM246" s="18">
        <v>5.0000000000000001E-3</v>
      </c>
      <c r="AN246" s="18">
        <v>5.0000000000000001E-3</v>
      </c>
      <c r="AO246" s="18">
        <v>5.0000000000000001E-3</v>
      </c>
      <c r="AP246" s="18">
        <v>5.0000000000000001E-3</v>
      </c>
      <c r="AQ246" s="18">
        <v>5.0000000000000001E-3</v>
      </c>
      <c r="AR246" s="18">
        <v>5.0000000000000001E-3</v>
      </c>
      <c r="AS246" s="18">
        <v>5.0000000000000001E-3</v>
      </c>
      <c r="AT246" s="18">
        <v>5.0000000000000001E-3</v>
      </c>
      <c r="AU246" s="18">
        <v>5.0000000000000001E-3</v>
      </c>
      <c r="AV246" s="18">
        <v>5.0000000000000001E-3</v>
      </c>
      <c r="AW246" s="18">
        <v>5.0000000000000001E-3</v>
      </c>
      <c r="AX246" s="18">
        <v>5.0000000000000001E-3</v>
      </c>
      <c r="AY246" s="18">
        <v>5.0000000000000001E-3</v>
      </c>
      <c r="AZ246" s="18">
        <v>5.0000000000000001E-3</v>
      </c>
      <c r="BA246" s="18">
        <v>5.0000000000000001E-3</v>
      </c>
      <c r="BB246" s="18">
        <v>5.0000000000000001E-3</v>
      </c>
      <c r="BC246" s="18">
        <v>5.0000000000000001E-3</v>
      </c>
      <c r="BD246" s="18">
        <v>5.0000000000000001E-3</v>
      </c>
      <c r="BE246" s="18">
        <v>5.0000000000000001E-3</v>
      </c>
      <c r="BF246" s="18">
        <v>5.0000000000000001E-3</v>
      </c>
      <c r="BG246" s="18">
        <v>5.0000000000000001E-3</v>
      </c>
      <c r="BH246" s="18">
        <v>5.0000000000000001E-3</v>
      </c>
      <c r="BI246" s="18">
        <v>5.0000000000000001E-3</v>
      </c>
      <c r="BJ246" s="18">
        <v>5.0000000000000001E-3</v>
      </c>
      <c r="BK246" s="18">
        <v>5.0000000000000001E-3</v>
      </c>
      <c r="BL246" s="18">
        <v>5.0000000000000001E-3</v>
      </c>
      <c r="BM246" s="18">
        <v>5.0000000000000001E-3</v>
      </c>
      <c r="BN246" s="18">
        <v>5.0000000000000001E-3</v>
      </c>
      <c r="BO246" s="18">
        <v>5.0000000000000001E-3</v>
      </c>
      <c r="BP246" s="18">
        <v>5.0000000000000001E-3</v>
      </c>
      <c r="BQ246" s="18">
        <v>5.0000000000000001E-3</v>
      </c>
      <c r="BR246" s="18">
        <v>5.0000000000000001E-3</v>
      </c>
      <c r="BS246" s="18">
        <v>5.0000000000000001E-3</v>
      </c>
      <c r="BT246" s="18">
        <v>5.0000000000000001E-3</v>
      </c>
      <c r="BU246" s="18">
        <v>5.0000000000000001E-3</v>
      </c>
      <c r="BV246" s="18">
        <v>5.0000000000000001E-3</v>
      </c>
      <c r="BW246" s="18">
        <v>5.0000000000000001E-3</v>
      </c>
      <c r="BX246" s="18">
        <v>5.0000000000000001E-3</v>
      </c>
      <c r="BY246" s="18">
        <v>5.0000000000000001E-3</v>
      </c>
      <c r="BZ246" s="18">
        <v>5.0000000000000001E-3</v>
      </c>
      <c r="CA246" s="18">
        <v>5.0000000000000001E-3</v>
      </c>
      <c r="CB246" s="18">
        <v>5.0000000000000001E-3</v>
      </c>
      <c r="CC246" s="18">
        <v>5.0000000000000001E-3</v>
      </c>
      <c r="CD246" s="18">
        <v>5.0000000000000001E-3</v>
      </c>
      <c r="CE246" s="18">
        <v>5.0000000000000001E-3</v>
      </c>
      <c r="CF246" s="18">
        <v>5.0000000000000001E-3</v>
      </c>
      <c r="CG246" s="18">
        <v>5.0000000000000001E-3</v>
      </c>
      <c r="CH246" s="18">
        <v>5.0000000000000001E-3</v>
      </c>
      <c r="CI246" s="18">
        <v>5.0000000000000001E-3</v>
      </c>
      <c r="CJ246" s="18">
        <v>5.0000000000000001E-3</v>
      </c>
      <c r="CK246" s="18">
        <v>5.0000000000000001E-3</v>
      </c>
      <c r="CL246" s="18">
        <v>5.0000000000000001E-3</v>
      </c>
      <c r="CM246" s="18">
        <v>5.0000000000000001E-3</v>
      </c>
      <c r="CN246" s="18">
        <v>5.0000000000000001E-3</v>
      </c>
      <c r="CO246" s="18">
        <v>5.0000000000000001E-3</v>
      </c>
      <c r="CP246" s="18">
        <v>5.0000000000000001E-3</v>
      </c>
      <c r="CQ246" s="18">
        <v>5.0000000000000001E-3</v>
      </c>
      <c r="CR246" s="18">
        <v>5.0000000000000001E-3</v>
      </c>
      <c r="CS246" s="18">
        <v>5.0000000000000001E-3</v>
      </c>
      <c r="CT246" s="18">
        <v>5.0000000000000001E-3</v>
      </c>
      <c r="CU246" s="18">
        <v>5.0000000000000001E-3</v>
      </c>
      <c r="CV246" s="18">
        <v>5.0000000000000001E-3</v>
      </c>
      <c r="CW246" s="18">
        <v>5.0000000000000001E-3</v>
      </c>
      <c r="CX246" s="18">
        <v>5.0000000000000001E-3</v>
      </c>
      <c r="CY246" s="18">
        <v>5.0000000000000001E-3</v>
      </c>
      <c r="CZ246" s="18">
        <v>5.0000000000000001E-3</v>
      </c>
      <c r="DA246" s="18">
        <v>5.0000000000000001E-3</v>
      </c>
      <c r="DB246" s="18">
        <v>5.0000000000000001E-3</v>
      </c>
      <c r="DC246" s="18">
        <v>5.0000000000000001E-3</v>
      </c>
      <c r="DD246" s="18">
        <v>5.0000000000000001E-3</v>
      </c>
      <c r="DE246" s="18">
        <v>5.0000000000000001E-3</v>
      </c>
      <c r="DF246" s="18">
        <v>5.0000000000000001E-3</v>
      </c>
      <c r="DG246" s="18">
        <v>5.0000000000000001E-3</v>
      </c>
      <c r="DH246" s="18">
        <v>5.0000000000000001E-3</v>
      </c>
      <c r="DI246" s="18">
        <v>5.0000000000000001E-3</v>
      </c>
      <c r="DJ246" s="18">
        <v>5.0000000000000001E-3</v>
      </c>
      <c r="DL246" s="15" t="str">
        <f t="shared" si="3"/>
        <v>.Industrial Minerals.Products.BricksONService requested.Industrial Minerals.HVAC</v>
      </c>
      <c r="DM246" s="50"/>
    </row>
    <row r="247" spans="1:117" x14ac:dyDescent="0.25">
      <c r="A247" t="s">
        <v>76</v>
      </c>
      <c r="C247" t="s">
        <v>33</v>
      </c>
      <c r="G247" s="11" t="s">
        <v>26</v>
      </c>
      <c r="J247" s="34" t="s">
        <v>86</v>
      </c>
      <c r="K247" s="45" t="s">
        <v>28</v>
      </c>
      <c r="L247" s="40"/>
      <c r="M247" s="43" t="s">
        <v>79</v>
      </c>
      <c r="N247" s="18">
        <v>5.0000000000000001E-3</v>
      </c>
      <c r="O247" s="18">
        <v>5.0000000000000001E-3</v>
      </c>
      <c r="P247" s="18">
        <v>5.0000000000000001E-3</v>
      </c>
      <c r="Q247" s="18">
        <v>5.0000000000000001E-3</v>
      </c>
      <c r="R247" s="18">
        <v>5.0000000000000001E-3</v>
      </c>
      <c r="S247" s="18">
        <v>5.0000000000000001E-3</v>
      </c>
      <c r="T247" s="18">
        <v>5.0000000000000001E-3</v>
      </c>
      <c r="U247" s="18">
        <v>5.0000000000000001E-3</v>
      </c>
      <c r="V247" s="18">
        <v>5.0000000000000001E-3</v>
      </c>
      <c r="W247" s="18">
        <v>5.0000000000000001E-3</v>
      </c>
      <c r="X247" s="18">
        <v>5.0000000000000001E-3</v>
      </c>
      <c r="Y247" s="18">
        <v>5.0000000000000001E-3</v>
      </c>
      <c r="Z247" s="18">
        <v>5.0000000000000001E-3</v>
      </c>
      <c r="AA247" s="18">
        <v>5.0000000000000001E-3</v>
      </c>
      <c r="AB247" s="18">
        <v>5.0000000000000001E-3</v>
      </c>
      <c r="AC247" s="18">
        <v>5.0000000000000001E-3</v>
      </c>
      <c r="AD247" s="18">
        <v>5.0000000000000001E-3</v>
      </c>
      <c r="AE247" s="18">
        <v>5.0000000000000001E-3</v>
      </c>
      <c r="AF247" s="18">
        <v>5.0000000000000001E-3</v>
      </c>
      <c r="AG247" s="18">
        <v>5.0000000000000001E-3</v>
      </c>
      <c r="AH247" s="18">
        <v>5.0000000000000001E-3</v>
      </c>
      <c r="AI247" s="18">
        <v>5.0000000000000001E-3</v>
      </c>
      <c r="AJ247" s="18">
        <v>5.0000000000000001E-3</v>
      </c>
      <c r="AK247" s="18">
        <v>5.0000000000000001E-3</v>
      </c>
      <c r="AL247" s="18">
        <v>5.0000000000000001E-3</v>
      </c>
      <c r="AM247" s="18">
        <v>5.0000000000000001E-3</v>
      </c>
      <c r="AN247" s="18">
        <v>5.0000000000000001E-3</v>
      </c>
      <c r="AO247" s="18">
        <v>5.0000000000000001E-3</v>
      </c>
      <c r="AP247" s="18">
        <v>5.0000000000000001E-3</v>
      </c>
      <c r="AQ247" s="18">
        <v>5.0000000000000001E-3</v>
      </c>
      <c r="AR247" s="18">
        <v>5.0000000000000001E-3</v>
      </c>
      <c r="AS247" s="18">
        <v>5.0000000000000001E-3</v>
      </c>
      <c r="AT247" s="18">
        <v>5.0000000000000001E-3</v>
      </c>
      <c r="AU247" s="18">
        <v>5.0000000000000001E-3</v>
      </c>
      <c r="AV247" s="18">
        <v>5.0000000000000001E-3</v>
      </c>
      <c r="AW247" s="18">
        <v>5.0000000000000001E-3</v>
      </c>
      <c r="AX247" s="18">
        <v>5.0000000000000001E-3</v>
      </c>
      <c r="AY247" s="18">
        <v>5.0000000000000001E-3</v>
      </c>
      <c r="AZ247" s="18">
        <v>5.0000000000000001E-3</v>
      </c>
      <c r="BA247" s="18">
        <v>5.0000000000000001E-3</v>
      </c>
      <c r="BB247" s="18">
        <v>5.0000000000000001E-3</v>
      </c>
      <c r="BC247" s="18">
        <v>5.0000000000000001E-3</v>
      </c>
      <c r="BD247" s="18">
        <v>5.0000000000000001E-3</v>
      </c>
      <c r="BE247" s="18">
        <v>5.0000000000000001E-3</v>
      </c>
      <c r="BF247" s="18">
        <v>5.0000000000000001E-3</v>
      </c>
      <c r="BG247" s="18">
        <v>5.0000000000000001E-3</v>
      </c>
      <c r="BH247" s="18">
        <v>5.0000000000000001E-3</v>
      </c>
      <c r="BI247" s="18">
        <v>5.0000000000000001E-3</v>
      </c>
      <c r="BJ247" s="18">
        <v>5.0000000000000001E-3</v>
      </c>
      <c r="BK247" s="18">
        <v>5.0000000000000001E-3</v>
      </c>
      <c r="BL247" s="18">
        <v>5.0000000000000001E-3</v>
      </c>
      <c r="BM247" s="18">
        <v>5.0000000000000001E-3</v>
      </c>
      <c r="BN247" s="18">
        <v>5.0000000000000001E-3</v>
      </c>
      <c r="BO247" s="18">
        <v>5.0000000000000001E-3</v>
      </c>
      <c r="BP247" s="18">
        <v>5.0000000000000001E-3</v>
      </c>
      <c r="BQ247" s="18">
        <v>5.0000000000000001E-3</v>
      </c>
      <c r="BR247" s="18">
        <v>5.0000000000000001E-3</v>
      </c>
      <c r="BS247" s="18">
        <v>5.0000000000000001E-3</v>
      </c>
      <c r="BT247" s="18">
        <v>5.0000000000000001E-3</v>
      </c>
      <c r="BU247" s="18">
        <v>5.0000000000000001E-3</v>
      </c>
      <c r="BV247" s="18">
        <v>5.0000000000000001E-3</v>
      </c>
      <c r="BW247" s="18">
        <v>5.0000000000000001E-3</v>
      </c>
      <c r="BX247" s="18">
        <v>5.0000000000000001E-3</v>
      </c>
      <c r="BY247" s="18">
        <v>5.0000000000000001E-3</v>
      </c>
      <c r="BZ247" s="18">
        <v>5.0000000000000001E-3</v>
      </c>
      <c r="CA247" s="18">
        <v>5.0000000000000001E-3</v>
      </c>
      <c r="CB247" s="18">
        <v>5.0000000000000001E-3</v>
      </c>
      <c r="CC247" s="18">
        <v>5.0000000000000001E-3</v>
      </c>
      <c r="CD247" s="18">
        <v>5.0000000000000001E-3</v>
      </c>
      <c r="CE247" s="18">
        <v>5.0000000000000001E-3</v>
      </c>
      <c r="CF247" s="18">
        <v>5.0000000000000001E-3</v>
      </c>
      <c r="CG247" s="18">
        <v>5.0000000000000001E-3</v>
      </c>
      <c r="CH247" s="18">
        <v>5.0000000000000001E-3</v>
      </c>
      <c r="CI247" s="18">
        <v>5.0000000000000001E-3</v>
      </c>
      <c r="CJ247" s="18">
        <v>5.0000000000000001E-3</v>
      </c>
      <c r="CK247" s="18">
        <v>5.0000000000000001E-3</v>
      </c>
      <c r="CL247" s="18">
        <v>5.0000000000000001E-3</v>
      </c>
      <c r="CM247" s="18">
        <v>5.0000000000000001E-3</v>
      </c>
      <c r="CN247" s="18">
        <v>5.0000000000000001E-3</v>
      </c>
      <c r="CO247" s="18">
        <v>5.0000000000000001E-3</v>
      </c>
      <c r="CP247" s="18">
        <v>5.0000000000000001E-3</v>
      </c>
      <c r="CQ247" s="18">
        <v>5.0000000000000001E-3</v>
      </c>
      <c r="CR247" s="18">
        <v>5.0000000000000001E-3</v>
      </c>
      <c r="CS247" s="18">
        <v>5.0000000000000001E-3</v>
      </c>
      <c r="CT247" s="18">
        <v>5.0000000000000001E-3</v>
      </c>
      <c r="CU247" s="18">
        <v>5.0000000000000001E-3</v>
      </c>
      <c r="CV247" s="18">
        <v>5.0000000000000001E-3</v>
      </c>
      <c r="CW247" s="18">
        <v>5.0000000000000001E-3</v>
      </c>
      <c r="CX247" s="18">
        <v>5.0000000000000001E-3</v>
      </c>
      <c r="CY247" s="18">
        <v>5.0000000000000001E-3</v>
      </c>
      <c r="CZ247" s="18">
        <v>5.0000000000000001E-3</v>
      </c>
      <c r="DA247" s="18">
        <v>5.0000000000000001E-3</v>
      </c>
      <c r="DB247" s="18">
        <v>5.0000000000000001E-3</v>
      </c>
      <c r="DC247" s="18">
        <v>5.0000000000000001E-3</v>
      </c>
      <c r="DD247" s="18">
        <v>5.0000000000000001E-3</v>
      </c>
      <c r="DE247" s="18">
        <v>5.0000000000000001E-3</v>
      </c>
      <c r="DF247" s="18">
        <v>5.0000000000000001E-3</v>
      </c>
      <c r="DG247" s="18">
        <v>5.0000000000000001E-3</v>
      </c>
      <c r="DH247" s="18">
        <v>5.0000000000000001E-3</v>
      </c>
      <c r="DI247" s="18">
        <v>5.0000000000000001E-3</v>
      </c>
      <c r="DJ247" s="18">
        <v>5.0000000000000001E-3</v>
      </c>
      <c r="DL247" s="15" t="str">
        <f t="shared" si="3"/>
        <v>.Industrial Minerals.Products.BricksONService requested.Industrial Minerals.Lighting</v>
      </c>
      <c r="DM247" s="50"/>
    </row>
    <row r="248" spans="1:117" x14ac:dyDescent="0.25">
      <c r="A248" t="s">
        <v>83</v>
      </c>
      <c r="C248" t="s">
        <v>33</v>
      </c>
      <c r="G248" s="11" t="s">
        <v>26</v>
      </c>
      <c r="J248" t="s">
        <v>84</v>
      </c>
      <c r="K248" s="45" t="s">
        <v>28</v>
      </c>
      <c r="L248" s="40"/>
      <c r="M248" s="43" t="s">
        <v>79</v>
      </c>
      <c r="N248" s="18">
        <v>0.8</v>
      </c>
      <c r="O248" s="18">
        <v>0.8</v>
      </c>
      <c r="P248" s="18">
        <v>0.8</v>
      </c>
      <c r="Q248" s="18">
        <v>0.8</v>
      </c>
      <c r="R248" s="18">
        <v>0.8</v>
      </c>
      <c r="S248" s="18">
        <v>0.8</v>
      </c>
      <c r="T248" s="18">
        <v>0.8</v>
      </c>
      <c r="U248" s="18">
        <v>0.8</v>
      </c>
      <c r="V248" s="18">
        <v>0.8</v>
      </c>
      <c r="W248" s="18">
        <v>0.8</v>
      </c>
      <c r="X248" s="18">
        <v>0.8</v>
      </c>
      <c r="Y248" s="18">
        <v>0.8</v>
      </c>
      <c r="Z248" s="18">
        <v>0.8</v>
      </c>
      <c r="AA248" s="18">
        <v>0.8</v>
      </c>
      <c r="AB248" s="18">
        <v>0.8</v>
      </c>
      <c r="AC248" s="18">
        <v>0.8</v>
      </c>
      <c r="AD248" s="18">
        <v>0.8</v>
      </c>
      <c r="AE248" s="18">
        <v>0.8</v>
      </c>
      <c r="AF248" s="18">
        <v>0.8</v>
      </c>
      <c r="AG248" s="18">
        <v>0.8</v>
      </c>
      <c r="AH248" s="18">
        <v>0.8</v>
      </c>
      <c r="AI248" s="18">
        <v>0.8</v>
      </c>
      <c r="AJ248" s="18">
        <v>0.8</v>
      </c>
      <c r="AK248" s="18">
        <v>0.8</v>
      </c>
      <c r="AL248" s="18">
        <v>0.8</v>
      </c>
      <c r="AM248" s="18">
        <v>0.8</v>
      </c>
      <c r="AN248" s="18">
        <v>0.8</v>
      </c>
      <c r="AO248" s="18">
        <v>0.8</v>
      </c>
      <c r="AP248" s="18">
        <v>0.8</v>
      </c>
      <c r="AQ248" s="18">
        <v>0.8</v>
      </c>
      <c r="AR248" s="18">
        <v>0.8</v>
      </c>
      <c r="AS248" s="18">
        <v>0.8</v>
      </c>
      <c r="AT248" s="18">
        <v>0.8</v>
      </c>
      <c r="AU248" s="18">
        <v>0.8</v>
      </c>
      <c r="AV248" s="18">
        <v>0.8</v>
      </c>
      <c r="AW248" s="18">
        <v>0.8</v>
      </c>
      <c r="AX248" s="18">
        <v>0.8</v>
      </c>
      <c r="AY248" s="18">
        <v>0.8</v>
      </c>
      <c r="AZ248" s="18">
        <v>0.8</v>
      </c>
      <c r="BA248" s="18">
        <v>0.8</v>
      </c>
      <c r="BB248" s="18">
        <v>0.8</v>
      </c>
      <c r="BC248" s="18">
        <v>0.8</v>
      </c>
      <c r="BD248" s="18">
        <v>0.8</v>
      </c>
      <c r="BE248" s="18">
        <v>0.8</v>
      </c>
      <c r="BF248" s="18">
        <v>0.8</v>
      </c>
      <c r="BG248" s="18">
        <v>0.8</v>
      </c>
      <c r="BH248" s="18">
        <v>0.8</v>
      </c>
      <c r="BI248" s="18">
        <v>0.8</v>
      </c>
      <c r="BJ248" s="18">
        <v>0.8</v>
      </c>
      <c r="BK248" s="18">
        <v>0.8</v>
      </c>
      <c r="BL248" s="18">
        <v>0.8</v>
      </c>
      <c r="BM248" s="18">
        <v>0.8</v>
      </c>
      <c r="BN248" s="18">
        <v>0.8</v>
      </c>
      <c r="BO248" s="18">
        <v>0.8</v>
      </c>
      <c r="BP248" s="18">
        <v>0.8</v>
      </c>
      <c r="BQ248" s="18">
        <v>0.8</v>
      </c>
      <c r="BR248" s="18">
        <v>0.8</v>
      </c>
      <c r="BS248" s="18">
        <v>0.8</v>
      </c>
      <c r="BT248" s="18">
        <v>0.8</v>
      </c>
      <c r="BU248" s="18">
        <v>0.8</v>
      </c>
      <c r="BV248" s="18">
        <v>0.8</v>
      </c>
      <c r="BW248" s="18">
        <v>0.8</v>
      </c>
      <c r="BX248" s="18">
        <v>0.8</v>
      </c>
      <c r="BY248" s="18">
        <v>0.8</v>
      </c>
      <c r="BZ248" s="18">
        <v>0.8</v>
      </c>
      <c r="CA248" s="18">
        <v>0.8</v>
      </c>
      <c r="CB248" s="18">
        <v>0.8</v>
      </c>
      <c r="CC248" s="18">
        <v>0.8</v>
      </c>
      <c r="CD248" s="18">
        <v>0.8</v>
      </c>
      <c r="CE248" s="18">
        <v>0.8</v>
      </c>
      <c r="CF248" s="18">
        <v>0.8</v>
      </c>
      <c r="CG248" s="18">
        <v>0.8</v>
      </c>
      <c r="CH248" s="18">
        <v>0.8</v>
      </c>
      <c r="CI248" s="18">
        <v>0.8</v>
      </c>
      <c r="CJ248" s="18">
        <v>0.8</v>
      </c>
      <c r="CK248" s="18">
        <v>0.8</v>
      </c>
      <c r="CL248" s="18">
        <v>0.8</v>
      </c>
      <c r="CM248" s="18">
        <v>0.8</v>
      </c>
      <c r="CN248" s="18">
        <v>0.8</v>
      </c>
      <c r="CO248" s="18">
        <v>0.8</v>
      </c>
      <c r="CP248" s="18">
        <v>0.8</v>
      </c>
      <c r="CQ248" s="18">
        <v>0.8</v>
      </c>
      <c r="CR248" s="18">
        <v>0.8</v>
      </c>
      <c r="CS248" s="18">
        <v>0.8</v>
      </c>
      <c r="CT248" s="18">
        <v>0.8</v>
      </c>
      <c r="CU248" s="18">
        <v>0.8</v>
      </c>
      <c r="CV248" s="18">
        <v>0.8</v>
      </c>
      <c r="CW248" s="18">
        <v>0.8</v>
      </c>
      <c r="CX248" s="18">
        <v>0.8</v>
      </c>
      <c r="CY248" s="18">
        <v>0.8</v>
      </c>
      <c r="CZ248" s="18">
        <v>0.8</v>
      </c>
      <c r="DA248" s="18">
        <v>0.8</v>
      </c>
      <c r="DB248" s="18">
        <v>0.8</v>
      </c>
      <c r="DC248" s="18">
        <v>0.8</v>
      </c>
      <c r="DD248" s="18">
        <v>0.8</v>
      </c>
      <c r="DE248" s="18">
        <v>0.8</v>
      </c>
      <c r="DF248" s="18">
        <v>0.8</v>
      </c>
      <c r="DG248" s="18">
        <v>0.8</v>
      </c>
      <c r="DH248" s="18">
        <v>0.8</v>
      </c>
      <c r="DI248" s="18">
        <v>0.8</v>
      </c>
      <c r="DJ248" s="18">
        <v>0.8</v>
      </c>
      <c r="DL248" s="15" t="str">
        <f t="shared" si="3"/>
        <v>.Industrial Minerals.HVACONService requested.Industrial Minerals.HVAC.Space Heating</v>
      </c>
      <c r="DM248" s="50"/>
    </row>
    <row r="249" spans="1:117" x14ac:dyDescent="0.25">
      <c r="A249" t="s">
        <v>83</v>
      </c>
      <c r="C249" t="s">
        <v>33</v>
      </c>
      <c r="G249" s="11" t="s">
        <v>26</v>
      </c>
      <c r="J249" t="s">
        <v>85</v>
      </c>
      <c r="K249" s="45" t="s">
        <v>28</v>
      </c>
      <c r="L249" s="40"/>
      <c r="M249" s="43" t="s">
        <v>79</v>
      </c>
      <c r="N249" s="18">
        <v>0.2</v>
      </c>
      <c r="O249" s="18">
        <v>0.2</v>
      </c>
      <c r="P249" s="18">
        <v>0.2</v>
      </c>
      <c r="Q249" s="18">
        <v>0.2</v>
      </c>
      <c r="R249" s="18">
        <v>0.2</v>
      </c>
      <c r="S249" s="18">
        <v>0.2</v>
      </c>
      <c r="T249" s="18">
        <v>0.2</v>
      </c>
      <c r="U249" s="18">
        <v>0.2</v>
      </c>
      <c r="V249" s="18">
        <v>0.2</v>
      </c>
      <c r="W249" s="18">
        <v>0.2</v>
      </c>
      <c r="X249" s="18">
        <v>0.2</v>
      </c>
      <c r="Y249" s="18">
        <v>0.2</v>
      </c>
      <c r="Z249" s="18">
        <v>0.2</v>
      </c>
      <c r="AA249" s="18">
        <v>0.2</v>
      </c>
      <c r="AB249" s="18">
        <v>0.2</v>
      </c>
      <c r="AC249" s="18">
        <v>0.2</v>
      </c>
      <c r="AD249" s="18">
        <v>0.2</v>
      </c>
      <c r="AE249" s="18">
        <v>0.2</v>
      </c>
      <c r="AF249" s="18">
        <v>0.2</v>
      </c>
      <c r="AG249" s="18">
        <v>0.2</v>
      </c>
      <c r="AH249" s="18">
        <v>0.2</v>
      </c>
      <c r="AI249" s="18">
        <v>0.2</v>
      </c>
      <c r="AJ249" s="18">
        <v>0.2</v>
      </c>
      <c r="AK249" s="18">
        <v>0.2</v>
      </c>
      <c r="AL249" s="18">
        <v>0.2</v>
      </c>
      <c r="AM249" s="18">
        <v>0.2</v>
      </c>
      <c r="AN249" s="18">
        <v>0.2</v>
      </c>
      <c r="AO249" s="18">
        <v>0.2</v>
      </c>
      <c r="AP249" s="18">
        <v>0.2</v>
      </c>
      <c r="AQ249" s="18">
        <v>0.2</v>
      </c>
      <c r="AR249" s="18">
        <v>0.2</v>
      </c>
      <c r="AS249" s="18">
        <v>0.2</v>
      </c>
      <c r="AT249" s="18">
        <v>0.2</v>
      </c>
      <c r="AU249" s="18">
        <v>0.2</v>
      </c>
      <c r="AV249" s="18">
        <v>0.2</v>
      </c>
      <c r="AW249" s="18">
        <v>0.2</v>
      </c>
      <c r="AX249" s="18">
        <v>0.2</v>
      </c>
      <c r="AY249" s="18">
        <v>0.2</v>
      </c>
      <c r="AZ249" s="18">
        <v>0.2</v>
      </c>
      <c r="BA249" s="18">
        <v>0.2</v>
      </c>
      <c r="BB249" s="18">
        <v>0.2</v>
      </c>
      <c r="BC249" s="18">
        <v>0.2</v>
      </c>
      <c r="BD249" s="18">
        <v>0.2</v>
      </c>
      <c r="BE249" s="18">
        <v>0.2</v>
      </c>
      <c r="BF249" s="18">
        <v>0.2</v>
      </c>
      <c r="BG249" s="18">
        <v>0.2</v>
      </c>
      <c r="BH249" s="18">
        <v>0.2</v>
      </c>
      <c r="BI249" s="18">
        <v>0.2</v>
      </c>
      <c r="BJ249" s="18">
        <v>0.2</v>
      </c>
      <c r="BK249" s="18">
        <v>0.2</v>
      </c>
      <c r="BL249" s="18">
        <v>0.2</v>
      </c>
      <c r="BM249" s="18">
        <v>0.2</v>
      </c>
      <c r="BN249" s="18">
        <v>0.2</v>
      </c>
      <c r="BO249" s="18">
        <v>0.2</v>
      </c>
      <c r="BP249" s="18">
        <v>0.2</v>
      </c>
      <c r="BQ249" s="18">
        <v>0.2</v>
      </c>
      <c r="BR249" s="18">
        <v>0.2</v>
      </c>
      <c r="BS249" s="18">
        <v>0.2</v>
      </c>
      <c r="BT249" s="18">
        <v>0.2</v>
      </c>
      <c r="BU249" s="18">
        <v>0.2</v>
      </c>
      <c r="BV249" s="18">
        <v>0.2</v>
      </c>
      <c r="BW249" s="18">
        <v>0.2</v>
      </c>
      <c r="BX249" s="18">
        <v>0.2</v>
      </c>
      <c r="BY249" s="18">
        <v>0.2</v>
      </c>
      <c r="BZ249" s="18">
        <v>0.2</v>
      </c>
      <c r="CA249" s="18">
        <v>0.2</v>
      </c>
      <c r="CB249" s="18">
        <v>0.2</v>
      </c>
      <c r="CC249" s="18">
        <v>0.2</v>
      </c>
      <c r="CD249" s="18">
        <v>0.2</v>
      </c>
      <c r="CE249" s="18">
        <v>0.2</v>
      </c>
      <c r="CF249" s="18">
        <v>0.2</v>
      </c>
      <c r="CG249" s="18">
        <v>0.2</v>
      </c>
      <c r="CH249" s="18">
        <v>0.2</v>
      </c>
      <c r="CI249" s="18">
        <v>0.2</v>
      </c>
      <c r="CJ249" s="18">
        <v>0.2</v>
      </c>
      <c r="CK249" s="18">
        <v>0.2</v>
      </c>
      <c r="CL249" s="18">
        <v>0.2</v>
      </c>
      <c r="CM249" s="18">
        <v>0.2</v>
      </c>
      <c r="CN249" s="18">
        <v>0.2</v>
      </c>
      <c r="CO249" s="18">
        <v>0.2</v>
      </c>
      <c r="CP249" s="18">
        <v>0.2</v>
      </c>
      <c r="CQ249" s="18">
        <v>0.2</v>
      </c>
      <c r="CR249" s="18">
        <v>0.2</v>
      </c>
      <c r="CS249" s="18">
        <v>0.2</v>
      </c>
      <c r="CT249" s="18">
        <v>0.2</v>
      </c>
      <c r="CU249" s="18">
        <v>0.2</v>
      </c>
      <c r="CV249" s="18">
        <v>0.2</v>
      </c>
      <c r="CW249" s="18">
        <v>0.2</v>
      </c>
      <c r="CX249" s="18">
        <v>0.2</v>
      </c>
      <c r="CY249" s="18">
        <v>0.2</v>
      </c>
      <c r="CZ249" s="18">
        <v>0.2</v>
      </c>
      <c r="DA249" s="18">
        <v>0.2</v>
      </c>
      <c r="DB249" s="18">
        <v>0.2</v>
      </c>
      <c r="DC249" s="18">
        <v>0.2</v>
      </c>
      <c r="DD249" s="18">
        <v>0.2</v>
      </c>
      <c r="DE249" s="18">
        <v>0.2</v>
      </c>
      <c r="DF249" s="18">
        <v>0.2</v>
      </c>
      <c r="DG249" s="18">
        <v>0.2</v>
      </c>
      <c r="DH249" s="18">
        <v>0.2</v>
      </c>
      <c r="DI249" s="18">
        <v>0.2</v>
      </c>
      <c r="DJ249" s="18">
        <v>0.2</v>
      </c>
      <c r="DL249" s="15" t="str">
        <f t="shared" si="3"/>
        <v>.Industrial Minerals.HVACONService requested.Industrial Minerals.HVAC.Space Cooling</v>
      </c>
      <c r="DM249" s="50"/>
    </row>
    <row r="250" spans="1:117" x14ac:dyDescent="0.25">
      <c r="A250" t="s">
        <v>89</v>
      </c>
      <c r="C250" t="s">
        <v>33</v>
      </c>
      <c r="G250" s="11" t="s">
        <v>26</v>
      </c>
      <c r="J250" t="s">
        <v>90</v>
      </c>
      <c r="K250" s="45" t="s">
        <v>28</v>
      </c>
      <c r="L250" s="40"/>
      <c r="M250" s="43" t="s">
        <v>79</v>
      </c>
      <c r="N250" s="18">
        <v>0.6</v>
      </c>
      <c r="O250" s="18">
        <v>0.6</v>
      </c>
      <c r="P250" s="18">
        <v>0.6</v>
      </c>
      <c r="Q250" s="18">
        <v>0.6</v>
      </c>
      <c r="R250" s="18">
        <v>0.6</v>
      </c>
      <c r="S250" s="18">
        <v>0.6</v>
      </c>
      <c r="T250" s="18">
        <v>0.6</v>
      </c>
      <c r="U250" s="18">
        <v>0.6</v>
      </c>
      <c r="V250" s="18">
        <v>0.6</v>
      </c>
      <c r="W250" s="18">
        <v>0.6</v>
      </c>
      <c r="X250" s="18">
        <v>0.6</v>
      </c>
      <c r="Y250" s="18">
        <v>0.6</v>
      </c>
      <c r="Z250" s="18">
        <v>0.6</v>
      </c>
      <c r="AA250" s="18">
        <v>0.6</v>
      </c>
      <c r="AB250" s="18">
        <v>0.6</v>
      </c>
      <c r="AC250" s="18">
        <v>0.6</v>
      </c>
      <c r="AD250" s="18">
        <v>0.6</v>
      </c>
      <c r="AE250" s="18">
        <v>0.6</v>
      </c>
      <c r="AF250" s="18">
        <v>0.6</v>
      </c>
      <c r="AG250" s="18">
        <v>0.6</v>
      </c>
      <c r="AH250" s="18">
        <v>0.6</v>
      </c>
      <c r="AI250" s="18">
        <v>0.6</v>
      </c>
      <c r="AJ250" s="18">
        <v>0.6</v>
      </c>
      <c r="AK250" s="18">
        <v>0.6</v>
      </c>
      <c r="AL250" s="18">
        <v>0.6</v>
      </c>
      <c r="AM250" s="18">
        <v>0.6</v>
      </c>
      <c r="AN250" s="18">
        <v>0.6</v>
      </c>
      <c r="AO250" s="18">
        <v>0.6</v>
      </c>
      <c r="AP250" s="18">
        <v>0.6</v>
      </c>
      <c r="AQ250" s="18">
        <v>0.6</v>
      </c>
      <c r="AR250" s="18">
        <v>0.6</v>
      </c>
      <c r="AS250" s="18">
        <v>0.6</v>
      </c>
      <c r="AT250" s="18">
        <v>0.6</v>
      </c>
      <c r="AU250" s="18">
        <v>0.6</v>
      </c>
      <c r="AV250" s="18">
        <v>0.6</v>
      </c>
      <c r="AW250" s="18">
        <v>0.6</v>
      </c>
      <c r="AX250" s="18">
        <v>0.6</v>
      </c>
      <c r="AY250" s="18">
        <v>0.6</v>
      </c>
      <c r="AZ250" s="18">
        <v>0.6</v>
      </c>
      <c r="BA250" s="18">
        <v>0.6</v>
      </c>
      <c r="BB250" s="18">
        <v>0.6</v>
      </c>
      <c r="BC250" s="18">
        <v>0.6</v>
      </c>
      <c r="BD250" s="18">
        <v>0.6</v>
      </c>
      <c r="BE250" s="18">
        <v>0.6</v>
      </c>
      <c r="BF250" s="18">
        <v>0.6</v>
      </c>
      <c r="BG250" s="18">
        <v>0.6</v>
      </c>
      <c r="BH250" s="18">
        <v>0.6</v>
      </c>
      <c r="BI250" s="18">
        <v>0.6</v>
      </c>
      <c r="BJ250" s="18">
        <v>0.6</v>
      </c>
      <c r="BK250" s="18">
        <v>0.6</v>
      </c>
      <c r="BL250" s="18">
        <v>0.6</v>
      </c>
      <c r="BM250" s="18">
        <v>0.6</v>
      </c>
      <c r="BN250" s="18">
        <v>0.6</v>
      </c>
      <c r="BO250" s="18">
        <v>0.6</v>
      </c>
      <c r="BP250" s="18">
        <v>0.6</v>
      </c>
      <c r="BQ250" s="18">
        <v>0.6</v>
      </c>
      <c r="BR250" s="18">
        <v>0.6</v>
      </c>
      <c r="BS250" s="18">
        <v>0.6</v>
      </c>
      <c r="BT250" s="18">
        <v>0.6</v>
      </c>
      <c r="BU250" s="18">
        <v>0.6</v>
      </c>
      <c r="BV250" s="18">
        <v>0.6</v>
      </c>
      <c r="BW250" s="18">
        <v>0.6</v>
      </c>
      <c r="BX250" s="18">
        <v>0.6</v>
      </c>
      <c r="BY250" s="18">
        <v>0.6</v>
      </c>
      <c r="BZ250" s="18">
        <v>0.6</v>
      </c>
      <c r="CA250" s="18">
        <v>0.6</v>
      </c>
      <c r="CB250" s="18">
        <v>0.6</v>
      </c>
      <c r="CC250" s="18">
        <v>0.6</v>
      </c>
      <c r="CD250" s="18">
        <v>0.6</v>
      </c>
      <c r="CE250" s="18">
        <v>0.6</v>
      </c>
      <c r="CF250" s="18">
        <v>0.6</v>
      </c>
      <c r="CG250" s="18">
        <v>0.6</v>
      </c>
      <c r="CH250" s="18">
        <v>0.6</v>
      </c>
      <c r="CI250" s="18">
        <v>0.6</v>
      </c>
      <c r="CJ250" s="18">
        <v>0.6</v>
      </c>
      <c r="CK250" s="18">
        <v>0.6</v>
      </c>
      <c r="CL250" s="18">
        <v>0.6</v>
      </c>
      <c r="CM250" s="18">
        <v>0.6</v>
      </c>
      <c r="CN250" s="18">
        <v>0.6</v>
      </c>
      <c r="CO250" s="18">
        <v>0.6</v>
      </c>
      <c r="CP250" s="18">
        <v>0.6</v>
      </c>
      <c r="CQ250" s="18">
        <v>0.6</v>
      </c>
      <c r="CR250" s="18">
        <v>0.6</v>
      </c>
      <c r="CS250" s="18">
        <v>0.6</v>
      </c>
      <c r="CT250" s="18">
        <v>0.6</v>
      </c>
      <c r="CU250" s="18">
        <v>0.6</v>
      </c>
      <c r="CV250" s="18">
        <v>0.6</v>
      </c>
      <c r="CW250" s="18">
        <v>0.6</v>
      </c>
      <c r="CX250" s="18">
        <v>0.6</v>
      </c>
      <c r="CY250" s="18">
        <v>0.6</v>
      </c>
      <c r="CZ250" s="18">
        <v>0.6</v>
      </c>
      <c r="DA250" s="18">
        <v>0.6</v>
      </c>
      <c r="DB250" s="18">
        <v>0.6</v>
      </c>
      <c r="DC250" s="18">
        <v>0.6</v>
      </c>
      <c r="DD250" s="18">
        <v>0.6</v>
      </c>
      <c r="DE250" s="18">
        <v>0.6</v>
      </c>
      <c r="DF250" s="18">
        <v>0.6</v>
      </c>
      <c r="DG250" s="18">
        <v>0.6</v>
      </c>
      <c r="DH250" s="18">
        <v>0.6</v>
      </c>
      <c r="DI250" s="18">
        <v>0.6</v>
      </c>
      <c r="DJ250" s="18">
        <v>0.6</v>
      </c>
      <c r="DL250" s="15" t="str">
        <f t="shared" si="3"/>
        <v>.Industrial Minerals.CompressionONService requested.Industrial Minerals.Compression.Small</v>
      </c>
      <c r="DM250" s="50"/>
    </row>
    <row r="251" spans="1:117" x14ac:dyDescent="0.25">
      <c r="A251" t="s">
        <v>89</v>
      </c>
      <c r="C251" t="s">
        <v>33</v>
      </c>
      <c r="G251" s="11" t="s">
        <v>26</v>
      </c>
      <c r="J251" t="s">
        <v>91</v>
      </c>
      <c r="K251" s="45" t="s">
        <v>28</v>
      </c>
      <c r="L251" s="40"/>
      <c r="M251" s="43" t="s">
        <v>79</v>
      </c>
      <c r="N251" s="18">
        <v>0.4</v>
      </c>
      <c r="O251" s="18">
        <v>0.4</v>
      </c>
      <c r="P251" s="18">
        <v>0.4</v>
      </c>
      <c r="Q251" s="18">
        <v>0.4</v>
      </c>
      <c r="R251" s="18">
        <v>0.4</v>
      </c>
      <c r="S251" s="18">
        <v>0.4</v>
      </c>
      <c r="T251" s="18">
        <v>0.4</v>
      </c>
      <c r="U251" s="18">
        <v>0.4</v>
      </c>
      <c r="V251" s="18">
        <v>0.4</v>
      </c>
      <c r="W251" s="18">
        <v>0.4</v>
      </c>
      <c r="X251" s="18">
        <v>0.4</v>
      </c>
      <c r="Y251" s="18">
        <v>0.4</v>
      </c>
      <c r="Z251" s="18">
        <v>0.4</v>
      </c>
      <c r="AA251" s="18">
        <v>0.4</v>
      </c>
      <c r="AB251" s="18">
        <v>0.4</v>
      </c>
      <c r="AC251" s="18">
        <v>0.4</v>
      </c>
      <c r="AD251" s="18">
        <v>0.4</v>
      </c>
      <c r="AE251" s="18">
        <v>0.4</v>
      </c>
      <c r="AF251" s="18">
        <v>0.4</v>
      </c>
      <c r="AG251" s="18">
        <v>0.4</v>
      </c>
      <c r="AH251" s="18">
        <v>0.4</v>
      </c>
      <c r="AI251" s="18">
        <v>0.4</v>
      </c>
      <c r="AJ251" s="18">
        <v>0.4</v>
      </c>
      <c r="AK251" s="18">
        <v>0.4</v>
      </c>
      <c r="AL251" s="18">
        <v>0.4</v>
      </c>
      <c r="AM251" s="18">
        <v>0.4</v>
      </c>
      <c r="AN251" s="18">
        <v>0.4</v>
      </c>
      <c r="AO251" s="18">
        <v>0.4</v>
      </c>
      <c r="AP251" s="18">
        <v>0.4</v>
      </c>
      <c r="AQ251" s="18">
        <v>0.4</v>
      </c>
      <c r="AR251" s="18">
        <v>0.4</v>
      </c>
      <c r="AS251" s="18">
        <v>0.4</v>
      </c>
      <c r="AT251" s="18">
        <v>0.4</v>
      </c>
      <c r="AU251" s="18">
        <v>0.4</v>
      </c>
      <c r="AV251" s="18">
        <v>0.4</v>
      </c>
      <c r="AW251" s="18">
        <v>0.4</v>
      </c>
      <c r="AX251" s="18">
        <v>0.4</v>
      </c>
      <c r="AY251" s="18">
        <v>0.4</v>
      </c>
      <c r="AZ251" s="18">
        <v>0.4</v>
      </c>
      <c r="BA251" s="18">
        <v>0.4</v>
      </c>
      <c r="BB251" s="18">
        <v>0.4</v>
      </c>
      <c r="BC251" s="18">
        <v>0.4</v>
      </c>
      <c r="BD251" s="18">
        <v>0.4</v>
      </c>
      <c r="BE251" s="18">
        <v>0.4</v>
      </c>
      <c r="BF251" s="18">
        <v>0.4</v>
      </c>
      <c r="BG251" s="18">
        <v>0.4</v>
      </c>
      <c r="BH251" s="18">
        <v>0.4</v>
      </c>
      <c r="BI251" s="18">
        <v>0.4</v>
      </c>
      <c r="BJ251" s="18">
        <v>0.4</v>
      </c>
      <c r="BK251" s="18">
        <v>0.4</v>
      </c>
      <c r="BL251" s="18">
        <v>0.4</v>
      </c>
      <c r="BM251" s="18">
        <v>0.4</v>
      </c>
      <c r="BN251" s="18">
        <v>0.4</v>
      </c>
      <c r="BO251" s="18">
        <v>0.4</v>
      </c>
      <c r="BP251" s="18">
        <v>0.4</v>
      </c>
      <c r="BQ251" s="18">
        <v>0.4</v>
      </c>
      <c r="BR251" s="18">
        <v>0.4</v>
      </c>
      <c r="BS251" s="18">
        <v>0.4</v>
      </c>
      <c r="BT251" s="18">
        <v>0.4</v>
      </c>
      <c r="BU251" s="18">
        <v>0.4</v>
      </c>
      <c r="BV251" s="18">
        <v>0.4</v>
      </c>
      <c r="BW251" s="18">
        <v>0.4</v>
      </c>
      <c r="BX251" s="18">
        <v>0.4</v>
      </c>
      <c r="BY251" s="18">
        <v>0.4</v>
      </c>
      <c r="BZ251" s="18">
        <v>0.4</v>
      </c>
      <c r="CA251" s="18">
        <v>0.4</v>
      </c>
      <c r="CB251" s="18">
        <v>0.4</v>
      </c>
      <c r="CC251" s="18">
        <v>0.4</v>
      </c>
      <c r="CD251" s="18">
        <v>0.4</v>
      </c>
      <c r="CE251" s="18">
        <v>0.4</v>
      </c>
      <c r="CF251" s="18">
        <v>0.4</v>
      </c>
      <c r="CG251" s="18">
        <v>0.4</v>
      </c>
      <c r="CH251" s="18">
        <v>0.4</v>
      </c>
      <c r="CI251" s="18">
        <v>0.4</v>
      </c>
      <c r="CJ251" s="18">
        <v>0.4</v>
      </c>
      <c r="CK251" s="18">
        <v>0.4</v>
      </c>
      <c r="CL251" s="18">
        <v>0.4</v>
      </c>
      <c r="CM251" s="18">
        <v>0.4</v>
      </c>
      <c r="CN251" s="18">
        <v>0.4</v>
      </c>
      <c r="CO251" s="18">
        <v>0.4</v>
      </c>
      <c r="CP251" s="18">
        <v>0.4</v>
      </c>
      <c r="CQ251" s="18">
        <v>0.4</v>
      </c>
      <c r="CR251" s="18">
        <v>0.4</v>
      </c>
      <c r="CS251" s="18">
        <v>0.4</v>
      </c>
      <c r="CT251" s="18">
        <v>0.4</v>
      </c>
      <c r="CU251" s="18">
        <v>0.4</v>
      </c>
      <c r="CV251" s="18">
        <v>0.4</v>
      </c>
      <c r="CW251" s="18">
        <v>0.4</v>
      </c>
      <c r="CX251" s="18">
        <v>0.4</v>
      </c>
      <c r="CY251" s="18">
        <v>0.4</v>
      </c>
      <c r="CZ251" s="18">
        <v>0.4</v>
      </c>
      <c r="DA251" s="18">
        <v>0.4</v>
      </c>
      <c r="DB251" s="18">
        <v>0.4</v>
      </c>
      <c r="DC251" s="18">
        <v>0.4</v>
      </c>
      <c r="DD251" s="18">
        <v>0.4</v>
      </c>
      <c r="DE251" s="18">
        <v>0.4</v>
      </c>
      <c r="DF251" s="18">
        <v>0.4</v>
      </c>
      <c r="DG251" s="18">
        <v>0.4</v>
      </c>
      <c r="DH251" s="18">
        <v>0.4</v>
      </c>
      <c r="DI251" s="18">
        <v>0.4</v>
      </c>
      <c r="DJ251" s="18">
        <v>0.4</v>
      </c>
      <c r="DL251" s="15" t="str">
        <f t="shared" si="3"/>
        <v>.Industrial Minerals.CompressionONService requested.Industrial Minerals.Compression.Large</v>
      </c>
      <c r="DM251" s="50"/>
    </row>
    <row r="252" spans="1:117" x14ac:dyDescent="0.25">
      <c r="A252" t="s">
        <v>92</v>
      </c>
      <c r="C252" t="s">
        <v>33</v>
      </c>
      <c r="G252" s="11" t="s">
        <v>26</v>
      </c>
      <c r="J252" t="s">
        <v>93</v>
      </c>
      <c r="K252" s="45" t="s">
        <v>28</v>
      </c>
      <c r="L252" s="40"/>
      <c r="M252" s="43" t="s">
        <v>79</v>
      </c>
      <c r="N252" s="18">
        <v>1</v>
      </c>
      <c r="O252" s="18">
        <v>1</v>
      </c>
      <c r="P252" s="18">
        <v>1</v>
      </c>
      <c r="Q252" s="18">
        <v>1</v>
      </c>
      <c r="R252" s="18">
        <v>1</v>
      </c>
      <c r="S252" s="18">
        <v>1</v>
      </c>
      <c r="T252" s="18">
        <v>1</v>
      </c>
      <c r="U252" s="18">
        <v>1</v>
      </c>
      <c r="V252" s="18">
        <v>1</v>
      </c>
      <c r="W252" s="18">
        <v>1</v>
      </c>
      <c r="X252" s="18">
        <v>1</v>
      </c>
      <c r="Y252" s="18">
        <v>1</v>
      </c>
      <c r="Z252" s="18">
        <v>1</v>
      </c>
      <c r="AA252" s="18">
        <v>1</v>
      </c>
      <c r="AB252" s="18">
        <v>1</v>
      </c>
      <c r="AC252" s="18">
        <v>1</v>
      </c>
      <c r="AD252" s="18">
        <v>1</v>
      </c>
      <c r="AE252" s="18">
        <v>1</v>
      </c>
      <c r="AF252" s="18">
        <v>1</v>
      </c>
      <c r="AG252" s="18">
        <v>1</v>
      </c>
      <c r="AH252" s="18">
        <v>1</v>
      </c>
      <c r="AI252" s="18">
        <v>1</v>
      </c>
      <c r="AJ252" s="18">
        <v>1</v>
      </c>
      <c r="AK252" s="18">
        <v>1</v>
      </c>
      <c r="AL252" s="18">
        <v>1</v>
      </c>
      <c r="AM252" s="18">
        <v>1</v>
      </c>
      <c r="AN252" s="18">
        <v>1</v>
      </c>
      <c r="AO252" s="18">
        <v>1</v>
      </c>
      <c r="AP252" s="18">
        <v>1</v>
      </c>
      <c r="AQ252" s="18">
        <v>1</v>
      </c>
      <c r="AR252" s="18">
        <v>1</v>
      </c>
      <c r="AS252" s="18">
        <v>1</v>
      </c>
      <c r="AT252" s="18">
        <v>1</v>
      </c>
      <c r="AU252" s="18">
        <v>1</v>
      </c>
      <c r="AV252" s="18">
        <v>1</v>
      </c>
      <c r="AW252" s="18">
        <v>1</v>
      </c>
      <c r="AX252" s="18">
        <v>1</v>
      </c>
      <c r="AY252" s="18">
        <v>1</v>
      </c>
      <c r="AZ252" s="18">
        <v>1</v>
      </c>
      <c r="BA252" s="18">
        <v>1</v>
      </c>
      <c r="BB252" s="18">
        <v>1</v>
      </c>
      <c r="BC252" s="18">
        <v>1</v>
      </c>
      <c r="BD252" s="18">
        <v>1</v>
      </c>
      <c r="BE252" s="18">
        <v>1</v>
      </c>
      <c r="BF252" s="18">
        <v>1</v>
      </c>
      <c r="BG252" s="18">
        <v>1</v>
      </c>
      <c r="BH252" s="18">
        <v>1</v>
      </c>
      <c r="BI252" s="18">
        <v>1</v>
      </c>
      <c r="BJ252" s="18">
        <v>1</v>
      </c>
      <c r="BK252" s="18">
        <v>1</v>
      </c>
      <c r="BL252" s="18">
        <v>1</v>
      </c>
      <c r="BM252" s="18">
        <v>1</v>
      </c>
      <c r="BN252" s="18">
        <v>1</v>
      </c>
      <c r="BO252" s="18">
        <v>1</v>
      </c>
      <c r="BP252" s="18">
        <v>1</v>
      </c>
      <c r="BQ252" s="18">
        <v>1</v>
      </c>
      <c r="BR252" s="18">
        <v>1</v>
      </c>
      <c r="BS252" s="18">
        <v>1</v>
      </c>
      <c r="BT252" s="18">
        <v>1</v>
      </c>
      <c r="BU252" s="18">
        <v>1</v>
      </c>
      <c r="BV252" s="18">
        <v>1</v>
      </c>
      <c r="BW252" s="18">
        <v>1</v>
      </c>
      <c r="BX252" s="18">
        <v>1</v>
      </c>
      <c r="BY252" s="18">
        <v>1</v>
      </c>
      <c r="BZ252" s="18">
        <v>1</v>
      </c>
      <c r="CA252" s="18">
        <v>1</v>
      </c>
      <c r="CB252" s="18">
        <v>1</v>
      </c>
      <c r="CC252" s="18">
        <v>1</v>
      </c>
      <c r="CD252" s="18">
        <v>1</v>
      </c>
      <c r="CE252" s="18">
        <v>1</v>
      </c>
      <c r="CF252" s="18">
        <v>1</v>
      </c>
      <c r="CG252" s="18">
        <v>1</v>
      </c>
      <c r="CH252" s="18">
        <v>1</v>
      </c>
      <c r="CI252" s="18">
        <v>1</v>
      </c>
      <c r="CJ252" s="18">
        <v>1</v>
      </c>
      <c r="CK252" s="18">
        <v>1</v>
      </c>
      <c r="CL252" s="18">
        <v>1</v>
      </c>
      <c r="CM252" s="18">
        <v>1</v>
      </c>
      <c r="CN252" s="18">
        <v>1</v>
      </c>
      <c r="CO252" s="18">
        <v>1</v>
      </c>
      <c r="CP252" s="18">
        <v>1</v>
      </c>
      <c r="CQ252" s="18">
        <v>1</v>
      </c>
      <c r="CR252" s="18">
        <v>1</v>
      </c>
      <c r="CS252" s="18">
        <v>1</v>
      </c>
      <c r="CT252" s="18">
        <v>1</v>
      </c>
      <c r="CU252" s="18">
        <v>1</v>
      </c>
      <c r="CV252" s="18">
        <v>1</v>
      </c>
      <c r="CW252" s="18">
        <v>1</v>
      </c>
      <c r="CX252" s="18">
        <v>1</v>
      </c>
      <c r="CY252" s="18">
        <v>1</v>
      </c>
      <c r="CZ252" s="18">
        <v>1</v>
      </c>
      <c r="DA252" s="18">
        <v>1</v>
      </c>
      <c r="DB252" s="18">
        <v>1</v>
      </c>
      <c r="DC252" s="18">
        <v>1</v>
      </c>
      <c r="DD252" s="18">
        <v>1</v>
      </c>
      <c r="DE252" s="18">
        <v>1</v>
      </c>
      <c r="DF252" s="18">
        <v>1</v>
      </c>
      <c r="DG252" s="18">
        <v>1</v>
      </c>
      <c r="DH252" s="18">
        <v>1</v>
      </c>
      <c r="DI252" s="18">
        <v>1</v>
      </c>
      <c r="DJ252" s="18">
        <v>1</v>
      </c>
      <c r="DL252" s="15" t="str">
        <f t="shared" si="3"/>
        <v>.Industrial Minerals.PumpingONService requested.Industrial Minerals.Pumping.General</v>
      </c>
      <c r="DM252" s="50"/>
    </row>
    <row r="253" spans="1:117" x14ac:dyDescent="0.25">
      <c r="A253" t="s">
        <v>92</v>
      </c>
      <c r="C253" t="s">
        <v>33</v>
      </c>
      <c r="G253" s="11" t="s">
        <v>26</v>
      </c>
      <c r="J253" t="s">
        <v>96</v>
      </c>
      <c r="K253" s="45" t="s">
        <v>28</v>
      </c>
      <c r="L253" s="40"/>
      <c r="M253" s="43" t="s">
        <v>79</v>
      </c>
      <c r="N253" s="18">
        <v>0</v>
      </c>
      <c r="O253" s="18">
        <v>0</v>
      </c>
      <c r="P253" s="18">
        <v>0</v>
      </c>
      <c r="Q253" s="18">
        <v>0</v>
      </c>
      <c r="R253" s="18">
        <v>0</v>
      </c>
      <c r="S253" s="18">
        <v>0</v>
      </c>
      <c r="T253" s="18">
        <v>0</v>
      </c>
      <c r="U253" s="18">
        <v>0</v>
      </c>
      <c r="V253" s="18">
        <v>0</v>
      </c>
      <c r="W253" s="18">
        <v>0</v>
      </c>
      <c r="X253" s="18">
        <v>0</v>
      </c>
      <c r="Y253" s="18">
        <v>0</v>
      </c>
      <c r="Z253" s="18">
        <v>0</v>
      </c>
      <c r="AA253" s="18">
        <v>0</v>
      </c>
      <c r="AB253" s="18">
        <v>0</v>
      </c>
      <c r="AC253" s="18">
        <v>0</v>
      </c>
      <c r="AD253" s="18">
        <v>0</v>
      </c>
      <c r="AE253" s="18">
        <v>0</v>
      </c>
      <c r="AF253" s="18">
        <v>0</v>
      </c>
      <c r="AG253" s="18">
        <v>0</v>
      </c>
      <c r="AH253" s="18">
        <v>0</v>
      </c>
      <c r="AI253" s="18">
        <v>0</v>
      </c>
      <c r="AJ253" s="18">
        <v>0</v>
      </c>
      <c r="AK253" s="18">
        <v>0</v>
      </c>
      <c r="AL253" s="18">
        <v>0</v>
      </c>
      <c r="AM253" s="18">
        <v>0</v>
      </c>
      <c r="AN253" s="18">
        <v>0</v>
      </c>
      <c r="AO253" s="18">
        <v>0</v>
      </c>
      <c r="AP253" s="18">
        <v>0</v>
      </c>
      <c r="AQ253" s="18">
        <v>0</v>
      </c>
      <c r="AR253" s="18">
        <v>0</v>
      </c>
      <c r="AS253" s="18">
        <v>0</v>
      </c>
      <c r="AT253" s="18">
        <v>0</v>
      </c>
      <c r="AU253" s="18">
        <v>0</v>
      </c>
      <c r="AV253" s="18">
        <v>0</v>
      </c>
      <c r="AW253" s="18">
        <v>0</v>
      </c>
      <c r="AX253" s="18">
        <v>0</v>
      </c>
      <c r="AY253" s="18">
        <v>0</v>
      </c>
      <c r="AZ253" s="18">
        <v>0</v>
      </c>
      <c r="BA253" s="18">
        <v>0</v>
      </c>
      <c r="BB253" s="18">
        <v>0</v>
      </c>
      <c r="BC253" s="18">
        <v>0</v>
      </c>
      <c r="BD253" s="18">
        <v>0</v>
      </c>
      <c r="BE253" s="18">
        <v>0</v>
      </c>
      <c r="BF253" s="18">
        <v>0</v>
      </c>
      <c r="BG253" s="18">
        <v>0</v>
      </c>
      <c r="BH253" s="18">
        <v>0</v>
      </c>
      <c r="BI253" s="18">
        <v>0</v>
      </c>
      <c r="BJ253" s="18">
        <v>0</v>
      </c>
      <c r="BK253" s="18">
        <v>0</v>
      </c>
      <c r="BL253" s="18">
        <v>0</v>
      </c>
      <c r="BM253" s="18">
        <v>0</v>
      </c>
      <c r="BN253" s="18">
        <v>0</v>
      </c>
      <c r="BO253" s="18">
        <v>0</v>
      </c>
      <c r="BP253" s="18">
        <v>0</v>
      </c>
      <c r="BQ253" s="18">
        <v>0</v>
      </c>
      <c r="BR253" s="18">
        <v>0</v>
      </c>
      <c r="BS253" s="18">
        <v>0</v>
      </c>
      <c r="BT253" s="18">
        <v>0</v>
      </c>
      <c r="BU253" s="18">
        <v>0</v>
      </c>
      <c r="BV253" s="18">
        <v>0</v>
      </c>
      <c r="BW253" s="18">
        <v>0</v>
      </c>
      <c r="BX253" s="18">
        <v>0</v>
      </c>
      <c r="BY253" s="18">
        <v>0</v>
      </c>
      <c r="BZ253" s="18">
        <v>0</v>
      </c>
      <c r="CA253" s="18">
        <v>0</v>
      </c>
      <c r="CB253" s="18">
        <v>0</v>
      </c>
      <c r="CC253" s="18">
        <v>0</v>
      </c>
      <c r="CD253" s="18">
        <v>0</v>
      </c>
      <c r="CE253" s="18">
        <v>0</v>
      </c>
      <c r="CF253" s="18">
        <v>0</v>
      </c>
      <c r="CG253" s="18">
        <v>0</v>
      </c>
      <c r="CH253" s="18">
        <v>0</v>
      </c>
      <c r="CI253" s="18">
        <v>0</v>
      </c>
      <c r="CJ253" s="18">
        <v>0</v>
      </c>
      <c r="CK253" s="18">
        <v>0</v>
      </c>
      <c r="CL253" s="18">
        <v>0</v>
      </c>
      <c r="CM253" s="18">
        <v>0</v>
      </c>
      <c r="CN253" s="18">
        <v>0</v>
      </c>
      <c r="CO253" s="18">
        <v>0</v>
      </c>
      <c r="CP253" s="18">
        <v>0</v>
      </c>
      <c r="CQ253" s="18">
        <v>0</v>
      </c>
      <c r="CR253" s="18">
        <v>0</v>
      </c>
      <c r="CS253" s="18">
        <v>0</v>
      </c>
      <c r="CT253" s="18">
        <v>0</v>
      </c>
      <c r="CU253" s="18">
        <v>0</v>
      </c>
      <c r="CV253" s="18">
        <v>0</v>
      </c>
      <c r="CW253" s="18">
        <v>0</v>
      </c>
      <c r="CX253" s="18">
        <v>0</v>
      </c>
      <c r="CY253" s="18">
        <v>0</v>
      </c>
      <c r="CZ253" s="18">
        <v>0</v>
      </c>
      <c r="DA253" s="18">
        <v>0</v>
      </c>
      <c r="DB253" s="18">
        <v>0</v>
      </c>
      <c r="DC253" s="18">
        <v>0</v>
      </c>
      <c r="DD253" s="18">
        <v>0</v>
      </c>
      <c r="DE253" s="18">
        <v>0</v>
      </c>
      <c r="DF253" s="18">
        <v>0</v>
      </c>
      <c r="DG253" s="18">
        <v>0</v>
      </c>
      <c r="DH253" s="18">
        <v>0</v>
      </c>
      <c r="DI253" s="18">
        <v>0</v>
      </c>
      <c r="DJ253" s="18">
        <v>0</v>
      </c>
      <c r="DL253" s="15" t="str">
        <f t="shared" si="3"/>
        <v>.Industrial Minerals.PumpingONService requested.Industrial Minerals.Pumping.Slurry Stock</v>
      </c>
      <c r="DM253" s="50"/>
    </row>
    <row r="254" spans="1:117" x14ac:dyDescent="0.25">
      <c r="A254" t="s">
        <v>92</v>
      </c>
      <c r="C254" t="s">
        <v>33</v>
      </c>
      <c r="G254" s="11" t="s">
        <v>26</v>
      </c>
      <c r="J254" t="s">
        <v>99</v>
      </c>
      <c r="K254" s="45" t="s">
        <v>28</v>
      </c>
      <c r="L254" s="40"/>
      <c r="M254" s="43" t="s">
        <v>79</v>
      </c>
      <c r="N254" s="18">
        <v>0</v>
      </c>
      <c r="O254" s="18">
        <v>0</v>
      </c>
      <c r="P254" s="18">
        <v>0</v>
      </c>
      <c r="Q254" s="18">
        <v>0</v>
      </c>
      <c r="R254" s="18">
        <v>0</v>
      </c>
      <c r="S254" s="18">
        <v>0</v>
      </c>
      <c r="T254" s="18">
        <v>0</v>
      </c>
      <c r="U254" s="18">
        <v>0</v>
      </c>
      <c r="V254" s="18">
        <v>0</v>
      </c>
      <c r="W254" s="18">
        <v>0</v>
      </c>
      <c r="X254" s="18">
        <v>0</v>
      </c>
      <c r="Y254" s="18">
        <v>0</v>
      </c>
      <c r="Z254" s="18">
        <v>0</v>
      </c>
      <c r="AA254" s="18">
        <v>0</v>
      </c>
      <c r="AB254" s="18">
        <v>0</v>
      </c>
      <c r="AC254" s="18">
        <v>0</v>
      </c>
      <c r="AD254" s="18">
        <v>0</v>
      </c>
      <c r="AE254" s="18">
        <v>0</v>
      </c>
      <c r="AF254" s="18">
        <v>0</v>
      </c>
      <c r="AG254" s="18">
        <v>0</v>
      </c>
      <c r="AH254" s="18">
        <v>0</v>
      </c>
      <c r="AI254" s="18">
        <v>0</v>
      </c>
      <c r="AJ254" s="18">
        <v>0</v>
      </c>
      <c r="AK254" s="18">
        <v>0</v>
      </c>
      <c r="AL254" s="18">
        <v>0</v>
      </c>
      <c r="AM254" s="18">
        <v>0</v>
      </c>
      <c r="AN254" s="18">
        <v>0</v>
      </c>
      <c r="AO254" s="18">
        <v>0</v>
      </c>
      <c r="AP254" s="18">
        <v>0</v>
      </c>
      <c r="AQ254" s="18">
        <v>0</v>
      </c>
      <c r="AR254" s="18">
        <v>0</v>
      </c>
      <c r="AS254" s="18">
        <v>0</v>
      </c>
      <c r="AT254" s="18">
        <v>0</v>
      </c>
      <c r="AU254" s="18">
        <v>0</v>
      </c>
      <c r="AV254" s="18">
        <v>0</v>
      </c>
      <c r="AW254" s="18">
        <v>0</v>
      </c>
      <c r="AX254" s="18">
        <v>0</v>
      </c>
      <c r="AY254" s="18">
        <v>0</v>
      </c>
      <c r="AZ254" s="18">
        <v>0</v>
      </c>
      <c r="BA254" s="18">
        <v>0</v>
      </c>
      <c r="BB254" s="18">
        <v>0</v>
      </c>
      <c r="BC254" s="18">
        <v>0</v>
      </c>
      <c r="BD254" s="18">
        <v>0</v>
      </c>
      <c r="BE254" s="18">
        <v>0</v>
      </c>
      <c r="BF254" s="18">
        <v>0</v>
      </c>
      <c r="BG254" s="18">
        <v>0</v>
      </c>
      <c r="BH254" s="18">
        <v>0</v>
      </c>
      <c r="BI254" s="18">
        <v>0</v>
      </c>
      <c r="BJ254" s="18">
        <v>0</v>
      </c>
      <c r="BK254" s="18">
        <v>0</v>
      </c>
      <c r="BL254" s="18">
        <v>0</v>
      </c>
      <c r="BM254" s="18">
        <v>0</v>
      </c>
      <c r="BN254" s="18">
        <v>0</v>
      </c>
      <c r="BO254" s="18">
        <v>0</v>
      </c>
      <c r="BP254" s="18">
        <v>0</v>
      </c>
      <c r="BQ254" s="18">
        <v>0</v>
      </c>
      <c r="BR254" s="18">
        <v>0</v>
      </c>
      <c r="BS254" s="18">
        <v>0</v>
      </c>
      <c r="BT254" s="18">
        <v>0</v>
      </c>
      <c r="BU254" s="18">
        <v>0</v>
      </c>
      <c r="BV254" s="18">
        <v>0</v>
      </c>
      <c r="BW254" s="18">
        <v>0</v>
      </c>
      <c r="BX254" s="18">
        <v>0</v>
      </c>
      <c r="BY254" s="18">
        <v>0</v>
      </c>
      <c r="BZ254" s="18">
        <v>0</v>
      </c>
      <c r="CA254" s="18">
        <v>0</v>
      </c>
      <c r="CB254" s="18">
        <v>0</v>
      </c>
      <c r="CC254" s="18">
        <v>0</v>
      </c>
      <c r="CD254" s="18">
        <v>0</v>
      </c>
      <c r="CE254" s="18">
        <v>0</v>
      </c>
      <c r="CF254" s="18">
        <v>0</v>
      </c>
      <c r="CG254" s="18">
        <v>0</v>
      </c>
      <c r="CH254" s="18">
        <v>0</v>
      </c>
      <c r="CI254" s="18">
        <v>0</v>
      </c>
      <c r="CJ254" s="18">
        <v>0</v>
      </c>
      <c r="CK254" s="18">
        <v>0</v>
      </c>
      <c r="CL254" s="18">
        <v>0</v>
      </c>
      <c r="CM254" s="18">
        <v>0</v>
      </c>
      <c r="CN254" s="18">
        <v>0</v>
      </c>
      <c r="CO254" s="18">
        <v>0</v>
      </c>
      <c r="CP254" s="18">
        <v>0</v>
      </c>
      <c r="CQ254" s="18">
        <v>0</v>
      </c>
      <c r="CR254" s="18">
        <v>0</v>
      </c>
      <c r="CS254" s="18">
        <v>0</v>
      </c>
      <c r="CT254" s="18">
        <v>0</v>
      </c>
      <c r="CU254" s="18">
        <v>0</v>
      </c>
      <c r="CV254" s="18">
        <v>0</v>
      </c>
      <c r="CW254" s="18">
        <v>0</v>
      </c>
      <c r="CX254" s="18">
        <v>0</v>
      </c>
      <c r="CY254" s="18">
        <v>0</v>
      </c>
      <c r="CZ254" s="18">
        <v>0</v>
      </c>
      <c r="DA254" s="18">
        <v>0</v>
      </c>
      <c r="DB254" s="18">
        <v>0</v>
      </c>
      <c r="DC254" s="18">
        <v>0</v>
      </c>
      <c r="DD254" s="18">
        <v>0</v>
      </c>
      <c r="DE254" s="18">
        <v>0</v>
      </c>
      <c r="DF254" s="18">
        <v>0</v>
      </c>
      <c r="DG254" s="18">
        <v>0</v>
      </c>
      <c r="DH254" s="18">
        <v>0</v>
      </c>
      <c r="DI254" s="18">
        <v>0</v>
      </c>
      <c r="DJ254" s="18">
        <v>0</v>
      </c>
      <c r="DL254" s="15" t="str">
        <f t="shared" si="3"/>
        <v>.Industrial Minerals.PumpingONService requested.Industrial Minerals.Pumping.Precision</v>
      </c>
      <c r="DM254" s="50"/>
    </row>
    <row r="255" spans="1:117" x14ac:dyDescent="0.25">
      <c r="A255" t="s">
        <v>93</v>
      </c>
      <c r="C255" t="s">
        <v>33</v>
      </c>
      <c r="G255" s="11" t="s">
        <v>26</v>
      </c>
      <c r="J255" t="s">
        <v>94</v>
      </c>
      <c r="K255" s="45" t="s">
        <v>28</v>
      </c>
      <c r="L255" s="40"/>
      <c r="M255" s="43" t="s">
        <v>79</v>
      </c>
      <c r="N255" s="18">
        <v>0</v>
      </c>
      <c r="O255" s="18">
        <v>0</v>
      </c>
      <c r="P255" s="18">
        <v>0</v>
      </c>
      <c r="Q255" s="18">
        <v>0</v>
      </c>
      <c r="R255" s="18">
        <v>0</v>
      </c>
      <c r="S255" s="18">
        <v>0</v>
      </c>
      <c r="T255" s="18">
        <v>0</v>
      </c>
      <c r="U255" s="18">
        <v>0</v>
      </c>
      <c r="V255" s="18">
        <v>0</v>
      </c>
      <c r="W255" s="18">
        <v>0</v>
      </c>
      <c r="X255" s="18">
        <v>0</v>
      </c>
      <c r="Y255" s="18">
        <v>0</v>
      </c>
      <c r="Z255" s="18">
        <v>0</v>
      </c>
      <c r="AA255" s="18">
        <v>0</v>
      </c>
      <c r="AB255" s="18">
        <v>0</v>
      </c>
      <c r="AC255" s="18">
        <v>0</v>
      </c>
      <c r="AD255" s="18">
        <v>0</v>
      </c>
      <c r="AE255" s="18">
        <v>0</v>
      </c>
      <c r="AF255" s="18">
        <v>0</v>
      </c>
      <c r="AG255" s="18">
        <v>0</v>
      </c>
      <c r="AH255" s="18">
        <v>0</v>
      </c>
      <c r="AI255" s="18">
        <v>0</v>
      </c>
      <c r="AJ255" s="18">
        <v>0</v>
      </c>
      <c r="AK255" s="18">
        <v>0</v>
      </c>
      <c r="AL255" s="18">
        <v>0</v>
      </c>
      <c r="AM255" s="18">
        <v>0</v>
      </c>
      <c r="AN255" s="18">
        <v>0</v>
      </c>
      <c r="AO255" s="18">
        <v>0</v>
      </c>
      <c r="AP255" s="18">
        <v>0</v>
      </c>
      <c r="AQ255" s="18">
        <v>0</v>
      </c>
      <c r="AR255" s="18">
        <v>0</v>
      </c>
      <c r="AS255" s="18">
        <v>0</v>
      </c>
      <c r="AT255" s="18">
        <v>0</v>
      </c>
      <c r="AU255" s="18">
        <v>0</v>
      </c>
      <c r="AV255" s="18">
        <v>0</v>
      </c>
      <c r="AW255" s="18">
        <v>0</v>
      </c>
      <c r="AX255" s="18">
        <v>0</v>
      </c>
      <c r="AY255" s="18">
        <v>0</v>
      </c>
      <c r="AZ255" s="18">
        <v>0</v>
      </c>
      <c r="BA255" s="18">
        <v>0</v>
      </c>
      <c r="BB255" s="18">
        <v>0</v>
      </c>
      <c r="BC255" s="18">
        <v>0</v>
      </c>
      <c r="BD255" s="18">
        <v>0</v>
      </c>
      <c r="BE255" s="18">
        <v>0</v>
      </c>
      <c r="BF255" s="18">
        <v>0</v>
      </c>
      <c r="BG255" s="18">
        <v>0</v>
      </c>
      <c r="BH255" s="18">
        <v>0</v>
      </c>
      <c r="BI255" s="18">
        <v>0</v>
      </c>
      <c r="BJ255" s="18">
        <v>0</v>
      </c>
      <c r="BK255" s="18">
        <v>0</v>
      </c>
      <c r="BL255" s="18">
        <v>0</v>
      </c>
      <c r="BM255" s="18">
        <v>0</v>
      </c>
      <c r="BN255" s="18">
        <v>0</v>
      </c>
      <c r="BO255" s="18">
        <v>0</v>
      </c>
      <c r="BP255" s="18">
        <v>0</v>
      </c>
      <c r="BQ255" s="18">
        <v>0</v>
      </c>
      <c r="BR255" s="18">
        <v>0</v>
      </c>
      <c r="BS255" s="18">
        <v>0</v>
      </c>
      <c r="BT255" s="18">
        <v>0</v>
      </c>
      <c r="BU255" s="18">
        <v>0</v>
      </c>
      <c r="BV255" s="18">
        <v>0</v>
      </c>
      <c r="BW255" s="18">
        <v>0</v>
      </c>
      <c r="BX255" s="18">
        <v>0</v>
      </c>
      <c r="BY255" s="18">
        <v>0</v>
      </c>
      <c r="BZ255" s="18">
        <v>0</v>
      </c>
      <c r="CA255" s="18">
        <v>0</v>
      </c>
      <c r="CB255" s="18">
        <v>0</v>
      </c>
      <c r="CC255" s="18">
        <v>0</v>
      </c>
      <c r="CD255" s="18">
        <v>0</v>
      </c>
      <c r="CE255" s="18">
        <v>0</v>
      </c>
      <c r="CF255" s="18">
        <v>0</v>
      </c>
      <c r="CG255" s="18">
        <v>0</v>
      </c>
      <c r="CH255" s="18">
        <v>0</v>
      </c>
      <c r="CI255" s="18">
        <v>0</v>
      </c>
      <c r="CJ255" s="18">
        <v>0</v>
      </c>
      <c r="CK255" s="18">
        <v>0</v>
      </c>
      <c r="CL255" s="18">
        <v>0</v>
      </c>
      <c r="CM255" s="18">
        <v>0</v>
      </c>
      <c r="CN255" s="18">
        <v>0</v>
      </c>
      <c r="CO255" s="18">
        <v>0</v>
      </c>
      <c r="CP255" s="18">
        <v>0</v>
      </c>
      <c r="CQ255" s="18">
        <v>0</v>
      </c>
      <c r="CR255" s="18">
        <v>0</v>
      </c>
      <c r="CS255" s="18">
        <v>0</v>
      </c>
      <c r="CT255" s="18">
        <v>0</v>
      </c>
      <c r="CU255" s="18">
        <v>0</v>
      </c>
      <c r="CV255" s="18">
        <v>0</v>
      </c>
      <c r="CW255" s="18">
        <v>0</v>
      </c>
      <c r="CX255" s="18">
        <v>0</v>
      </c>
      <c r="CY255" s="18">
        <v>0</v>
      </c>
      <c r="CZ255" s="18">
        <v>0</v>
      </c>
      <c r="DA255" s="18">
        <v>0</v>
      </c>
      <c r="DB255" s="18">
        <v>0</v>
      </c>
      <c r="DC255" s="18">
        <v>0</v>
      </c>
      <c r="DD255" s="18">
        <v>0</v>
      </c>
      <c r="DE255" s="18">
        <v>0</v>
      </c>
      <c r="DF255" s="18">
        <v>0</v>
      </c>
      <c r="DG255" s="18">
        <v>0</v>
      </c>
      <c r="DH255" s="18">
        <v>0</v>
      </c>
      <c r="DI255" s="18">
        <v>0</v>
      </c>
      <c r="DJ255" s="18">
        <v>0</v>
      </c>
      <c r="DL255" s="15" t="str">
        <f t="shared" si="3"/>
        <v>.Industrial Minerals.Pumping.GeneralONService requested.Industrial Minerals.Pumping.General.Small</v>
      </c>
      <c r="DM255" s="50"/>
    </row>
    <row r="256" spans="1:117" x14ac:dyDescent="0.25">
      <c r="A256" t="s">
        <v>93</v>
      </c>
      <c r="C256" t="s">
        <v>33</v>
      </c>
      <c r="G256" s="11" t="s">
        <v>26</v>
      </c>
      <c r="J256" t="s">
        <v>95</v>
      </c>
      <c r="K256" s="45" t="s">
        <v>28</v>
      </c>
      <c r="L256" s="40"/>
      <c r="M256" s="43" t="s">
        <v>79</v>
      </c>
      <c r="N256" s="18">
        <v>1</v>
      </c>
      <c r="O256" s="18">
        <v>1</v>
      </c>
      <c r="P256" s="18">
        <v>1</v>
      </c>
      <c r="Q256" s="18">
        <v>1</v>
      </c>
      <c r="R256" s="18">
        <v>1</v>
      </c>
      <c r="S256" s="18">
        <v>1</v>
      </c>
      <c r="T256" s="18">
        <v>1</v>
      </c>
      <c r="U256" s="18">
        <v>1</v>
      </c>
      <c r="V256" s="18">
        <v>1</v>
      </c>
      <c r="W256" s="18">
        <v>1</v>
      </c>
      <c r="X256" s="18">
        <v>1</v>
      </c>
      <c r="Y256" s="18">
        <v>1</v>
      </c>
      <c r="Z256" s="18">
        <v>1</v>
      </c>
      <c r="AA256" s="18">
        <v>1</v>
      </c>
      <c r="AB256" s="18">
        <v>1</v>
      </c>
      <c r="AC256" s="18">
        <v>1</v>
      </c>
      <c r="AD256" s="18">
        <v>1</v>
      </c>
      <c r="AE256" s="18">
        <v>1</v>
      </c>
      <c r="AF256" s="18">
        <v>1</v>
      </c>
      <c r="AG256" s="18">
        <v>1</v>
      </c>
      <c r="AH256" s="18">
        <v>1</v>
      </c>
      <c r="AI256" s="18">
        <v>1</v>
      </c>
      <c r="AJ256" s="18">
        <v>1</v>
      </c>
      <c r="AK256" s="18">
        <v>1</v>
      </c>
      <c r="AL256" s="18">
        <v>1</v>
      </c>
      <c r="AM256" s="18">
        <v>1</v>
      </c>
      <c r="AN256" s="18">
        <v>1</v>
      </c>
      <c r="AO256" s="18">
        <v>1</v>
      </c>
      <c r="AP256" s="18">
        <v>1</v>
      </c>
      <c r="AQ256" s="18">
        <v>1</v>
      </c>
      <c r="AR256" s="18">
        <v>1</v>
      </c>
      <c r="AS256" s="18">
        <v>1</v>
      </c>
      <c r="AT256" s="18">
        <v>1</v>
      </c>
      <c r="AU256" s="18">
        <v>1</v>
      </c>
      <c r="AV256" s="18">
        <v>1</v>
      </c>
      <c r="AW256" s="18">
        <v>1</v>
      </c>
      <c r="AX256" s="18">
        <v>1</v>
      </c>
      <c r="AY256" s="18">
        <v>1</v>
      </c>
      <c r="AZ256" s="18">
        <v>1</v>
      </c>
      <c r="BA256" s="18">
        <v>1</v>
      </c>
      <c r="BB256" s="18">
        <v>1</v>
      </c>
      <c r="BC256" s="18">
        <v>1</v>
      </c>
      <c r="BD256" s="18">
        <v>1</v>
      </c>
      <c r="BE256" s="18">
        <v>1</v>
      </c>
      <c r="BF256" s="18">
        <v>1</v>
      </c>
      <c r="BG256" s="18">
        <v>1</v>
      </c>
      <c r="BH256" s="18">
        <v>1</v>
      </c>
      <c r="BI256" s="18">
        <v>1</v>
      </c>
      <c r="BJ256" s="18">
        <v>1</v>
      </c>
      <c r="BK256" s="18">
        <v>1</v>
      </c>
      <c r="BL256" s="18">
        <v>1</v>
      </c>
      <c r="BM256" s="18">
        <v>1</v>
      </c>
      <c r="BN256" s="18">
        <v>1</v>
      </c>
      <c r="BO256" s="18">
        <v>1</v>
      </c>
      <c r="BP256" s="18">
        <v>1</v>
      </c>
      <c r="BQ256" s="18">
        <v>1</v>
      </c>
      <c r="BR256" s="18">
        <v>1</v>
      </c>
      <c r="BS256" s="18">
        <v>1</v>
      </c>
      <c r="BT256" s="18">
        <v>1</v>
      </c>
      <c r="BU256" s="18">
        <v>1</v>
      </c>
      <c r="BV256" s="18">
        <v>1</v>
      </c>
      <c r="BW256" s="18">
        <v>1</v>
      </c>
      <c r="BX256" s="18">
        <v>1</v>
      </c>
      <c r="BY256" s="18">
        <v>1</v>
      </c>
      <c r="BZ256" s="18">
        <v>1</v>
      </c>
      <c r="CA256" s="18">
        <v>1</v>
      </c>
      <c r="CB256" s="18">
        <v>1</v>
      </c>
      <c r="CC256" s="18">
        <v>1</v>
      </c>
      <c r="CD256" s="18">
        <v>1</v>
      </c>
      <c r="CE256" s="18">
        <v>1</v>
      </c>
      <c r="CF256" s="18">
        <v>1</v>
      </c>
      <c r="CG256" s="18">
        <v>1</v>
      </c>
      <c r="CH256" s="18">
        <v>1</v>
      </c>
      <c r="CI256" s="18">
        <v>1</v>
      </c>
      <c r="CJ256" s="18">
        <v>1</v>
      </c>
      <c r="CK256" s="18">
        <v>1</v>
      </c>
      <c r="CL256" s="18">
        <v>1</v>
      </c>
      <c r="CM256" s="18">
        <v>1</v>
      </c>
      <c r="CN256" s="18">
        <v>1</v>
      </c>
      <c r="CO256" s="18">
        <v>1</v>
      </c>
      <c r="CP256" s="18">
        <v>1</v>
      </c>
      <c r="CQ256" s="18">
        <v>1</v>
      </c>
      <c r="CR256" s="18">
        <v>1</v>
      </c>
      <c r="CS256" s="18">
        <v>1</v>
      </c>
      <c r="CT256" s="18">
        <v>1</v>
      </c>
      <c r="CU256" s="18">
        <v>1</v>
      </c>
      <c r="CV256" s="18">
        <v>1</v>
      </c>
      <c r="CW256" s="18">
        <v>1</v>
      </c>
      <c r="CX256" s="18">
        <v>1</v>
      </c>
      <c r="CY256" s="18">
        <v>1</v>
      </c>
      <c r="CZ256" s="18">
        <v>1</v>
      </c>
      <c r="DA256" s="18">
        <v>1</v>
      </c>
      <c r="DB256" s="18">
        <v>1</v>
      </c>
      <c r="DC256" s="18">
        <v>1</v>
      </c>
      <c r="DD256" s="18">
        <v>1</v>
      </c>
      <c r="DE256" s="18">
        <v>1</v>
      </c>
      <c r="DF256" s="18">
        <v>1</v>
      </c>
      <c r="DG256" s="18">
        <v>1</v>
      </c>
      <c r="DH256" s="18">
        <v>1</v>
      </c>
      <c r="DI256" s="18">
        <v>1</v>
      </c>
      <c r="DJ256" s="18">
        <v>1</v>
      </c>
      <c r="DL256" s="15" t="str">
        <f t="shared" si="3"/>
        <v>.Industrial Minerals.Pumping.GeneralONService requested.Industrial Minerals.Pumping.General.Large</v>
      </c>
      <c r="DM256" s="50"/>
    </row>
    <row r="257" spans="1:117" x14ac:dyDescent="0.25">
      <c r="A257" t="s">
        <v>96</v>
      </c>
      <c r="C257" t="s">
        <v>33</v>
      </c>
      <c r="G257" s="11" t="s">
        <v>26</v>
      </c>
      <c r="J257" t="s">
        <v>97</v>
      </c>
      <c r="K257" s="45" t="s">
        <v>28</v>
      </c>
      <c r="L257" s="40"/>
      <c r="M257" s="43" t="s">
        <v>79</v>
      </c>
      <c r="N257" s="18">
        <v>0</v>
      </c>
      <c r="O257" s="18">
        <v>0</v>
      </c>
      <c r="P257" s="18">
        <v>0</v>
      </c>
      <c r="Q257" s="18">
        <v>0</v>
      </c>
      <c r="R257" s="18">
        <v>0</v>
      </c>
      <c r="S257" s="18">
        <v>0</v>
      </c>
      <c r="T257" s="18">
        <v>0</v>
      </c>
      <c r="U257" s="18">
        <v>0</v>
      </c>
      <c r="V257" s="18">
        <v>0</v>
      </c>
      <c r="W257" s="18">
        <v>0</v>
      </c>
      <c r="X257" s="18">
        <v>0</v>
      </c>
      <c r="Y257" s="18">
        <v>0</v>
      </c>
      <c r="Z257" s="18">
        <v>0</v>
      </c>
      <c r="AA257" s="18">
        <v>0</v>
      </c>
      <c r="AB257" s="18">
        <v>0</v>
      </c>
      <c r="AC257" s="18">
        <v>0</v>
      </c>
      <c r="AD257" s="18">
        <v>0</v>
      </c>
      <c r="AE257" s="18">
        <v>0</v>
      </c>
      <c r="AF257" s="18">
        <v>0</v>
      </c>
      <c r="AG257" s="18">
        <v>0</v>
      </c>
      <c r="AH257" s="18">
        <v>0</v>
      </c>
      <c r="AI257" s="18">
        <v>0</v>
      </c>
      <c r="AJ257" s="18">
        <v>0</v>
      </c>
      <c r="AK257" s="18">
        <v>0</v>
      </c>
      <c r="AL257" s="18">
        <v>0</v>
      </c>
      <c r="AM257" s="18">
        <v>0</v>
      </c>
      <c r="AN257" s="18">
        <v>0</v>
      </c>
      <c r="AO257" s="18">
        <v>0</v>
      </c>
      <c r="AP257" s="18">
        <v>0</v>
      </c>
      <c r="AQ257" s="18">
        <v>0</v>
      </c>
      <c r="AR257" s="18">
        <v>0</v>
      </c>
      <c r="AS257" s="18">
        <v>0</v>
      </c>
      <c r="AT257" s="18">
        <v>0</v>
      </c>
      <c r="AU257" s="18">
        <v>0</v>
      </c>
      <c r="AV257" s="18">
        <v>0</v>
      </c>
      <c r="AW257" s="18">
        <v>0</v>
      </c>
      <c r="AX257" s="18">
        <v>0</v>
      </c>
      <c r="AY257" s="18">
        <v>0</v>
      </c>
      <c r="AZ257" s="18">
        <v>0</v>
      </c>
      <c r="BA257" s="18">
        <v>0</v>
      </c>
      <c r="BB257" s="18">
        <v>0</v>
      </c>
      <c r="BC257" s="18">
        <v>0</v>
      </c>
      <c r="BD257" s="18">
        <v>0</v>
      </c>
      <c r="BE257" s="18">
        <v>0</v>
      </c>
      <c r="BF257" s="18">
        <v>0</v>
      </c>
      <c r="BG257" s="18">
        <v>0</v>
      </c>
      <c r="BH257" s="18">
        <v>0</v>
      </c>
      <c r="BI257" s="18">
        <v>0</v>
      </c>
      <c r="BJ257" s="18">
        <v>0</v>
      </c>
      <c r="BK257" s="18">
        <v>0</v>
      </c>
      <c r="BL257" s="18">
        <v>0</v>
      </c>
      <c r="BM257" s="18">
        <v>0</v>
      </c>
      <c r="BN257" s="18">
        <v>0</v>
      </c>
      <c r="BO257" s="18">
        <v>0</v>
      </c>
      <c r="BP257" s="18">
        <v>0</v>
      </c>
      <c r="BQ257" s="18">
        <v>0</v>
      </c>
      <c r="BR257" s="18">
        <v>0</v>
      </c>
      <c r="BS257" s="18">
        <v>0</v>
      </c>
      <c r="BT257" s="18">
        <v>0</v>
      </c>
      <c r="BU257" s="18">
        <v>0</v>
      </c>
      <c r="BV257" s="18">
        <v>0</v>
      </c>
      <c r="BW257" s="18">
        <v>0</v>
      </c>
      <c r="BX257" s="18">
        <v>0</v>
      </c>
      <c r="BY257" s="18">
        <v>0</v>
      </c>
      <c r="BZ257" s="18">
        <v>0</v>
      </c>
      <c r="CA257" s="18">
        <v>0</v>
      </c>
      <c r="CB257" s="18">
        <v>0</v>
      </c>
      <c r="CC257" s="18">
        <v>0</v>
      </c>
      <c r="CD257" s="18">
        <v>0</v>
      </c>
      <c r="CE257" s="18">
        <v>0</v>
      </c>
      <c r="CF257" s="18">
        <v>0</v>
      </c>
      <c r="CG257" s="18">
        <v>0</v>
      </c>
      <c r="CH257" s="18">
        <v>0</v>
      </c>
      <c r="CI257" s="18">
        <v>0</v>
      </c>
      <c r="CJ257" s="18">
        <v>0</v>
      </c>
      <c r="CK257" s="18">
        <v>0</v>
      </c>
      <c r="CL257" s="18">
        <v>0</v>
      </c>
      <c r="CM257" s="18">
        <v>0</v>
      </c>
      <c r="CN257" s="18">
        <v>0</v>
      </c>
      <c r="CO257" s="18">
        <v>0</v>
      </c>
      <c r="CP257" s="18">
        <v>0</v>
      </c>
      <c r="CQ257" s="18">
        <v>0</v>
      </c>
      <c r="CR257" s="18">
        <v>0</v>
      </c>
      <c r="CS257" s="18">
        <v>0</v>
      </c>
      <c r="CT257" s="18">
        <v>0</v>
      </c>
      <c r="CU257" s="18">
        <v>0</v>
      </c>
      <c r="CV257" s="18">
        <v>0</v>
      </c>
      <c r="CW257" s="18">
        <v>0</v>
      </c>
      <c r="CX257" s="18">
        <v>0</v>
      </c>
      <c r="CY257" s="18">
        <v>0</v>
      </c>
      <c r="CZ257" s="18">
        <v>0</v>
      </c>
      <c r="DA257" s="18">
        <v>0</v>
      </c>
      <c r="DB257" s="18">
        <v>0</v>
      </c>
      <c r="DC257" s="18">
        <v>0</v>
      </c>
      <c r="DD257" s="18">
        <v>0</v>
      </c>
      <c r="DE257" s="18">
        <v>0</v>
      </c>
      <c r="DF257" s="18">
        <v>0</v>
      </c>
      <c r="DG257" s="18">
        <v>0</v>
      </c>
      <c r="DH257" s="18">
        <v>0</v>
      </c>
      <c r="DI257" s="18">
        <v>0</v>
      </c>
      <c r="DJ257" s="18">
        <v>0</v>
      </c>
      <c r="DL257" s="15" t="str">
        <f t="shared" si="3"/>
        <v>.Industrial Minerals.Pumping.Slurry StockONService requested.Industrial Minerals.Pumping.Slurry Stock.Small</v>
      </c>
      <c r="DM257" s="50"/>
    </row>
    <row r="258" spans="1:117" x14ac:dyDescent="0.25">
      <c r="A258" t="s">
        <v>96</v>
      </c>
      <c r="C258" t="s">
        <v>33</v>
      </c>
      <c r="G258" s="11" t="s">
        <v>26</v>
      </c>
      <c r="J258" t="s">
        <v>98</v>
      </c>
      <c r="K258" s="45" t="s">
        <v>28</v>
      </c>
      <c r="L258" s="40"/>
      <c r="M258" s="43" t="s">
        <v>79</v>
      </c>
      <c r="N258" s="18">
        <v>1</v>
      </c>
      <c r="O258" s="18">
        <v>1</v>
      </c>
      <c r="P258" s="18">
        <v>1</v>
      </c>
      <c r="Q258" s="18">
        <v>1</v>
      </c>
      <c r="R258" s="18">
        <v>1</v>
      </c>
      <c r="S258" s="18">
        <v>1</v>
      </c>
      <c r="T258" s="18">
        <v>1</v>
      </c>
      <c r="U258" s="18">
        <v>1</v>
      </c>
      <c r="V258" s="18">
        <v>1</v>
      </c>
      <c r="W258" s="18">
        <v>1</v>
      </c>
      <c r="X258" s="18">
        <v>1</v>
      </c>
      <c r="Y258" s="18">
        <v>1</v>
      </c>
      <c r="Z258" s="18">
        <v>1</v>
      </c>
      <c r="AA258" s="18">
        <v>1</v>
      </c>
      <c r="AB258" s="18">
        <v>1</v>
      </c>
      <c r="AC258" s="18">
        <v>1</v>
      </c>
      <c r="AD258" s="18">
        <v>1</v>
      </c>
      <c r="AE258" s="18">
        <v>1</v>
      </c>
      <c r="AF258" s="18">
        <v>1</v>
      </c>
      <c r="AG258" s="18">
        <v>1</v>
      </c>
      <c r="AH258" s="18">
        <v>1</v>
      </c>
      <c r="AI258" s="18">
        <v>1</v>
      </c>
      <c r="AJ258" s="18">
        <v>1</v>
      </c>
      <c r="AK258" s="18">
        <v>1</v>
      </c>
      <c r="AL258" s="18">
        <v>1</v>
      </c>
      <c r="AM258" s="18">
        <v>1</v>
      </c>
      <c r="AN258" s="18">
        <v>1</v>
      </c>
      <c r="AO258" s="18">
        <v>1</v>
      </c>
      <c r="AP258" s="18">
        <v>1</v>
      </c>
      <c r="AQ258" s="18">
        <v>1</v>
      </c>
      <c r="AR258" s="18">
        <v>1</v>
      </c>
      <c r="AS258" s="18">
        <v>1</v>
      </c>
      <c r="AT258" s="18">
        <v>1</v>
      </c>
      <c r="AU258" s="18">
        <v>1</v>
      </c>
      <c r="AV258" s="18">
        <v>1</v>
      </c>
      <c r="AW258" s="18">
        <v>1</v>
      </c>
      <c r="AX258" s="18">
        <v>1</v>
      </c>
      <c r="AY258" s="18">
        <v>1</v>
      </c>
      <c r="AZ258" s="18">
        <v>1</v>
      </c>
      <c r="BA258" s="18">
        <v>1</v>
      </c>
      <c r="BB258" s="18">
        <v>1</v>
      </c>
      <c r="BC258" s="18">
        <v>1</v>
      </c>
      <c r="BD258" s="18">
        <v>1</v>
      </c>
      <c r="BE258" s="18">
        <v>1</v>
      </c>
      <c r="BF258" s="18">
        <v>1</v>
      </c>
      <c r="BG258" s="18">
        <v>1</v>
      </c>
      <c r="BH258" s="18">
        <v>1</v>
      </c>
      <c r="BI258" s="18">
        <v>1</v>
      </c>
      <c r="BJ258" s="18">
        <v>1</v>
      </c>
      <c r="BK258" s="18">
        <v>1</v>
      </c>
      <c r="BL258" s="18">
        <v>1</v>
      </c>
      <c r="BM258" s="18">
        <v>1</v>
      </c>
      <c r="BN258" s="18">
        <v>1</v>
      </c>
      <c r="BO258" s="18">
        <v>1</v>
      </c>
      <c r="BP258" s="18">
        <v>1</v>
      </c>
      <c r="BQ258" s="18">
        <v>1</v>
      </c>
      <c r="BR258" s="18">
        <v>1</v>
      </c>
      <c r="BS258" s="18">
        <v>1</v>
      </c>
      <c r="BT258" s="18">
        <v>1</v>
      </c>
      <c r="BU258" s="18">
        <v>1</v>
      </c>
      <c r="BV258" s="18">
        <v>1</v>
      </c>
      <c r="BW258" s="18">
        <v>1</v>
      </c>
      <c r="BX258" s="18">
        <v>1</v>
      </c>
      <c r="BY258" s="18">
        <v>1</v>
      </c>
      <c r="BZ258" s="18">
        <v>1</v>
      </c>
      <c r="CA258" s="18">
        <v>1</v>
      </c>
      <c r="CB258" s="18">
        <v>1</v>
      </c>
      <c r="CC258" s="18">
        <v>1</v>
      </c>
      <c r="CD258" s="18">
        <v>1</v>
      </c>
      <c r="CE258" s="18">
        <v>1</v>
      </c>
      <c r="CF258" s="18">
        <v>1</v>
      </c>
      <c r="CG258" s="18">
        <v>1</v>
      </c>
      <c r="CH258" s="18">
        <v>1</v>
      </c>
      <c r="CI258" s="18">
        <v>1</v>
      </c>
      <c r="CJ258" s="18">
        <v>1</v>
      </c>
      <c r="CK258" s="18">
        <v>1</v>
      </c>
      <c r="CL258" s="18">
        <v>1</v>
      </c>
      <c r="CM258" s="18">
        <v>1</v>
      </c>
      <c r="CN258" s="18">
        <v>1</v>
      </c>
      <c r="CO258" s="18">
        <v>1</v>
      </c>
      <c r="CP258" s="18">
        <v>1</v>
      </c>
      <c r="CQ258" s="18">
        <v>1</v>
      </c>
      <c r="CR258" s="18">
        <v>1</v>
      </c>
      <c r="CS258" s="18">
        <v>1</v>
      </c>
      <c r="CT258" s="18">
        <v>1</v>
      </c>
      <c r="CU258" s="18">
        <v>1</v>
      </c>
      <c r="CV258" s="18">
        <v>1</v>
      </c>
      <c r="CW258" s="18">
        <v>1</v>
      </c>
      <c r="CX258" s="18">
        <v>1</v>
      </c>
      <c r="CY258" s="18">
        <v>1</v>
      </c>
      <c r="CZ258" s="18">
        <v>1</v>
      </c>
      <c r="DA258" s="18">
        <v>1</v>
      </c>
      <c r="DB258" s="18">
        <v>1</v>
      </c>
      <c r="DC258" s="18">
        <v>1</v>
      </c>
      <c r="DD258" s="18">
        <v>1</v>
      </c>
      <c r="DE258" s="18">
        <v>1</v>
      </c>
      <c r="DF258" s="18">
        <v>1</v>
      </c>
      <c r="DG258" s="18">
        <v>1</v>
      </c>
      <c r="DH258" s="18">
        <v>1</v>
      </c>
      <c r="DI258" s="18">
        <v>1</v>
      </c>
      <c r="DJ258" s="18">
        <v>1</v>
      </c>
      <c r="DL258" s="15" t="str">
        <f t="shared" si="3"/>
        <v>.Industrial Minerals.Pumping.Slurry StockONService requested.Industrial Minerals.Pumping.Slurry Stock.Large</v>
      </c>
      <c r="DM258" s="50"/>
    </row>
    <row r="259" spans="1:117" x14ac:dyDescent="0.25">
      <c r="A259" t="s">
        <v>99</v>
      </c>
      <c r="C259" t="s">
        <v>33</v>
      </c>
      <c r="G259" s="11" t="s">
        <v>26</v>
      </c>
      <c r="J259" t="s">
        <v>100</v>
      </c>
      <c r="K259" s="45" t="s">
        <v>28</v>
      </c>
      <c r="L259" s="40"/>
      <c r="M259" s="43" t="s">
        <v>79</v>
      </c>
      <c r="N259" s="18">
        <v>0</v>
      </c>
      <c r="O259" s="18">
        <v>0</v>
      </c>
      <c r="P259" s="18">
        <v>0</v>
      </c>
      <c r="Q259" s="18">
        <v>0</v>
      </c>
      <c r="R259" s="18">
        <v>0</v>
      </c>
      <c r="S259" s="18">
        <v>0</v>
      </c>
      <c r="T259" s="18">
        <v>0</v>
      </c>
      <c r="U259" s="18">
        <v>0</v>
      </c>
      <c r="V259" s="18">
        <v>0</v>
      </c>
      <c r="W259" s="18">
        <v>0</v>
      </c>
      <c r="X259" s="18">
        <v>0</v>
      </c>
      <c r="Y259" s="18">
        <v>0</v>
      </c>
      <c r="Z259" s="18">
        <v>0</v>
      </c>
      <c r="AA259" s="18">
        <v>0</v>
      </c>
      <c r="AB259" s="18">
        <v>0</v>
      </c>
      <c r="AC259" s="18">
        <v>0</v>
      </c>
      <c r="AD259" s="18">
        <v>0</v>
      </c>
      <c r="AE259" s="18">
        <v>0</v>
      </c>
      <c r="AF259" s="18">
        <v>0</v>
      </c>
      <c r="AG259" s="18">
        <v>0</v>
      </c>
      <c r="AH259" s="18">
        <v>0</v>
      </c>
      <c r="AI259" s="18">
        <v>0</v>
      </c>
      <c r="AJ259" s="18">
        <v>0</v>
      </c>
      <c r="AK259" s="18">
        <v>0</v>
      </c>
      <c r="AL259" s="18">
        <v>0</v>
      </c>
      <c r="AM259" s="18">
        <v>0</v>
      </c>
      <c r="AN259" s="18">
        <v>0</v>
      </c>
      <c r="AO259" s="18">
        <v>0</v>
      </c>
      <c r="AP259" s="18">
        <v>0</v>
      </c>
      <c r="AQ259" s="18">
        <v>0</v>
      </c>
      <c r="AR259" s="18">
        <v>0</v>
      </c>
      <c r="AS259" s="18">
        <v>0</v>
      </c>
      <c r="AT259" s="18">
        <v>0</v>
      </c>
      <c r="AU259" s="18">
        <v>0</v>
      </c>
      <c r="AV259" s="18">
        <v>0</v>
      </c>
      <c r="AW259" s="18">
        <v>0</v>
      </c>
      <c r="AX259" s="18">
        <v>0</v>
      </c>
      <c r="AY259" s="18">
        <v>0</v>
      </c>
      <c r="AZ259" s="18">
        <v>0</v>
      </c>
      <c r="BA259" s="18">
        <v>0</v>
      </c>
      <c r="BB259" s="18">
        <v>0</v>
      </c>
      <c r="BC259" s="18">
        <v>0</v>
      </c>
      <c r="BD259" s="18">
        <v>0</v>
      </c>
      <c r="BE259" s="18">
        <v>0</v>
      </c>
      <c r="BF259" s="18">
        <v>0</v>
      </c>
      <c r="BG259" s="18">
        <v>0</v>
      </c>
      <c r="BH259" s="18">
        <v>0</v>
      </c>
      <c r="BI259" s="18">
        <v>0</v>
      </c>
      <c r="BJ259" s="18">
        <v>0</v>
      </c>
      <c r="BK259" s="18">
        <v>0</v>
      </c>
      <c r="BL259" s="18">
        <v>0</v>
      </c>
      <c r="BM259" s="18">
        <v>0</v>
      </c>
      <c r="BN259" s="18">
        <v>0</v>
      </c>
      <c r="BO259" s="18">
        <v>0</v>
      </c>
      <c r="BP259" s="18">
        <v>0</v>
      </c>
      <c r="BQ259" s="18">
        <v>0</v>
      </c>
      <c r="BR259" s="18">
        <v>0</v>
      </c>
      <c r="BS259" s="18">
        <v>0</v>
      </c>
      <c r="BT259" s="18">
        <v>0</v>
      </c>
      <c r="BU259" s="18">
        <v>0</v>
      </c>
      <c r="BV259" s="18">
        <v>0</v>
      </c>
      <c r="BW259" s="18">
        <v>0</v>
      </c>
      <c r="BX259" s="18">
        <v>0</v>
      </c>
      <c r="BY259" s="18">
        <v>0</v>
      </c>
      <c r="BZ259" s="18">
        <v>0</v>
      </c>
      <c r="CA259" s="18">
        <v>0</v>
      </c>
      <c r="CB259" s="18">
        <v>0</v>
      </c>
      <c r="CC259" s="18">
        <v>0</v>
      </c>
      <c r="CD259" s="18">
        <v>0</v>
      </c>
      <c r="CE259" s="18">
        <v>0</v>
      </c>
      <c r="CF259" s="18">
        <v>0</v>
      </c>
      <c r="CG259" s="18">
        <v>0</v>
      </c>
      <c r="CH259" s="18">
        <v>0</v>
      </c>
      <c r="CI259" s="18">
        <v>0</v>
      </c>
      <c r="CJ259" s="18">
        <v>0</v>
      </c>
      <c r="CK259" s="18">
        <v>0</v>
      </c>
      <c r="CL259" s="18">
        <v>0</v>
      </c>
      <c r="CM259" s="18">
        <v>0</v>
      </c>
      <c r="CN259" s="18">
        <v>0</v>
      </c>
      <c r="CO259" s="18">
        <v>0</v>
      </c>
      <c r="CP259" s="18">
        <v>0</v>
      </c>
      <c r="CQ259" s="18">
        <v>0</v>
      </c>
      <c r="CR259" s="18">
        <v>0</v>
      </c>
      <c r="CS259" s="18">
        <v>0</v>
      </c>
      <c r="CT259" s="18">
        <v>0</v>
      </c>
      <c r="CU259" s="18">
        <v>0</v>
      </c>
      <c r="CV259" s="18">
        <v>0</v>
      </c>
      <c r="CW259" s="18">
        <v>0</v>
      </c>
      <c r="CX259" s="18">
        <v>0</v>
      </c>
      <c r="CY259" s="18">
        <v>0</v>
      </c>
      <c r="CZ259" s="18">
        <v>0</v>
      </c>
      <c r="DA259" s="18">
        <v>0</v>
      </c>
      <c r="DB259" s="18">
        <v>0</v>
      </c>
      <c r="DC259" s="18">
        <v>0</v>
      </c>
      <c r="DD259" s="18">
        <v>0</v>
      </c>
      <c r="DE259" s="18">
        <v>0</v>
      </c>
      <c r="DF259" s="18">
        <v>0</v>
      </c>
      <c r="DG259" s="18">
        <v>0</v>
      </c>
      <c r="DH259" s="18">
        <v>0</v>
      </c>
      <c r="DI259" s="18">
        <v>0</v>
      </c>
      <c r="DJ259" s="18">
        <v>0</v>
      </c>
      <c r="DL259" s="15" t="str">
        <f t="shared" ref="DL259:DL322" si="4">_xlfn.CONCAT(A259,C259,F259:J259)</f>
        <v>.Industrial Minerals.Pumping.PrecisionONService requested.Industrial Minerals.Pumping.Precision.Small</v>
      </c>
      <c r="DM259" s="50"/>
    </row>
    <row r="260" spans="1:117" x14ac:dyDescent="0.25">
      <c r="A260" t="s">
        <v>99</v>
      </c>
      <c r="C260" t="s">
        <v>33</v>
      </c>
      <c r="G260" s="11" t="s">
        <v>26</v>
      </c>
      <c r="J260" t="s">
        <v>101</v>
      </c>
      <c r="K260" s="45" t="s">
        <v>28</v>
      </c>
      <c r="L260" s="40"/>
      <c r="M260" s="43" t="s">
        <v>79</v>
      </c>
      <c r="N260" s="18">
        <v>1</v>
      </c>
      <c r="O260" s="18">
        <v>1</v>
      </c>
      <c r="P260" s="18">
        <v>1</v>
      </c>
      <c r="Q260" s="18">
        <v>1</v>
      </c>
      <c r="R260" s="18">
        <v>1</v>
      </c>
      <c r="S260" s="18">
        <v>1</v>
      </c>
      <c r="T260" s="18">
        <v>1</v>
      </c>
      <c r="U260" s="18">
        <v>1</v>
      </c>
      <c r="V260" s="18">
        <v>1</v>
      </c>
      <c r="W260" s="18">
        <v>1</v>
      </c>
      <c r="X260" s="18">
        <v>1</v>
      </c>
      <c r="Y260" s="18">
        <v>1</v>
      </c>
      <c r="Z260" s="18">
        <v>1</v>
      </c>
      <c r="AA260" s="18">
        <v>1</v>
      </c>
      <c r="AB260" s="18">
        <v>1</v>
      </c>
      <c r="AC260" s="18">
        <v>1</v>
      </c>
      <c r="AD260" s="18">
        <v>1</v>
      </c>
      <c r="AE260" s="18">
        <v>1</v>
      </c>
      <c r="AF260" s="18">
        <v>1</v>
      </c>
      <c r="AG260" s="18">
        <v>1</v>
      </c>
      <c r="AH260" s="18">
        <v>1</v>
      </c>
      <c r="AI260" s="18">
        <v>1</v>
      </c>
      <c r="AJ260" s="18">
        <v>1</v>
      </c>
      <c r="AK260" s="18">
        <v>1</v>
      </c>
      <c r="AL260" s="18">
        <v>1</v>
      </c>
      <c r="AM260" s="18">
        <v>1</v>
      </c>
      <c r="AN260" s="18">
        <v>1</v>
      </c>
      <c r="AO260" s="18">
        <v>1</v>
      </c>
      <c r="AP260" s="18">
        <v>1</v>
      </c>
      <c r="AQ260" s="18">
        <v>1</v>
      </c>
      <c r="AR260" s="18">
        <v>1</v>
      </c>
      <c r="AS260" s="18">
        <v>1</v>
      </c>
      <c r="AT260" s="18">
        <v>1</v>
      </c>
      <c r="AU260" s="18">
        <v>1</v>
      </c>
      <c r="AV260" s="18">
        <v>1</v>
      </c>
      <c r="AW260" s="18">
        <v>1</v>
      </c>
      <c r="AX260" s="18">
        <v>1</v>
      </c>
      <c r="AY260" s="18">
        <v>1</v>
      </c>
      <c r="AZ260" s="18">
        <v>1</v>
      </c>
      <c r="BA260" s="18">
        <v>1</v>
      </c>
      <c r="BB260" s="18">
        <v>1</v>
      </c>
      <c r="BC260" s="18">
        <v>1</v>
      </c>
      <c r="BD260" s="18">
        <v>1</v>
      </c>
      <c r="BE260" s="18">
        <v>1</v>
      </c>
      <c r="BF260" s="18">
        <v>1</v>
      </c>
      <c r="BG260" s="18">
        <v>1</v>
      </c>
      <c r="BH260" s="18">
        <v>1</v>
      </c>
      <c r="BI260" s="18">
        <v>1</v>
      </c>
      <c r="BJ260" s="18">
        <v>1</v>
      </c>
      <c r="BK260" s="18">
        <v>1</v>
      </c>
      <c r="BL260" s="18">
        <v>1</v>
      </c>
      <c r="BM260" s="18">
        <v>1</v>
      </c>
      <c r="BN260" s="18">
        <v>1</v>
      </c>
      <c r="BO260" s="18">
        <v>1</v>
      </c>
      <c r="BP260" s="18">
        <v>1</v>
      </c>
      <c r="BQ260" s="18">
        <v>1</v>
      </c>
      <c r="BR260" s="18">
        <v>1</v>
      </c>
      <c r="BS260" s="18">
        <v>1</v>
      </c>
      <c r="BT260" s="18">
        <v>1</v>
      </c>
      <c r="BU260" s="18">
        <v>1</v>
      </c>
      <c r="BV260" s="18">
        <v>1</v>
      </c>
      <c r="BW260" s="18">
        <v>1</v>
      </c>
      <c r="BX260" s="18">
        <v>1</v>
      </c>
      <c r="BY260" s="18">
        <v>1</v>
      </c>
      <c r="BZ260" s="18">
        <v>1</v>
      </c>
      <c r="CA260" s="18">
        <v>1</v>
      </c>
      <c r="CB260" s="18">
        <v>1</v>
      </c>
      <c r="CC260" s="18">
        <v>1</v>
      </c>
      <c r="CD260" s="18">
        <v>1</v>
      </c>
      <c r="CE260" s="18">
        <v>1</v>
      </c>
      <c r="CF260" s="18">
        <v>1</v>
      </c>
      <c r="CG260" s="18">
        <v>1</v>
      </c>
      <c r="CH260" s="18">
        <v>1</v>
      </c>
      <c r="CI260" s="18">
        <v>1</v>
      </c>
      <c r="CJ260" s="18">
        <v>1</v>
      </c>
      <c r="CK260" s="18">
        <v>1</v>
      </c>
      <c r="CL260" s="18">
        <v>1</v>
      </c>
      <c r="CM260" s="18">
        <v>1</v>
      </c>
      <c r="CN260" s="18">
        <v>1</v>
      </c>
      <c r="CO260" s="18">
        <v>1</v>
      </c>
      <c r="CP260" s="18">
        <v>1</v>
      </c>
      <c r="CQ260" s="18">
        <v>1</v>
      </c>
      <c r="CR260" s="18">
        <v>1</v>
      </c>
      <c r="CS260" s="18">
        <v>1</v>
      </c>
      <c r="CT260" s="18">
        <v>1</v>
      </c>
      <c r="CU260" s="18">
        <v>1</v>
      </c>
      <c r="CV260" s="18">
        <v>1</v>
      </c>
      <c r="CW260" s="18">
        <v>1</v>
      </c>
      <c r="CX260" s="18">
        <v>1</v>
      </c>
      <c r="CY260" s="18">
        <v>1</v>
      </c>
      <c r="CZ260" s="18">
        <v>1</v>
      </c>
      <c r="DA260" s="18">
        <v>1</v>
      </c>
      <c r="DB260" s="18">
        <v>1</v>
      </c>
      <c r="DC260" s="18">
        <v>1</v>
      </c>
      <c r="DD260" s="18">
        <v>1</v>
      </c>
      <c r="DE260" s="18">
        <v>1</v>
      </c>
      <c r="DF260" s="18">
        <v>1</v>
      </c>
      <c r="DG260" s="18">
        <v>1</v>
      </c>
      <c r="DH260" s="18">
        <v>1</v>
      </c>
      <c r="DI260" s="18">
        <v>1</v>
      </c>
      <c r="DJ260" s="18">
        <v>1</v>
      </c>
      <c r="DL260" s="15" t="str">
        <f t="shared" si="4"/>
        <v>.Industrial Minerals.Pumping.PrecisionONService requested.Industrial Minerals.Pumping.Precision.Large</v>
      </c>
      <c r="DM260" s="50"/>
    </row>
    <row r="261" spans="1:117" x14ac:dyDescent="0.25">
      <c r="A261" t="s">
        <v>103</v>
      </c>
      <c r="C261" t="s">
        <v>33</v>
      </c>
      <c r="G261" s="11" t="s">
        <v>26</v>
      </c>
      <c r="J261" t="s">
        <v>104</v>
      </c>
      <c r="K261" s="45" t="s">
        <v>28</v>
      </c>
      <c r="L261" s="40"/>
      <c r="M261" s="43" t="s">
        <v>79</v>
      </c>
      <c r="N261" s="18">
        <v>0.05</v>
      </c>
      <c r="O261" s="18">
        <v>0.05</v>
      </c>
      <c r="P261" s="18">
        <v>0.05</v>
      </c>
      <c r="Q261" s="18">
        <v>0.05</v>
      </c>
      <c r="R261" s="18">
        <v>0.05</v>
      </c>
      <c r="S261" s="18">
        <v>0.05</v>
      </c>
      <c r="T261" s="18">
        <v>0.05</v>
      </c>
      <c r="U261" s="18">
        <v>0.05</v>
      </c>
      <c r="V261" s="18">
        <v>0.05</v>
      </c>
      <c r="W261" s="18">
        <v>0.05</v>
      </c>
      <c r="X261" s="18">
        <v>0.05</v>
      </c>
      <c r="Y261" s="18">
        <v>0.05</v>
      </c>
      <c r="Z261" s="18">
        <v>0.05</v>
      </c>
      <c r="AA261" s="18">
        <v>0.05</v>
      </c>
      <c r="AB261" s="18">
        <v>0.05</v>
      </c>
      <c r="AC261" s="18">
        <v>0.05</v>
      </c>
      <c r="AD261" s="18">
        <v>0.05</v>
      </c>
      <c r="AE261" s="18">
        <v>0.05</v>
      </c>
      <c r="AF261" s="18">
        <v>0.05</v>
      </c>
      <c r="AG261" s="18">
        <v>0.05</v>
      </c>
      <c r="AH261" s="18">
        <v>0.05</v>
      </c>
      <c r="AI261" s="18">
        <v>0.05</v>
      </c>
      <c r="AJ261" s="18">
        <v>0.05</v>
      </c>
      <c r="AK261" s="18">
        <v>0.05</v>
      </c>
      <c r="AL261" s="18">
        <v>0.05</v>
      </c>
      <c r="AM261" s="18">
        <v>0.05</v>
      </c>
      <c r="AN261" s="18">
        <v>0.05</v>
      </c>
      <c r="AO261" s="18">
        <v>0.05</v>
      </c>
      <c r="AP261" s="18">
        <v>0.05</v>
      </c>
      <c r="AQ261" s="18">
        <v>0.05</v>
      </c>
      <c r="AR261" s="18">
        <v>0.05</v>
      </c>
      <c r="AS261" s="18">
        <v>0.05</v>
      </c>
      <c r="AT261" s="18">
        <v>0.05</v>
      </c>
      <c r="AU261" s="18">
        <v>0.05</v>
      </c>
      <c r="AV261" s="18">
        <v>0.05</v>
      </c>
      <c r="AW261" s="18">
        <v>0.05</v>
      </c>
      <c r="AX261" s="18">
        <v>0.05</v>
      </c>
      <c r="AY261" s="18">
        <v>0.05</v>
      </c>
      <c r="AZ261" s="18">
        <v>0.05</v>
      </c>
      <c r="BA261" s="18">
        <v>0.05</v>
      </c>
      <c r="BB261" s="18">
        <v>0.05</v>
      </c>
      <c r="BC261" s="18">
        <v>0.05</v>
      </c>
      <c r="BD261" s="18">
        <v>0.05</v>
      </c>
      <c r="BE261" s="18">
        <v>0.05</v>
      </c>
      <c r="BF261" s="18">
        <v>0.05</v>
      </c>
      <c r="BG261" s="18">
        <v>0.05</v>
      </c>
      <c r="BH261" s="18">
        <v>0.05</v>
      </c>
      <c r="BI261" s="18">
        <v>0.05</v>
      </c>
      <c r="BJ261" s="18">
        <v>0.05</v>
      </c>
      <c r="BK261" s="18">
        <v>0.05</v>
      </c>
      <c r="BL261" s="18">
        <v>0.05</v>
      </c>
      <c r="BM261" s="18">
        <v>0.05</v>
      </c>
      <c r="BN261" s="18">
        <v>0.05</v>
      </c>
      <c r="BO261" s="18">
        <v>0.05</v>
      </c>
      <c r="BP261" s="18">
        <v>0.05</v>
      </c>
      <c r="BQ261" s="18">
        <v>0.05</v>
      </c>
      <c r="BR261" s="18">
        <v>0.05</v>
      </c>
      <c r="BS261" s="18">
        <v>0.05</v>
      </c>
      <c r="BT261" s="18">
        <v>0.05</v>
      </c>
      <c r="BU261" s="18">
        <v>0.05</v>
      </c>
      <c r="BV261" s="18">
        <v>0.05</v>
      </c>
      <c r="BW261" s="18">
        <v>0.05</v>
      </c>
      <c r="BX261" s="18">
        <v>0.05</v>
      </c>
      <c r="BY261" s="18">
        <v>0.05</v>
      </c>
      <c r="BZ261" s="18">
        <v>0.05</v>
      </c>
      <c r="CA261" s="18">
        <v>0.05</v>
      </c>
      <c r="CB261" s="18">
        <v>0.05</v>
      </c>
      <c r="CC261" s="18">
        <v>0.05</v>
      </c>
      <c r="CD261" s="18">
        <v>0.05</v>
      </c>
      <c r="CE261" s="18">
        <v>0.05</v>
      </c>
      <c r="CF261" s="18">
        <v>0.05</v>
      </c>
      <c r="CG261" s="18">
        <v>0.05</v>
      </c>
      <c r="CH261" s="18">
        <v>0.05</v>
      </c>
      <c r="CI261" s="18">
        <v>0.05</v>
      </c>
      <c r="CJ261" s="18">
        <v>0.05</v>
      </c>
      <c r="CK261" s="18">
        <v>0.05</v>
      </c>
      <c r="CL261" s="18">
        <v>0.05</v>
      </c>
      <c r="CM261" s="18">
        <v>0.05</v>
      </c>
      <c r="CN261" s="18">
        <v>0.05</v>
      </c>
      <c r="CO261" s="18">
        <v>0.05</v>
      </c>
      <c r="CP261" s="18">
        <v>0.05</v>
      </c>
      <c r="CQ261" s="18">
        <v>0.05</v>
      </c>
      <c r="CR261" s="18">
        <v>0.05</v>
      </c>
      <c r="CS261" s="18">
        <v>0.05</v>
      </c>
      <c r="CT261" s="18">
        <v>0.05</v>
      </c>
      <c r="CU261" s="18">
        <v>0.05</v>
      </c>
      <c r="CV261" s="18">
        <v>0.05</v>
      </c>
      <c r="CW261" s="18">
        <v>0.05</v>
      </c>
      <c r="CX261" s="18">
        <v>0.05</v>
      </c>
      <c r="CY261" s="18">
        <v>0.05</v>
      </c>
      <c r="CZ261" s="18">
        <v>0.05</v>
      </c>
      <c r="DA261" s="18">
        <v>0.05</v>
      </c>
      <c r="DB261" s="18">
        <v>0.05</v>
      </c>
      <c r="DC261" s="18">
        <v>0.05</v>
      </c>
      <c r="DD261" s="18">
        <v>0.05</v>
      </c>
      <c r="DE261" s="18">
        <v>0.05</v>
      </c>
      <c r="DF261" s="18">
        <v>0.05</v>
      </c>
      <c r="DG261" s="18">
        <v>0.05</v>
      </c>
      <c r="DH261" s="18">
        <v>0.05</v>
      </c>
      <c r="DI261" s="18">
        <v>0.05</v>
      </c>
      <c r="DJ261" s="18">
        <v>0.05</v>
      </c>
      <c r="DL261" s="15" t="str">
        <f t="shared" si="4"/>
        <v>.Industrial Minerals.Machine DriveONService requested.Industrial Minerals.Machine Drive.Size 1</v>
      </c>
      <c r="DM261" s="50"/>
    </row>
    <row r="262" spans="1:117" x14ac:dyDescent="0.25">
      <c r="A262" t="s">
        <v>103</v>
      </c>
      <c r="C262" t="s">
        <v>33</v>
      </c>
      <c r="G262" s="11" t="s">
        <v>26</v>
      </c>
      <c r="J262" t="s">
        <v>105</v>
      </c>
      <c r="K262" s="45" t="s">
        <v>28</v>
      </c>
      <c r="L262" s="40"/>
      <c r="M262" s="43" t="s">
        <v>79</v>
      </c>
      <c r="N262" s="18">
        <v>1.7000000000000001E-2</v>
      </c>
      <c r="O262" s="18">
        <v>1.7000000000000001E-2</v>
      </c>
      <c r="P262" s="18">
        <v>1.7000000000000001E-2</v>
      </c>
      <c r="Q262" s="18">
        <v>1.7000000000000001E-2</v>
      </c>
      <c r="R262" s="18">
        <v>1.7000000000000001E-2</v>
      </c>
      <c r="S262" s="18">
        <v>1.7000000000000001E-2</v>
      </c>
      <c r="T262" s="18">
        <v>1.7000000000000001E-2</v>
      </c>
      <c r="U262" s="18">
        <v>1.7000000000000001E-2</v>
      </c>
      <c r="V262" s="18">
        <v>1.7000000000000001E-2</v>
      </c>
      <c r="W262" s="18">
        <v>1.7000000000000001E-2</v>
      </c>
      <c r="X262" s="18">
        <v>1.7000000000000001E-2</v>
      </c>
      <c r="Y262" s="18">
        <v>1.7000000000000001E-2</v>
      </c>
      <c r="Z262" s="18">
        <v>1.7000000000000001E-2</v>
      </c>
      <c r="AA262" s="18">
        <v>1.7000000000000001E-2</v>
      </c>
      <c r="AB262" s="18">
        <v>1.7000000000000001E-2</v>
      </c>
      <c r="AC262" s="18">
        <v>1.7000000000000001E-2</v>
      </c>
      <c r="AD262" s="18">
        <v>1.7000000000000001E-2</v>
      </c>
      <c r="AE262" s="18">
        <v>1.7000000000000001E-2</v>
      </c>
      <c r="AF262" s="18">
        <v>1.7000000000000001E-2</v>
      </c>
      <c r="AG262" s="18">
        <v>1.7000000000000001E-2</v>
      </c>
      <c r="AH262" s="18">
        <v>1.7000000000000001E-2</v>
      </c>
      <c r="AI262" s="18">
        <v>1.7000000000000001E-2</v>
      </c>
      <c r="AJ262" s="18">
        <v>1.7000000000000001E-2</v>
      </c>
      <c r="AK262" s="18">
        <v>1.7000000000000001E-2</v>
      </c>
      <c r="AL262" s="18">
        <v>1.7000000000000001E-2</v>
      </c>
      <c r="AM262" s="18">
        <v>1.7000000000000001E-2</v>
      </c>
      <c r="AN262" s="18">
        <v>1.7000000000000001E-2</v>
      </c>
      <c r="AO262" s="18">
        <v>1.7000000000000001E-2</v>
      </c>
      <c r="AP262" s="18">
        <v>1.7000000000000001E-2</v>
      </c>
      <c r="AQ262" s="18">
        <v>1.7000000000000001E-2</v>
      </c>
      <c r="AR262" s="18">
        <v>1.7000000000000001E-2</v>
      </c>
      <c r="AS262" s="18">
        <v>1.7000000000000001E-2</v>
      </c>
      <c r="AT262" s="18">
        <v>1.7000000000000001E-2</v>
      </c>
      <c r="AU262" s="18">
        <v>1.7000000000000001E-2</v>
      </c>
      <c r="AV262" s="18">
        <v>1.7000000000000001E-2</v>
      </c>
      <c r="AW262" s="18">
        <v>1.7000000000000001E-2</v>
      </c>
      <c r="AX262" s="18">
        <v>1.7000000000000001E-2</v>
      </c>
      <c r="AY262" s="18">
        <v>1.7000000000000001E-2</v>
      </c>
      <c r="AZ262" s="18">
        <v>1.7000000000000001E-2</v>
      </c>
      <c r="BA262" s="18">
        <v>1.7000000000000001E-2</v>
      </c>
      <c r="BB262" s="18">
        <v>1.7000000000000001E-2</v>
      </c>
      <c r="BC262" s="18">
        <v>1.7000000000000001E-2</v>
      </c>
      <c r="BD262" s="18">
        <v>1.7000000000000001E-2</v>
      </c>
      <c r="BE262" s="18">
        <v>1.7000000000000001E-2</v>
      </c>
      <c r="BF262" s="18">
        <v>1.7000000000000001E-2</v>
      </c>
      <c r="BG262" s="18">
        <v>1.7000000000000001E-2</v>
      </c>
      <c r="BH262" s="18">
        <v>1.7000000000000001E-2</v>
      </c>
      <c r="BI262" s="18">
        <v>1.7000000000000001E-2</v>
      </c>
      <c r="BJ262" s="18">
        <v>1.7000000000000001E-2</v>
      </c>
      <c r="BK262" s="18">
        <v>1.7000000000000001E-2</v>
      </c>
      <c r="BL262" s="18">
        <v>1.7000000000000001E-2</v>
      </c>
      <c r="BM262" s="18">
        <v>1.7000000000000001E-2</v>
      </c>
      <c r="BN262" s="18">
        <v>1.7000000000000001E-2</v>
      </c>
      <c r="BO262" s="18">
        <v>1.7000000000000001E-2</v>
      </c>
      <c r="BP262" s="18">
        <v>1.7000000000000001E-2</v>
      </c>
      <c r="BQ262" s="18">
        <v>1.7000000000000001E-2</v>
      </c>
      <c r="BR262" s="18">
        <v>1.7000000000000001E-2</v>
      </c>
      <c r="BS262" s="18">
        <v>1.7000000000000001E-2</v>
      </c>
      <c r="BT262" s="18">
        <v>1.7000000000000001E-2</v>
      </c>
      <c r="BU262" s="18">
        <v>1.7000000000000001E-2</v>
      </c>
      <c r="BV262" s="18">
        <v>1.7000000000000001E-2</v>
      </c>
      <c r="BW262" s="18">
        <v>1.7000000000000001E-2</v>
      </c>
      <c r="BX262" s="18">
        <v>1.7000000000000001E-2</v>
      </c>
      <c r="BY262" s="18">
        <v>1.7000000000000001E-2</v>
      </c>
      <c r="BZ262" s="18">
        <v>1.7000000000000001E-2</v>
      </c>
      <c r="CA262" s="18">
        <v>1.7000000000000001E-2</v>
      </c>
      <c r="CB262" s="18">
        <v>1.7000000000000001E-2</v>
      </c>
      <c r="CC262" s="18">
        <v>1.7000000000000001E-2</v>
      </c>
      <c r="CD262" s="18">
        <v>1.7000000000000001E-2</v>
      </c>
      <c r="CE262" s="18">
        <v>1.7000000000000001E-2</v>
      </c>
      <c r="CF262" s="18">
        <v>1.7000000000000001E-2</v>
      </c>
      <c r="CG262" s="18">
        <v>1.7000000000000001E-2</v>
      </c>
      <c r="CH262" s="18">
        <v>1.7000000000000001E-2</v>
      </c>
      <c r="CI262" s="18">
        <v>1.7000000000000001E-2</v>
      </c>
      <c r="CJ262" s="18">
        <v>1.7000000000000001E-2</v>
      </c>
      <c r="CK262" s="18">
        <v>1.7000000000000001E-2</v>
      </c>
      <c r="CL262" s="18">
        <v>1.7000000000000001E-2</v>
      </c>
      <c r="CM262" s="18">
        <v>1.7000000000000001E-2</v>
      </c>
      <c r="CN262" s="18">
        <v>1.7000000000000001E-2</v>
      </c>
      <c r="CO262" s="18">
        <v>1.7000000000000001E-2</v>
      </c>
      <c r="CP262" s="18">
        <v>1.7000000000000001E-2</v>
      </c>
      <c r="CQ262" s="18">
        <v>1.7000000000000001E-2</v>
      </c>
      <c r="CR262" s="18">
        <v>1.7000000000000001E-2</v>
      </c>
      <c r="CS262" s="18">
        <v>1.7000000000000001E-2</v>
      </c>
      <c r="CT262" s="18">
        <v>1.7000000000000001E-2</v>
      </c>
      <c r="CU262" s="18">
        <v>1.7000000000000001E-2</v>
      </c>
      <c r="CV262" s="18">
        <v>1.7000000000000001E-2</v>
      </c>
      <c r="CW262" s="18">
        <v>1.7000000000000001E-2</v>
      </c>
      <c r="CX262" s="18">
        <v>1.7000000000000001E-2</v>
      </c>
      <c r="CY262" s="18">
        <v>1.7000000000000001E-2</v>
      </c>
      <c r="CZ262" s="18">
        <v>1.7000000000000001E-2</v>
      </c>
      <c r="DA262" s="18">
        <v>1.7000000000000001E-2</v>
      </c>
      <c r="DB262" s="18">
        <v>1.7000000000000001E-2</v>
      </c>
      <c r="DC262" s="18">
        <v>1.7000000000000001E-2</v>
      </c>
      <c r="DD262" s="18">
        <v>1.7000000000000001E-2</v>
      </c>
      <c r="DE262" s="18">
        <v>1.7000000000000001E-2</v>
      </c>
      <c r="DF262" s="18">
        <v>1.7000000000000001E-2</v>
      </c>
      <c r="DG262" s="18">
        <v>1.7000000000000001E-2</v>
      </c>
      <c r="DH262" s="18">
        <v>1.7000000000000001E-2</v>
      </c>
      <c r="DI262" s="18">
        <v>1.7000000000000001E-2</v>
      </c>
      <c r="DJ262" s="18">
        <v>1.7000000000000001E-2</v>
      </c>
      <c r="DL262" s="15" t="str">
        <f t="shared" si="4"/>
        <v>.Industrial Minerals.Machine DriveONService requested.Industrial Minerals.Machine Drive.Size 2</v>
      </c>
      <c r="DM262" s="50"/>
    </row>
    <row r="263" spans="1:117" x14ac:dyDescent="0.25">
      <c r="A263" t="s">
        <v>103</v>
      </c>
      <c r="C263" t="s">
        <v>33</v>
      </c>
      <c r="G263" s="11" t="s">
        <v>26</v>
      </c>
      <c r="J263" t="s">
        <v>106</v>
      </c>
      <c r="K263" s="45" t="s">
        <v>28</v>
      </c>
      <c r="L263" s="40"/>
      <c r="M263" s="43" t="s">
        <v>79</v>
      </c>
      <c r="N263" s="18">
        <v>0.11600000000000001</v>
      </c>
      <c r="O263" s="18">
        <v>0.11600000000000001</v>
      </c>
      <c r="P263" s="18">
        <v>0.11600000000000001</v>
      </c>
      <c r="Q263" s="18">
        <v>0.11600000000000001</v>
      </c>
      <c r="R263" s="18">
        <v>0.11600000000000001</v>
      </c>
      <c r="S263" s="18">
        <v>0.11600000000000001</v>
      </c>
      <c r="T263" s="18">
        <v>0.11600000000000001</v>
      </c>
      <c r="U263" s="18">
        <v>0.11600000000000001</v>
      </c>
      <c r="V263" s="18">
        <v>0.11600000000000001</v>
      </c>
      <c r="W263" s="18">
        <v>0.11600000000000001</v>
      </c>
      <c r="X263" s="18">
        <v>0.11600000000000001</v>
      </c>
      <c r="Y263" s="18">
        <v>0.11600000000000001</v>
      </c>
      <c r="Z263" s="18">
        <v>0.11600000000000001</v>
      </c>
      <c r="AA263" s="18">
        <v>0.11600000000000001</v>
      </c>
      <c r="AB263" s="18">
        <v>0.11600000000000001</v>
      </c>
      <c r="AC263" s="18">
        <v>0.11600000000000001</v>
      </c>
      <c r="AD263" s="18">
        <v>0.11600000000000001</v>
      </c>
      <c r="AE263" s="18">
        <v>0.11600000000000001</v>
      </c>
      <c r="AF263" s="18">
        <v>0.11600000000000001</v>
      </c>
      <c r="AG263" s="18">
        <v>0.11600000000000001</v>
      </c>
      <c r="AH263" s="18">
        <v>0.11600000000000001</v>
      </c>
      <c r="AI263" s="18">
        <v>0.11600000000000001</v>
      </c>
      <c r="AJ263" s="18">
        <v>0.11600000000000001</v>
      </c>
      <c r="AK263" s="18">
        <v>0.11600000000000001</v>
      </c>
      <c r="AL263" s="18">
        <v>0.11600000000000001</v>
      </c>
      <c r="AM263" s="18">
        <v>0.11600000000000001</v>
      </c>
      <c r="AN263" s="18">
        <v>0.11600000000000001</v>
      </c>
      <c r="AO263" s="18">
        <v>0.11600000000000001</v>
      </c>
      <c r="AP263" s="18">
        <v>0.11600000000000001</v>
      </c>
      <c r="AQ263" s="18">
        <v>0.11600000000000001</v>
      </c>
      <c r="AR263" s="18">
        <v>0.11600000000000001</v>
      </c>
      <c r="AS263" s="18">
        <v>0.11600000000000001</v>
      </c>
      <c r="AT263" s="18">
        <v>0.11600000000000001</v>
      </c>
      <c r="AU263" s="18">
        <v>0.11600000000000001</v>
      </c>
      <c r="AV263" s="18">
        <v>0.11600000000000001</v>
      </c>
      <c r="AW263" s="18">
        <v>0.11600000000000001</v>
      </c>
      <c r="AX263" s="18">
        <v>0.11600000000000001</v>
      </c>
      <c r="AY263" s="18">
        <v>0.11600000000000001</v>
      </c>
      <c r="AZ263" s="18">
        <v>0.11600000000000001</v>
      </c>
      <c r="BA263" s="18">
        <v>0.11600000000000001</v>
      </c>
      <c r="BB263" s="18">
        <v>0.11600000000000001</v>
      </c>
      <c r="BC263" s="18">
        <v>0.11600000000000001</v>
      </c>
      <c r="BD263" s="18">
        <v>0.11600000000000001</v>
      </c>
      <c r="BE263" s="18">
        <v>0.11600000000000001</v>
      </c>
      <c r="BF263" s="18">
        <v>0.11600000000000001</v>
      </c>
      <c r="BG263" s="18">
        <v>0.11600000000000001</v>
      </c>
      <c r="BH263" s="18">
        <v>0.11600000000000001</v>
      </c>
      <c r="BI263" s="18">
        <v>0.11600000000000001</v>
      </c>
      <c r="BJ263" s="18">
        <v>0.11600000000000001</v>
      </c>
      <c r="BK263" s="18">
        <v>0.11600000000000001</v>
      </c>
      <c r="BL263" s="18">
        <v>0.11600000000000001</v>
      </c>
      <c r="BM263" s="18">
        <v>0.11600000000000001</v>
      </c>
      <c r="BN263" s="18">
        <v>0.11600000000000001</v>
      </c>
      <c r="BO263" s="18">
        <v>0.11600000000000001</v>
      </c>
      <c r="BP263" s="18">
        <v>0.11600000000000001</v>
      </c>
      <c r="BQ263" s="18">
        <v>0.11600000000000001</v>
      </c>
      <c r="BR263" s="18">
        <v>0.11600000000000001</v>
      </c>
      <c r="BS263" s="18">
        <v>0.11600000000000001</v>
      </c>
      <c r="BT263" s="18">
        <v>0.11600000000000001</v>
      </c>
      <c r="BU263" s="18">
        <v>0.11600000000000001</v>
      </c>
      <c r="BV263" s="18">
        <v>0.11600000000000001</v>
      </c>
      <c r="BW263" s="18">
        <v>0.11600000000000001</v>
      </c>
      <c r="BX263" s="18">
        <v>0.11600000000000001</v>
      </c>
      <c r="BY263" s="18">
        <v>0.11600000000000001</v>
      </c>
      <c r="BZ263" s="18">
        <v>0.11600000000000001</v>
      </c>
      <c r="CA263" s="18">
        <v>0.11600000000000001</v>
      </c>
      <c r="CB263" s="18">
        <v>0.11600000000000001</v>
      </c>
      <c r="CC263" s="18">
        <v>0.11600000000000001</v>
      </c>
      <c r="CD263" s="18">
        <v>0.11600000000000001</v>
      </c>
      <c r="CE263" s="18">
        <v>0.11600000000000001</v>
      </c>
      <c r="CF263" s="18">
        <v>0.11600000000000001</v>
      </c>
      <c r="CG263" s="18">
        <v>0.11600000000000001</v>
      </c>
      <c r="CH263" s="18">
        <v>0.11600000000000001</v>
      </c>
      <c r="CI263" s="18">
        <v>0.11600000000000001</v>
      </c>
      <c r="CJ263" s="18">
        <v>0.11600000000000001</v>
      </c>
      <c r="CK263" s="18">
        <v>0.11600000000000001</v>
      </c>
      <c r="CL263" s="18">
        <v>0.11600000000000001</v>
      </c>
      <c r="CM263" s="18">
        <v>0.11600000000000001</v>
      </c>
      <c r="CN263" s="18">
        <v>0.11600000000000001</v>
      </c>
      <c r="CO263" s="18">
        <v>0.11600000000000001</v>
      </c>
      <c r="CP263" s="18">
        <v>0.11600000000000001</v>
      </c>
      <c r="CQ263" s="18">
        <v>0.11600000000000001</v>
      </c>
      <c r="CR263" s="18">
        <v>0.11600000000000001</v>
      </c>
      <c r="CS263" s="18">
        <v>0.11600000000000001</v>
      </c>
      <c r="CT263" s="18">
        <v>0.11600000000000001</v>
      </c>
      <c r="CU263" s="18">
        <v>0.11600000000000001</v>
      </c>
      <c r="CV263" s="18">
        <v>0.11600000000000001</v>
      </c>
      <c r="CW263" s="18">
        <v>0.11600000000000001</v>
      </c>
      <c r="CX263" s="18">
        <v>0.11600000000000001</v>
      </c>
      <c r="CY263" s="18">
        <v>0.11600000000000001</v>
      </c>
      <c r="CZ263" s="18">
        <v>0.11600000000000001</v>
      </c>
      <c r="DA263" s="18">
        <v>0.11600000000000001</v>
      </c>
      <c r="DB263" s="18">
        <v>0.11600000000000001</v>
      </c>
      <c r="DC263" s="18">
        <v>0.11600000000000001</v>
      </c>
      <c r="DD263" s="18">
        <v>0.11600000000000001</v>
      </c>
      <c r="DE263" s="18">
        <v>0.11600000000000001</v>
      </c>
      <c r="DF263" s="18">
        <v>0.11600000000000001</v>
      </c>
      <c r="DG263" s="18">
        <v>0.11600000000000001</v>
      </c>
      <c r="DH263" s="18">
        <v>0.11600000000000001</v>
      </c>
      <c r="DI263" s="18">
        <v>0.11600000000000001</v>
      </c>
      <c r="DJ263" s="18">
        <v>0.11600000000000001</v>
      </c>
      <c r="DL263" s="15" t="str">
        <f t="shared" si="4"/>
        <v>.Industrial Minerals.Machine DriveONService requested.Industrial Minerals.Machine Drive.Size 3</v>
      </c>
      <c r="DM263" s="50"/>
    </row>
    <row r="264" spans="1:117" x14ac:dyDescent="0.25">
      <c r="A264" t="s">
        <v>103</v>
      </c>
      <c r="C264" t="s">
        <v>33</v>
      </c>
      <c r="G264" s="11" t="s">
        <v>26</v>
      </c>
      <c r="J264" t="s">
        <v>107</v>
      </c>
      <c r="K264" s="45" t="s">
        <v>28</v>
      </c>
      <c r="L264" s="40"/>
      <c r="M264" s="43" t="s">
        <v>79</v>
      </c>
      <c r="N264" s="18">
        <v>7.4999999999999997E-2</v>
      </c>
      <c r="O264" s="18">
        <v>7.4999999999999997E-2</v>
      </c>
      <c r="P264" s="18">
        <v>7.4999999999999997E-2</v>
      </c>
      <c r="Q264" s="18">
        <v>7.4999999999999997E-2</v>
      </c>
      <c r="R264" s="18">
        <v>7.4999999999999997E-2</v>
      </c>
      <c r="S264" s="18">
        <v>7.4999999999999997E-2</v>
      </c>
      <c r="T264" s="18">
        <v>7.4999999999999997E-2</v>
      </c>
      <c r="U264" s="18">
        <v>7.4999999999999997E-2</v>
      </c>
      <c r="V264" s="18">
        <v>7.4999999999999997E-2</v>
      </c>
      <c r="W264" s="18">
        <v>7.4999999999999997E-2</v>
      </c>
      <c r="X264" s="18">
        <v>7.4999999999999997E-2</v>
      </c>
      <c r="Y264" s="18">
        <v>7.4999999999999997E-2</v>
      </c>
      <c r="Z264" s="18">
        <v>7.4999999999999997E-2</v>
      </c>
      <c r="AA264" s="18">
        <v>7.4999999999999997E-2</v>
      </c>
      <c r="AB264" s="18">
        <v>7.4999999999999997E-2</v>
      </c>
      <c r="AC264" s="18">
        <v>7.4999999999999997E-2</v>
      </c>
      <c r="AD264" s="18">
        <v>7.4999999999999997E-2</v>
      </c>
      <c r="AE264" s="18">
        <v>7.4999999999999997E-2</v>
      </c>
      <c r="AF264" s="18">
        <v>7.4999999999999997E-2</v>
      </c>
      <c r="AG264" s="18">
        <v>7.4999999999999997E-2</v>
      </c>
      <c r="AH264" s="18">
        <v>7.4999999999999997E-2</v>
      </c>
      <c r="AI264" s="18">
        <v>7.4999999999999997E-2</v>
      </c>
      <c r="AJ264" s="18">
        <v>7.4999999999999997E-2</v>
      </c>
      <c r="AK264" s="18">
        <v>7.4999999999999997E-2</v>
      </c>
      <c r="AL264" s="18">
        <v>7.4999999999999997E-2</v>
      </c>
      <c r="AM264" s="18">
        <v>7.4999999999999997E-2</v>
      </c>
      <c r="AN264" s="18">
        <v>7.4999999999999997E-2</v>
      </c>
      <c r="AO264" s="18">
        <v>7.4999999999999997E-2</v>
      </c>
      <c r="AP264" s="18">
        <v>7.4999999999999997E-2</v>
      </c>
      <c r="AQ264" s="18">
        <v>7.4999999999999997E-2</v>
      </c>
      <c r="AR264" s="18">
        <v>7.4999999999999997E-2</v>
      </c>
      <c r="AS264" s="18">
        <v>7.4999999999999997E-2</v>
      </c>
      <c r="AT264" s="18">
        <v>7.4999999999999997E-2</v>
      </c>
      <c r="AU264" s="18">
        <v>7.4999999999999997E-2</v>
      </c>
      <c r="AV264" s="18">
        <v>7.4999999999999997E-2</v>
      </c>
      <c r="AW264" s="18">
        <v>7.4999999999999997E-2</v>
      </c>
      <c r="AX264" s="18">
        <v>7.4999999999999997E-2</v>
      </c>
      <c r="AY264" s="18">
        <v>7.4999999999999997E-2</v>
      </c>
      <c r="AZ264" s="18">
        <v>7.4999999999999997E-2</v>
      </c>
      <c r="BA264" s="18">
        <v>7.4999999999999997E-2</v>
      </c>
      <c r="BB264" s="18">
        <v>7.4999999999999997E-2</v>
      </c>
      <c r="BC264" s="18">
        <v>7.4999999999999997E-2</v>
      </c>
      <c r="BD264" s="18">
        <v>7.4999999999999997E-2</v>
      </c>
      <c r="BE264" s="18">
        <v>7.4999999999999997E-2</v>
      </c>
      <c r="BF264" s="18">
        <v>7.4999999999999997E-2</v>
      </c>
      <c r="BG264" s="18">
        <v>7.4999999999999997E-2</v>
      </c>
      <c r="BH264" s="18">
        <v>7.4999999999999997E-2</v>
      </c>
      <c r="BI264" s="18">
        <v>7.4999999999999997E-2</v>
      </c>
      <c r="BJ264" s="18">
        <v>7.4999999999999997E-2</v>
      </c>
      <c r="BK264" s="18">
        <v>7.4999999999999997E-2</v>
      </c>
      <c r="BL264" s="18">
        <v>7.4999999999999997E-2</v>
      </c>
      <c r="BM264" s="18">
        <v>7.4999999999999997E-2</v>
      </c>
      <c r="BN264" s="18">
        <v>7.4999999999999997E-2</v>
      </c>
      <c r="BO264" s="18">
        <v>7.4999999999999997E-2</v>
      </c>
      <c r="BP264" s="18">
        <v>7.4999999999999997E-2</v>
      </c>
      <c r="BQ264" s="18">
        <v>7.4999999999999997E-2</v>
      </c>
      <c r="BR264" s="18">
        <v>7.4999999999999997E-2</v>
      </c>
      <c r="BS264" s="18">
        <v>7.4999999999999997E-2</v>
      </c>
      <c r="BT264" s="18">
        <v>7.4999999999999997E-2</v>
      </c>
      <c r="BU264" s="18">
        <v>7.4999999999999997E-2</v>
      </c>
      <c r="BV264" s="18">
        <v>7.4999999999999997E-2</v>
      </c>
      <c r="BW264" s="18">
        <v>7.4999999999999997E-2</v>
      </c>
      <c r="BX264" s="18">
        <v>7.4999999999999997E-2</v>
      </c>
      <c r="BY264" s="18">
        <v>7.4999999999999997E-2</v>
      </c>
      <c r="BZ264" s="18">
        <v>7.4999999999999997E-2</v>
      </c>
      <c r="CA264" s="18">
        <v>7.4999999999999997E-2</v>
      </c>
      <c r="CB264" s="18">
        <v>7.4999999999999997E-2</v>
      </c>
      <c r="CC264" s="18">
        <v>7.4999999999999997E-2</v>
      </c>
      <c r="CD264" s="18">
        <v>7.4999999999999997E-2</v>
      </c>
      <c r="CE264" s="18">
        <v>7.4999999999999997E-2</v>
      </c>
      <c r="CF264" s="18">
        <v>7.4999999999999997E-2</v>
      </c>
      <c r="CG264" s="18">
        <v>7.4999999999999997E-2</v>
      </c>
      <c r="CH264" s="18">
        <v>7.4999999999999997E-2</v>
      </c>
      <c r="CI264" s="18">
        <v>7.4999999999999997E-2</v>
      </c>
      <c r="CJ264" s="18">
        <v>7.4999999999999997E-2</v>
      </c>
      <c r="CK264" s="18">
        <v>7.4999999999999997E-2</v>
      </c>
      <c r="CL264" s="18">
        <v>7.4999999999999997E-2</v>
      </c>
      <c r="CM264" s="18">
        <v>7.4999999999999997E-2</v>
      </c>
      <c r="CN264" s="18">
        <v>7.4999999999999997E-2</v>
      </c>
      <c r="CO264" s="18">
        <v>7.4999999999999997E-2</v>
      </c>
      <c r="CP264" s="18">
        <v>7.4999999999999997E-2</v>
      </c>
      <c r="CQ264" s="18">
        <v>7.4999999999999997E-2</v>
      </c>
      <c r="CR264" s="18">
        <v>7.4999999999999997E-2</v>
      </c>
      <c r="CS264" s="18">
        <v>7.4999999999999997E-2</v>
      </c>
      <c r="CT264" s="18">
        <v>7.4999999999999997E-2</v>
      </c>
      <c r="CU264" s="18">
        <v>7.4999999999999997E-2</v>
      </c>
      <c r="CV264" s="18">
        <v>7.4999999999999997E-2</v>
      </c>
      <c r="CW264" s="18">
        <v>7.4999999999999997E-2</v>
      </c>
      <c r="CX264" s="18">
        <v>7.4999999999999997E-2</v>
      </c>
      <c r="CY264" s="18">
        <v>7.4999999999999997E-2</v>
      </c>
      <c r="CZ264" s="18">
        <v>7.4999999999999997E-2</v>
      </c>
      <c r="DA264" s="18">
        <v>7.4999999999999997E-2</v>
      </c>
      <c r="DB264" s="18">
        <v>7.4999999999999997E-2</v>
      </c>
      <c r="DC264" s="18">
        <v>7.4999999999999997E-2</v>
      </c>
      <c r="DD264" s="18">
        <v>7.4999999999999997E-2</v>
      </c>
      <c r="DE264" s="18">
        <v>7.4999999999999997E-2</v>
      </c>
      <c r="DF264" s="18">
        <v>7.4999999999999997E-2</v>
      </c>
      <c r="DG264" s="18">
        <v>7.4999999999999997E-2</v>
      </c>
      <c r="DH264" s="18">
        <v>7.4999999999999997E-2</v>
      </c>
      <c r="DI264" s="18">
        <v>7.4999999999999997E-2</v>
      </c>
      <c r="DJ264" s="18">
        <v>7.4999999999999997E-2</v>
      </c>
      <c r="DL264" s="15" t="str">
        <f t="shared" si="4"/>
        <v>.Industrial Minerals.Machine DriveONService requested.Industrial Minerals.Machine Drive.Size 4</v>
      </c>
      <c r="DM264" s="50"/>
    </row>
    <row r="265" spans="1:117" x14ac:dyDescent="0.25">
      <c r="A265" t="s">
        <v>103</v>
      </c>
      <c r="C265" t="s">
        <v>33</v>
      </c>
      <c r="G265" s="11" t="s">
        <v>26</v>
      </c>
      <c r="J265" t="s">
        <v>108</v>
      </c>
      <c r="K265" s="45" t="s">
        <v>28</v>
      </c>
      <c r="L265" s="40"/>
      <c r="M265" s="43" t="s">
        <v>79</v>
      </c>
      <c r="N265" s="18">
        <v>0.10100000000000001</v>
      </c>
      <c r="O265" s="18">
        <v>0.10100000000000001</v>
      </c>
      <c r="P265" s="18">
        <v>0.10100000000000001</v>
      </c>
      <c r="Q265" s="18">
        <v>0.10100000000000001</v>
      </c>
      <c r="R265" s="18">
        <v>0.10100000000000001</v>
      </c>
      <c r="S265" s="18">
        <v>0.10100000000000001</v>
      </c>
      <c r="T265" s="18">
        <v>0.10100000000000001</v>
      </c>
      <c r="U265" s="18">
        <v>0.10100000000000001</v>
      </c>
      <c r="V265" s="18">
        <v>0.10100000000000001</v>
      </c>
      <c r="W265" s="18">
        <v>0.10100000000000001</v>
      </c>
      <c r="X265" s="18">
        <v>0.10100000000000001</v>
      </c>
      <c r="Y265" s="18">
        <v>0.10100000000000001</v>
      </c>
      <c r="Z265" s="18">
        <v>0.10100000000000001</v>
      </c>
      <c r="AA265" s="18">
        <v>0.10100000000000001</v>
      </c>
      <c r="AB265" s="18">
        <v>0.10100000000000001</v>
      </c>
      <c r="AC265" s="18">
        <v>0.10100000000000001</v>
      </c>
      <c r="AD265" s="18">
        <v>0.10100000000000001</v>
      </c>
      <c r="AE265" s="18">
        <v>0.10100000000000001</v>
      </c>
      <c r="AF265" s="18">
        <v>0.10100000000000001</v>
      </c>
      <c r="AG265" s="18">
        <v>0.10100000000000001</v>
      </c>
      <c r="AH265" s="18">
        <v>0.10100000000000001</v>
      </c>
      <c r="AI265" s="18">
        <v>0.10100000000000001</v>
      </c>
      <c r="AJ265" s="18">
        <v>0.10100000000000001</v>
      </c>
      <c r="AK265" s="18">
        <v>0.10100000000000001</v>
      </c>
      <c r="AL265" s="18">
        <v>0.10100000000000001</v>
      </c>
      <c r="AM265" s="18">
        <v>0.10100000000000001</v>
      </c>
      <c r="AN265" s="18">
        <v>0.10100000000000001</v>
      </c>
      <c r="AO265" s="18">
        <v>0.10100000000000001</v>
      </c>
      <c r="AP265" s="18">
        <v>0.10100000000000001</v>
      </c>
      <c r="AQ265" s="18">
        <v>0.10100000000000001</v>
      </c>
      <c r="AR265" s="18">
        <v>0.10100000000000001</v>
      </c>
      <c r="AS265" s="18">
        <v>0.10100000000000001</v>
      </c>
      <c r="AT265" s="18">
        <v>0.10100000000000001</v>
      </c>
      <c r="AU265" s="18">
        <v>0.10100000000000001</v>
      </c>
      <c r="AV265" s="18">
        <v>0.10100000000000001</v>
      </c>
      <c r="AW265" s="18">
        <v>0.10100000000000001</v>
      </c>
      <c r="AX265" s="18">
        <v>0.10100000000000001</v>
      </c>
      <c r="AY265" s="18">
        <v>0.10100000000000001</v>
      </c>
      <c r="AZ265" s="18">
        <v>0.10100000000000001</v>
      </c>
      <c r="BA265" s="18">
        <v>0.10100000000000001</v>
      </c>
      <c r="BB265" s="18">
        <v>0.10100000000000001</v>
      </c>
      <c r="BC265" s="18">
        <v>0.10100000000000001</v>
      </c>
      <c r="BD265" s="18">
        <v>0.10100000000000001</v>
      </c>
      <c r="BE265" s="18">
        <v>0.10100000000000001</v>
      </c>
      <c r="BF265" s="18">
        <v>0.10100000000000001</v>
      </c>
      <c r="BG265" s="18">
        <v>0.10100000000000001</v>
      </c>
      <c r="BH265" s="18">
        <v>0.10100000000000001</v>
      </c>
      <c r="BI265" s="18">
        <v>0.10100000000000001</v>
      </c>
      <c r="BJ265" s="18">
        <v>0.10100000000000001</v>
      </c>
      <c r="BK265" s="18">
        <v>0.10100000000000001</v>
      </c>
      <c r="BL265" s="18">
        <v>0.10100000000000001</v>
      </c>
      <c r="BM265" s="18">
        <v>0.10100000000000001</v>
      </c>
      <c r="BN265" s="18">
        <v>0.10100000000000001</v>
      </c>
      <c r="BO265" s="18">
        <v>0.10100000000000001</v>
      </c>
      <c r="BP265" s="18">
        <v>0.10100000000000001</v>
      </c>
      <c r="BQ265" s="18">
        <v>0.10100000000000001</v>
      </c>
      <c r="BR265" s="18">
        <v>0.10100000000000001</v>
      </c>
      <c r="BS265" s="18">
        <v>0.10100000000000001</v>
      </c>
      <c r="BT265" s="18">
        <v>0.10100000000000001</v>
      </c>
      <c r="BU265" s="18">
        <v>0.10100000000000001</v>
      </c>
      <c r="BV265" s="18">
        <v>0.10100000000000001</v>
      </c>
      <c r="BW265" s="18">
        <v>0.10100000000000001</v>
      </c>
      <c r="BX265" s="18">
        <v>0.10100000000000001</v>
      </c>
      <c r="BY265" s="18">
        <v>0.10100000000000001</v>
      </c>
      <c r="BZ265" s="18">
        <v>0.10100000000000001</v>
      </c>
      <c r="CA265" s="18">
        <v>0.10100000000000001</v>
      </c>
      <c r="CB265" s="18">
        <v>0.10100000000000001</v>
      </c>
      <c r="CC265" s="18">
        <v>0.10100000000000001</v>
      </c>
      <c r="CD265" s="18">
        <v>0.10100000000000001</v>
      </c>
      <c r="CE265" s="18">
        <v>0.10100000000000001</v>
      </c>
      <c r="CF265" s="18">
        <v>0.10100000000000001</v>
      </c>
      <c r="CG265" s="18">
        <v>0.10100000000000001</v>
      </c>
      <c r="CH265" s="18">
        <v>0.10100000000000001</v>
      </c>
      <c r="CI265" s="18">
        <v>0.10100000000000001</v>
      </c>
      <c r="CJ265" s="18">
        <v>0.10100000000000001</v>
      </c>
      <c r="CK265" s="18">
        <v>0.10100000000000001</v>
      </c>
      <c r="CL265" s="18">
        <v>0.10100000000000001</v>
      </c>
      <c r="CM265" s="18">
        <v>0.10100000000000001</v>
      </c>
      <c r="CN265" s="18">
        <v>0.10100000000000001</v>
      </c>
      <c r="CO265" s="18">
        <v>0.10100000000000001</v>
      </c>
      <c r="CP265" s="18">
        <v>0.10100000000000001</v>
      </c>
      <c r="CQ265" s="18">
        <v>0.10100000000000001</v>
      </c>
      <c r="CR265" s="18">
        <v>0.10100000000000001</v>
      </c>
      <c r="CS265" s="18">
        <v>0.10100000000000001</v>
      </c>
      <c r="CT265" s="18">
        <v>0.10100000000000001</v>
      </c>
      <c r="CU265" s="18">
        <v>0.10100000000000001</v>
      </c>
      <c r="CV265" s="18">
        <v>0.10100000000000001</v>
      </c>
      <c r="CW265" s="18">
        <v>0.10100000000000001</v>
      </c>
      <c r="CX265" s="18">
        <v>0.10100000000000001</v>
      </c>
      <c r="CY265" s="18">
        <v>0.10100000000000001</v>
      </c>
      <c r="CZ265" s="18">
        <v>0.10100000000000001</v>
      </c>
      <c r="DA265" s="18">
        <v>0.10100000000000001</v>
      </c>
      <c r="DB265" s="18">
        <v>0.10100000000000001</v>
      </c>
      <c r="DC265" s="18">
        <v>0.10100000000000001</v>
      </c>
      <c r="DD265" s="18">
        <v>0.10100000000000001</v>
      </c>
      <c r="DE265" s="18">
        <v>0.10100000000000001</v>
      </c>
      <c r="DF265" s="18">
        <v>0.10100000000000001</v>
      </c>
      <c r="DG265" s="18">
        <v>0.10100000000000001</v>
      </c>
      <c r="DH265" s="18">
        <v>0.10100000000000001</v>
      </c>
      <c r="DI265" s="18">
        <v>0.10100000000000001</v>
      </c>
      <c r="DJ265" s="18">
        <v>0.10100000000000001</v>
      </c>
      <c r="DL265" s="15" t="str">
        <f t="shared" si="4"/>
        <v>.Industrial Minerals.Machine DriveONService requested.Industrial Minerals.Machine Drive.Size 5</v>
      </c>
      <c r="DM265" s="50"/>
    </row>
    <row r="266" spans="1:117" x14ac:dyDescent="0.25">
      <c r="A266" t="s">
        <v>103</v>
      </c>
      <c r="C266" t="s">
        <v>33</v>
      </c>
      <c r="G266" s="11" t="s">
        <v>26</v>
      </c>
      <c r="J266" t="s">
        <v>109</v>
      </c>
      <c r="K266" s="45" t="s">
        <v>28</v>
      </c>
      <c r="L266" s="40"/>
      <c r="M266" s="43" t="s">
        <v>79</v>
      </c>
      <c r="N266" s="18">
        <v>0.64100000000000001</v>
      </c>
      <c r="O266" s="18">
        <v>0.64100000000000001</v>
      </c>
      <c r="P266" s="18">
        <v>0.64100000000000001</v>
      </c>
      <c r="Q266" s="18">
        <v>0.64100000000000001</v>
      </c>
      <c r="R266" s="18">
        <v>0.64100000000000001</v>
      </c>
      <c r="S266" s="18">
        <v>0.64100000000000001</v>
      </c>
      <c r="T266" s="18">
        <v>0.64100000000000001</v>
      </c>
      <c r="U266" s="18">
        <v>0.64100000000000001</v>
      </c>
      <c r="V266" s="18">
        <v>0.64100000000000001</v>
      </c>
      <c r="W266" s="18">
        <v>0.64100000000000001</v>
      </c>
      <c r="X266" s="18">
        <v>0.64100000000000001</v>
      </c>
      <c r="Y266" s="18">
        <v>0.64100000000000001</v>
      </c>
      <c r="Z266" s="18">
        <v>0.64100000000000001</v>
      </c>
      <c r="AA266" s="18">
        <v>0.64100000000000001</v>
      </c>
      <c r="AB266" s="18">
        <v>0.64100000000000001</v>
      </c>
      <c r="AC266" s="18">
        <v>0.64100000000000001</v>
      </c>
      <c r="AD266" s="18">
        <v>0.64100000000000001</v>
      </c>
      <c r="AE266" s="18">
        <v>0.64100000000000001</v>
      </c>
      <c r="AF266" s="18">
        <v>0.64100000000000001</v>
      </c>
      <c r="AG266" s="18">
        <v>0.64100000000000001</v>
      </c>
      <c r="AH266" s="18">
        <v>0.64100000000000001</v>
      </c>
      <c r="AI266" s="18">
        <v>0.64100000000000001</v>
      </c>
      <c r="AJ266" s="18">
        <v>0.64100000000000001</v>
      </c>
      <c r="AK266" s="18">
        <v>0.64100000000000001</v>
      </c>
      <c r="AL266" s="18">
        <v>0.64100000000000001</v>
      </c>
      <c r="AM266" s="18">
        <v>0.64100000000000001</v>
      </c>
      <c r="AN266" s="18">
        <v>0.64100000000000001</v>
      </c>
      <c r="AO266" s="18">
        <v>0.64100000000000001</v>
      </c>
      <c r="AP266" s="18">
        <v>0.64100000000000001</v>
      </c>
      <c r="AQ266" s="18">
        <v>0.64100000000000001</v>
      </c>
      <c r="AR266" s="18">
        <v>0.64100000000000001</v>
      </c>
      <c r="AS266" s="18">
        <v>0.64100000000000001</v>
      </c>
      <c r="AT266" s="18">
        <v>0.64100000000000001</v>
      </c>
      <c r="AU266" s="18">
        <v>0.64100000000000001</v>
      </c>
      <c r="AV266" s="18">
        <v>0.64100000000000001</v>
      </c>
      <c r="AW266" s="18">
        <v>0.64100000000000001</v>
      </c>
      <c r="AX266" s="18">
        <v>0.64100000000000001</v>
      </c>
      <c r="AY266" s="18">
        <v>0.64100000000000001</v>
      </c>
      <c r="AZ266" s="18">
        <v>0.64100000000000001</v>
      </c>
      <c r="BA266" s="18">
        <v>0.64100000000000001</v>
      </c>
      <c r="BB266" s="18">
        <v>0.64100000000000001</v>
      </c>
      <c r="BC266" s="18">
        <v>0.64100000000000001</v>
      </c>
      <c r="BD266" s="18">
        <v>0.64100000000000001</v>
      </c>
      <c r="BE266" s="18">
        <v>0.64100000000000001</v>
      </c>
      <c r="BF266" s="18">
        <v>0.64100000000000001</v>
      </c>
      <c r="BG266" s="18">
        <v>0.64100000000000001</v>
      </c>
      <c r="BH266" s="18">
        <v>0.64100000000000001</v>
      </c>
      <c r="BI266" s="18">
        <v>0.64100000000000001</v>
      </c>
      <c r="BJ266" s="18">
        <v>0.64100000000000001</v>
      </c>
      <c r="BK266" s="18">
        <v>0.64100000000000001</v>
      </c>
      <c r="BL266" s="18">
        <v>0.64100000000000001</v>
      </c>
      <c r="BM266" s="18">
        <v>0.64100000000000001</v>
      </c>
      <c r="BN266" s="18">
        <v>0.64100000000000001</v>
      </c>
      <c r="BO266" s="18">
        <v>0.64100000000000001</v>
      </c>
      <c r="BP266" s="18">
        <v>0.64100000000000001</v>
      </c>
      <c r="BQ266" s="18">
        <v>0.64100000000000001</v>
      </c>
      <c r="BR266" s="18">
        <v>0.64100000000000001</v>
      </c>
      <c r="BS266" s="18">
        <v>0.64100000000000001</v>
      </c>
      <c r="BT266" s="18">
        <v>0.64100000000000001</v>
      </c>
      <c r="BU266" s="18">
        <v>0.64100000000000001</v>
      </c>
      <c r="BV266" s="18">
        <v>0.64100000000000001</v>
      </c>
      <c r="BW266" s="18">
        <v>0.64100000000000001</v>
      </c>
      <c r="BX266" s="18">
        <v>0.64100000000000001</v>
      </c>
      <c r="BY266" s="18">
        <v>0.64100000000000001</v>
      </c>
      <c r="BZ266" s="18">
        <v>0.64100000000000001</v>
      </c>
      <c r="CA266" s="18">
        <v>0.64100000000000001</v>
      </c>
      <c r="CB266" s="18">
        <v>0.64100000000000001</v>
      </c>
      <c r="CC266" s="18">
        <v>0.64100000000000001</v>
      </c>
      <c r="CD266" s="18">
        <v>0.64100000000000001</v>
      </c>
      <c r="CE266" s="18">
        <v>0.64100000000000001</v>
      </c>
      <c r="CF266" s="18">
        <v>0.64100000000000001</v>
      </c>
      <c r="CG266" s="18">
        <v>0.64100000000000001</v>
      </c>
      <c r="CH266" s="18">
        <v>0.64100000000000001</v>
      </c>
      <c r="CI266" s="18">
        <v>0.64100000000000001</v>
      </c>
      <c r="CJ266" s="18">
        <v>0.64100000000000001</v>
      </c>
      <c r="CK266" s="18">
        <v>0.64100000000000001</v>
      </c>
      <c r="CL266" s="18">
        <v>0.64100000000000001</v>
      </c>
      <c r="CM266" s="18">
        <v>0.64100000000000001</v>
      </c>
      <c r="CN266" s="18">
        <v>0.64100000000000001</v>
      </c>
      <c r="CO266" s="18">
        <v>0.64100000000000001</v>
      </c>
      <c r="CP266" s="18">
        <v>0.64100000000000001</v>
      </c>
      <c r="CQ266" s="18">
        <v>0.64100000000000001</v>
      </c>
      <c r="CR266" s="18">
        <v>0.64100000000000001</v>
      </c>
      <c r="CS266" s="18">
        <v>0.64100000000000001</v>
      </c>
      <c r="CT266" s="18">
        <v>0.64100000000000001</v>
      </c>
      <c r="CU266" s="18">
        <v>0.64100000000000001</v>
      </c>
      <c r="CV266" s="18">
        <v>0.64100000000000001</v>
      </c>
      <c r="CW266" s="18">
        <v>0.64100000000000001</v>
      </c>
      <c r="CX266" s="18">
        <v>0.64100000000000001</v>
      </c>
      <c r="CY266" s="18">
        <v>0.64100000000000001</v>
      </c>
      <c r="CZ266" s="18">
        <v>0.64100000000000001</v>
      </c>
      <c r="DA266" s="18">
        <v>0.64100000000000001</v>
      </c>
      <c r="DB266" s="18">
        <v>0.64100000000000001</v>
      </c>
      <c r="DC266" s="18">
        <v>0.64100000000000001</v>
      </c>
      <c r="DD266" s="18">
        <v>0.64100000000000001</v>
      </c>
      <c r="DE266" s="18">
        <v>0.64100000000000001</v>
      </c>
      <c r="DF266" s="18">
        <v>0.64100000000000001</v>
      </c>
      <c r="DG266" s="18">
        <v>0.64100000000000001</v>
      </c>
      <c r="DH266" s="18">
        <v>0.64100000000000001</v>
      </c>
      <c r="DI266" s="18">
        <v>0.64100000000000001</v>
      </c>
      <c r="DJ266" s="18">
        <v>0.64100000000000001</v>
      </c>
      <c r="DL266" s="15" t="str">
        <f t="shared" si="4"/>
        <v>.Industrial Minerals.Machine DriveONService requested.Industrial Minerals.Machine Drive.Size 6</v>
      </c>
      <c r="DM266" s="50"/>
    </row>
    <row r="267" spans="1:117" x14ac:dyDescent="0.25">
      <c r="L267" s="40"/>
      <c r="M267" s="43"/>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4"/>
        <v/>
      </c>
      <c r="DM267" s="50"/>
    </row>
    <row r="268" spans="1:117" x14ac:dyDescent="0.25">
      <c r="A268" t="s">
        <v>46</v>
      </c>
      <c r="C268" t="s">
        <v>34</v>
      </c>
      <c r="G268" s="11" t="s">
        <v>26</v>
      </c>
      <c r="J268" t="s">
        <v>47</v>
      </c>
      <c r="K268" s="45" t="s">
        <v>28</v>
      </c>
      <c r="L268" s="40"/>
      <c r="M268" s="43" t="s">
        <v>29</v>
      </c>
      <c r="N268" s="18">
        <v>0.82772766877709003</v>
      </c>
      <c r="O268" s="18">
        <v>0.82772766877709003</v>
      </c>
      <c r="P268" s="18">
        <v>0.82772766877709003</v>
      </c>
      <c r="Q268" s="18">
        <v>0.82772766877709003</v>
      </c>
      <c r="R268" s="18">
        <v>0.82772766877709003</v>
      </c>
      <c r="S268" s="18">
        <v>0.82824132759553004</v>
      </c>
      <c r="T268" s="18">
        <v>0.82824132759553004</v>
      </c>
      <c r="U268" s="18">
        <v>0.82824132759553004</v>
      </c>
      <c r="V268" s="18">
        <v>0.82824132759553004</v>
      </c>
      <c r="W268" s="18">
        <v>0.82824132759553004</v>
      </c>
      <c r="X268" s="18">
        <v>0.8315981523582</v>
      </c>
      <c r="Y268" s="18">
        <v>0.8315981523582</v>
      </c>
      <c r="Z268" s="18">
        <v>0.8315981523582</v>
      </c>
      <c r="AA268" s="18">
        <v>0.8315981523582</v>
      </c>
      <c r="AB268" s="18">
        <v>0.8315981523582</v>
      </c>
      <c r="AC268" s="18">
        <v>0.83869731153410998</v>
      </c>
      <c r="AD268" s="18">
        <v>0.83869731153410998</v>
      </c>
      <c r="AE268" s="18">
        <v>0.83869731153410998</v>
      </c>
      <c r="AF268" s="18">
        <v>0.83869731153410998</v>
      </c>
      <c r="AG268" s="18">
        <v>0.83869731153410998</v>
      </c>
      <c r="AH268" s="18">
        <v>0.84282001672989004</v>
      </c>
      <c r="AI268" s="18">
        <v>0.84282001672989004</v>
      </c>
      <c r="AJ268" s="18">
        <v>0.84282001672989004</v>
      </c>
      <c r="AK268" s="18">
        <v>0.84282001672989004</v>
      </c>
      <c r="AL268" s="18">
        <v>0.84282001672989004</v>
      </c>
      <c r="AM268" s="18">
        <v>0.84680925065227997</v>
      </c>
      <c r="AN268" s="18">
        <v>0.84680925065227997</v>
      </c>
      <c r="AO268" s="18">
        <v>0.84680925065227997</v>
      </c>
      <c r="AP268" s="18">
        <v>0.84680925065227997</v>
      </c>
      <c r="AQ268" s="18">
        <v>0.84680925065227997</v>
      </c>
      <c r="AR268" s="18">
        <v>0.84962824753194</v>
      </c>
      <c r="AS268" s="18">
        <v>0.84962824753194</v>
      </c>
      <c r="AT268" s="18">
        <v>0.84962824753194</v>
      </c>
      <c r="AU268" s="18">
        <v>0.84962824753194</v>
      </c>
      <c r="AV268" s="18">
        <v>0.84962824753194</v>
      </c>
      <c r="AW268" s="18">
        <v>0.85277520145728003</v>
      </c>
      <c r="AX268" s="18">
        <v>0.85277520145728003</v>
      </c>
      <c r="AY268" s="18">
        <v>0.85277520145728003</v>
      </c>
      <c r="AZ268" s="18">
        <v>0.85277520145728003</v>
      </c>
      <c r="BA268" s="18">
        <v>0.85277520145728003</v>
      </c>
      <c r="BB268" s="18">
        <v>0.85581326519421996</v>
      </c>
      <c r="BC268" s="18">
        <v>0.85581326519421996</v>
      </c>
      <c r="BD268" s="18">
        <v>0.85581326519421996</v>
      </c>
      <c r="BE268" s="18">
        <v>0.85581326519421996</v>
      </c>
      <c r="BF268" s="18">
        <v>0.85581326519421996</v>
      </c>
      <c r="BG268" s="18">
        <v>0.85581326519421996</v>
      </c>
      <c r="BH268" s="18">
        <v>0.85581326519421996</v>
      </c>
      <c r="BI268" s="18">
        <v>0.85581326519421996</v>
      </c>
      <c r="BJ268" s="18">
        <v>0.85581326519421996</v>
      </c>
      <c r="BK268" s="18">
        <v>0.85581326519421996</v>
      </c>
      <c r="BL268" s="18">
        <v>0.85581326519421996</v>
      </c>
      <c r="BM268" s="18">
        <v>0.85581326519421996</v>
      </c>
      <c r="BN268" s="18">
        <v>0.85581326519421996</v>
      </c>
      <c r="BO268" s="18">
        <v>0.85581326519421996</v>
      </c>
      <c r="BP268" s="18">
        <v>0.85581326519421996</v>
      </c>
      <c r="BQ268" s="18">
        <v>0.85581326519421996</v>
      </c>
      <c r="BR268" s="18">
        <v>0.85581326519421996</v>
      </c>
      <c r="BS268" s="18">
        <v>0.85581326519421996</v>
      </c>
      <c r="BT268" s="18">
        <v>0.85581326519421996</v>
      </c>
      <c r="BU268" s="18">
        <v>0.85581326519421996</v>
      </c>
      <c r="BV268" s="18">
        <v>0.85581326519421996</v>
      </c>
      <c r="BW268" s="18">
        <v>0.85581326519421996</v>
      </c>
      <c r="BX268" s="18">
        <v>0.85581326519421996</v>
      </c>
      <c r="BY268" s="18">
        <v>0.85581326519421996</v>
      </c>
      <c r="BZ268" s="18">
        <v>0.85581326519421996</v>
      </c>
      <c r="CA268" s="18">
        <v>0.85581326519421996</v>
      </c>
      <c r="CB268" s="18">
        <v>0.85581326519421996</v>
      </c>
      <c r="CC268" s="18">
        <v>0.85581326519421996</v>
      </c>
      <c r="CD268" s="18">
        <v>0.85581326519421996</v>
      </c>
      <c r="CE268" s="18">
        <v>0.85581326519421996</v>
      </c>
      <c r="CF268" s="18">
        <v>0.85581326519421996</v>
      </c>
      <c r="CG268" s="18">
        <v>0.85581326519421996</v>
      </c>
      <c r="CH268" s="18">
        <v>0.85581326519421996</v>
      </c>
      <c r="CI268" s="18">
        <v>0.85581326519421996</v>
      </c>
      <c r="CJ268" s="18">
        <v>0.85581326519421996</v>
      </c>
      <c r="CK268" s="18">
        <v>0.85581326519421996</v>
      </c>
      <c r="CL268" s="18">
        <v>0.85581326519421996</v>
      </c>
      <c r="CM268" s="18">
        <v>0.85581326519421996</v>
      </c>
      <c r="CN268" s="18">
        <v>0.85581326519421996</v>
      </c>
      <c r="CO268" s="18">
        <v>0.85581326519421996</v>
      </c>
      <c r="CP268" s="18">
        <v>0.85581326519421996</v>
      </c>
      <c r="CQ268" s="18">
        <v>0.85581326519421996</v>
      </c>
      <c r="CR268" s="18">
        <v>0.85581326519421996</v>
      </c>
      <c r="CS268" s="18">
        <v>0.85581326519421996</v>
      </c>
      <c r="CT268" s="18">
        <v>0.85581326519421996</v>
      </c>
      <c r="CU268" s="18">
        <v>0.85581326519421996</v>
      </c>
      <c r="CV268" s="18">
        <v>0.85581326519421996</v>
      </c>
      <c r="CW268" s="18">
        <v>0.85581326519421996</v>
      </c>
      <c r="CX268" s="18">
        <v>0.85581326519421996</v>
      </c>
      <c r="CY268" s="18">
        <v>0.85581326519421996</v>
      </c>
      <c r="CZ268" s="18">
        <v>0.85581326519421996</v>
      </c>
      <c r="DA268" s="18">
        <v>0.85581326519421996</v>
      </c>
      <c r="DB268" s="18">
        <v>0.85581326519421996</v>
      </c>
      <c r="DC268" s="18">
        <v>0.85581326519421996</v>
      </c>
      <c r="DD268" s="18">
        <v>0.85581326519421996</v>
      </c>
      <c r="DE268" s="18">
        <v>0.85581326519421996</v>
      </c>
      <c r="DF268" s="18">
        <v>0.85581326519421996</v>
      </c>
      <c r="DG268" s="18">
        <v>0.85581326519421996</v>
      </c>
      <c r="DH268" s="18">
        <v>0.85581326519421996</v>
      </c>
      <c r="DI268" s="18">
        <v>0.85581326519421996</v>
      </c>
      <c r="DJ268" s="18">
        <v>0.85581326519421996</v>
      </c>
      <c r="DL268" s="15" t="str">
        <f t="shared" si="4"/>
        <v>.Industrial Minerals.ProductsQCService requested.Industrial Minerals.Products.Cement</v>
      </c>
      <c r="DM268" s="50"/>
    </row>
    <row r="269" spans="1:117" x14ac:dyDescent="0.25">
      <c r="A269" t="s">
        <v>46</v>
      </c>
      <c r="C269" t="s">
        <v>34</v>
      </c>
      <c r="G269" s="11" t="s">
        <v>26</v>
      </c>
      <c r="J269" t="s">
        <v>54</v>
      </c>
      <c r="K269" s="45" t="s">
        <v>28</v>
      </c>
      <c r="L269" s="40"/>
      <c r="M269" s="43" t="s">
        <v>29</v>
      </c>
      <c r="N269" s="18">
        <v>0.17227233122291</v>
      </c>
      <c r="O269" s="18">
        <v>0.17227233122291</v>
      </c>
      <c r="P269" s="18">
        <v>0.17227233122291</v>
      </c>
      <c r="Q269" s="18">
        <v>0.17227233122291</v>
      </c>
      <c r="R269" s="18">
        <v>0.17227233122291</v>
      </c>
      <c r="S269" s="18">
        <v>0.17175867240446999</v>
      </c>
      <c r="T269" s="18">
        <v>0.17175867240446999</v>
      </c>
      <c r="U269" s="18">
        <v>0.17175867240446999</v>
      </c>
      <c r="V269" s="18">
        <v>0.17175867240446999</v>
      </c>
      <c r="W269" s="18">
        <v>0.17175867240446999</v>
      </c>
      <c r="X269" s="18">
        <v>0.1684018476418</v>
      </c>
      <c r="Y269" s="18">
        <v>0.1684018476418</v>
      </c>
      <c r="Z269" s="18">
        <v>0.1684018476418</v>
      </c>
      <c r="AA269" s="18">
        <v>0.1684018476418</v>
      </c>
      <c r="AB269" s="18">
        <v>0.1684018476418</v>
      </c>
      <c r="AC269" s="18">
        <v>0.16130268846588999</v>
      </c>
      <c r="AD269" s="18">
        <v>0.16130268846588999</v>
      </c>
      <c r="AE269" s="18">
        <v>0.16130268846588999</v>
      </c>
      <c r="AF269" s="18">
        <v>0.16130268846588999</v>
      </c>
      <c r="AG269" s="18">
        <v>0.16130268846588999</v>
      </c>
      <c r="AH269" s="18">
        <v>0.15717998327011001</v>
      </c>
      <c r="AI269" s="18">
        <v>0.15717998327011001</v>
      </c>
      <c r="AJ269" s="18">
        <v>0.15717998327011001</v>
      </c>
      <c r="AK269" s="18">
        <v>0.15717998327011001</v>
      </c>
      <c r="AL269" s="18">
        <v>0.15717998327011001</v>
      </c>
      <c r="AM269" s="18">
        <v>0.15319074934772001</v>
      </c>
      <c r="AN269" s="18">
        <v>0.15319074934772001</v>
      </c>
      <c r="AO269" s="18">
        <v>0.15319074934772001</v>
      </c>
      <c r="AP269" s="18">
        <v>0.15319074934772001</v>
      </c>
      <c r="AQ269" s="18">
        <v>0.15319074934772001</v>
      </c>
      <c r="AR269" s="18">
        <v>0.15037175246806</v>
      </c>
      <c r="AS269" s="18">
        <v>0.15037175246806</v>
      </c>
      <c r="AT269" s="18">
        <v>0.15037175246806</v>
      </c>
      <c r="AU269" s="18">
        <v>0.15037175246806</v>
      </c>
      <c r="AV269" s="18">
        <v>0.15037175246806</v>
      </c>
      <c r="AW269" s="18">
        <v>0.14722479854272</v>
      </c>
      <c r="AX269" s="18">
        <v>0.14722479854272</v>
      </c>
      <c r="AY269" s="18">
        <v>0.14722479854272</v>
      </c>
      <c r="AZ269" s="18">
        <v>0.14722479854272</v>
      </c>
      <c r="BA269" s="18">
        <v>0.14722479854272</v>
      </c>
      <c r="BB269" s="18">
        <v>0.14418673480579</v>
      </c>
      <c r="BC269" s="18">
        <v>0.14418673480579</v>
      </c>
      <c r="BD269" s="18">
        <v>0.14418673480579</v>
      </c>
      <c r="BE269" s="18">
        <v>0.14418673480579</v>
      </c>
      <c r="BF269" s="18">
        <v>0.14418673480579</v>
      </c>
      <c r="BG269" s="18">
        <v>0.14418673480579</v>
      </c>
      <c r="BH269" s="18">
        <v>0.14418673480579</v>
      </c>
      <c r="BI269" s="18">
        <v>0.14418673480579</v>
      </c>
      <c r="BJ269" s="18">
        <v>0.14418673480579</v>
      </c>
      <c r="BK269" s="18">
        <v>0.14418673480579</v>
      </c>
      <c r="BL269" s="18">
        <v>0.14418673480579</v>
      </c>
      <c r="BM269" s="18">
        <v>0.14418673480579</v>
      </c>
      <c r="BN269" s="18">
        <v>0.14418673480579</v>
      </c>
      <c r="BO269" s="18">
        <v>0.14418673480579</v>
      </c>
      <c r="BP269" s="18">
        <v>0.14418673480579</v>
      </c>
      <c r="BQ269" s="18">
        <v>0.14418673480579</v>
      </c>
      <c r="BR269" s="18">
        <v>0.14418673480579</v>
      </c>
      <c r="BS269" s="18">
        <v>0.14418673480579</v>
      </c>
      <c r="BT269" s="18">
        <v>0.14418673480579</v>
      </c>
      <c r="BU269" s="18">
        <v>0.14418673480579</v>
      </c>
      <c r="BV269" s="18">
        <v>0.14418673480579</v>
      </c>
      <c r="BW269" s="18">
        <v>0.14418673480579</v>
      </c>
      <c r="BX269" s="18">
        <v>0.14418673480579</v>
      </c>
      <c r="BY269" s="18">
        <v>0.14418673480579</v>
      </c>
      <c r="BZ269" s="18">
        <v>0.14418673480579</v>
      </c>
      <c r="CA269" s="18">
        <v>0.14418673480579</v>
      </c>
      <c r="CB269" s="18">
        <v>0.14418673480579</v>
      </c>
      <c r="CC269" s="18">
        <v>0.14418673480579</v>
      </c>
      <c r="CD269" s="18">
        <v>0.14418673480579</v>
      </c>
      <c r="CE269" s="18">
        <v>0.14418673480579</v>
      </c>
      <c r="CF269" s="18">
        <v>0.14418673480579</v>
      </c>
      <c r="CG269" s="18">
        <v>0.14418673480579</v>
      </c>
      <c r="CH269" s="18">
        <v>0.14418673480579</v>
      </c>
      <c r="CI269" s="18">
        <v>0.14418673480579</v>
      </c>
      <c r="CJ269" s="18">
        <v>0.14418673480579</v>
      </c>
      <c r="CK269" s="18">
        <v>0.14418673480579</v>
      </c>
      <c r="CL269" s="18">
        <v>0.14418673480579</v>
      </c>
      <c r="CM269" s="18">
        <v>0.14418673480579</v>
      </c>
      <c r="CN269" s="18">
        <v>0.14418673480579</v>
      </c>
      <c r="CO269" s="18">
        <v>0.14418673480579</v>
      </c>
      <c r="CP269" s="18">
        <v>0.14418673480579</v>
      </c>
      <c r="CQ269" s="18">
        <v>0.14418673480579</v>
      </c>
      <c r="CR269" s="18">
        <v>0.14418673480579</v>
      </c>
      <c r="CS269" s="18">
        <v>0.14418673480579</v>
      </c>
      <c r="CT269" s="18">
        <v>0.14418673480579</v>
      </c>
      <c r="CU269" s="18">
        <v>0.14418673480579</v>
      </c>
      <c r="CV269" s="18">
        <v>0.14418673480579</v>
      </c>
      <c r="CW269" s="18">
        <v>0.14418673480579</v>
      </c>
      <c r="CX269" s="18">
        <v>0.14418673480579</v>
      </c>
      <c r="CY269" s="18">
        <v>0.14418673480579</v>
      </c>
      <c r="CZ269" s="18">
        <v>0.14418673480579</v>
      </c>
      <c r="DA269" s="18">
        <v>0.14418673480579</v>
      </c>
      <c r="DB269" s="18">
        <v>0.14418673480579</v>
      </c>
      <c r="DC269" s="18">
        <v>0.14418673480579</v>
      </c>
      <c r="DD269" s="18">
        <v>0.14418673480579</v>
      </c>
      <c r="DE269" s="18">
        <v>0.14418673480579</v>
      </c>
      <c r="DF269" s="18">
        <v>0.14418673480579</v>
      </c>
      <c r="DG269" s="18">
        <v>0.14418673480579</v>
      </c>
      <c r="DH269" s="18">
        <v>0.14418673480579</v>
      </c>
      <c r="DI269" s="18">
        <v>0.14418673480579</v>
      </c>
      <c r="DJ269" s="18">
        <v>0.14418673480579</v>
      </c>
      <c r="DL269" s="15" t="str">
        <f t="shared" si="4"/>
        <v>.Industrial Minerals.ProductsQCService requested.Industrial Minerals.Products.Lime</v>
      </c>
      <c r="DM269" s="50"/>
    </row>
    <row r="270" spans="1:117" x14ac:dyDescent="0.25">
      <c r="A270" t="s">
        <v>46</v>
      </c>
      <c r="C270" t="s">
        <v>34</v>
      </c>
      <c r="G270" s="11" t="s">
        <v>26</v>
      </c>
      <c r="J270" t="s">
        <v>57</v>
      </c>
      <c r="K270" s="45" t="s">
        <v>28</v>
      </c>
      <c r="L270" s="40"/>
      <c r="M270" s="43" t="s">
        <v>29</v>
      </c>
      <c r="N270" s="18">
        <v>0</v>
      </c>
      <c r="O270" s="18">
        <v>0</v>
      </c>
      <c r="P270" s="18">
        <v>0</v>
      </c>
      <c r="Q270" s="18">
        <v>0</v>
      </c>
      <c r="R270" s="18">
        <v>0</v>
      </c>
      <c r="S270" s="18">
        <v>0</v>
      </c>
      <c r="T270" s="18">
        <v>0</v>
      </c>
      <c r="U270" s="18">
        <v>0</v>
      </c>
      <c r="V270" s="18">
        <v>0</v>
      </c>
      <c r="W270" s="18">
        <v>0</v>
      </c>
      <c r="X270" s="18">
        <v>0</v>
      </c>
      <c r="Y270" s="18">
        <v>0</v>
      </c>
      <c r="Z270" s="18">
        <v>0</v>
      </c>
      <c r="AA270" s="18">
        <v>0</v>
      </c>
      <c r="AB270" s="18">
        <v>0</v>
      </c>
      <c r="AC270" s="18">
        <v>0</v>
      </c>
      <c r="AD270" s="18">
        <v>0</v>
      </c>
      <c r="AE270" s="18">
        <v>0</v>
      </c>
      <c r="AF270" s="18">
        <v>0</v>
      </c>
      <c r="AG270" s="18">
        <v>0</v>
      </c>
      <c r="AH270" s="18">
        <v>0</v>
      </c>
      <c r="AI270" s="18">
        <v>0</v>
      </c>
      <c r="AJ270" s="18">
        <v>0</v>
      </c>
      <c r="AK270" s="18">
        <v>0</v>
      </c>
      <c r="AL270" s="18">
        <v>0</v>
      </c>
      <c r="AM270" s="18">
        <v>0</v>
      </c>
      <c r="AN270" s="18">
        <v>0</v>
      </c>
      <c r="AO270" s="18">
        <v>0</v>
      </c>
      <c r="AP270" s="18">
        <v>0</v>
      </c>
      <c r="AQ270" s="18">
        <v>0</v>
      </c>
      <c r="AR270" s="18">
        <v>0</v>
      </c>
      <c r="AS270" s="18">
        <v>0</v>
      </c>
      <c r="AT270" s="18">
        <v>0</v>
      </c>
      <c r="AU270" s="18">
        <v>0</v>
      </c>
      <c r="AV270" s="18">
        <v>0</v>
      </c>
      <c r="AW270" s="18">
        <v>0</v>
      </c>
      <c r="AX270" s="18">
        <v>0</v>
      </c>
      <c r="AY270" s="18">
        <v>0</v>
      </c>
      <c r="AZ270" s="18">
        <v>0</v>
      </c>
      <c r="BA270" s="18">
        <v>0</v>
      </c>
      <c r="BB270" s="18">
        <v>0</v>
      </c>
      <c r="BC270" s="18">
        <v>0</v>
      </c>
      <c r="BD270" s="18">
        <v>0</v>
      </c>
      <c r="BE270" s="18">
        <v>0</v>
      </c>
      <c r="BF270" s="18">
        <v>0</v>
      </c>
      <c r="BG270" s="18">
        <v>0</v>
      </c>
      <c r="BH270" s="18">
        <v>0</v>
      </c>
      <c r="BI270" s="18">
        <v>0</v>
      </c>
      <c r="BJ270" s="18">
        <v>0</v>
      </c>
      <c r="BK270" s="18">
        <v>0</v>
      </c>
      <c r="BL270" s="18">
        <v>0</v>
      </c>
      <c r="BM270" s="18">
        <v>0</v>
      </c>
      <c r="BN270" s="18">
        <v>0</v>
      </c>
      <c r="BO270" s="18">
        <v>0</v>
      </c>
      <c r="BP270" s="18">
        <v>0</v>
      </c>
      <c r="BQ270" s="18">
        <v>0</v>
      </c>
      <c r="BR270" s="18">
        <v>0</v>
      </c>
      <c r="BS270" s="18">
        <v>0</v>
      </c>
      <c r="BT270" s="18">
        <v>0</v>
      </c>
      <c r="BU270" s="18">
        <v>0</v>
      </c>
      <c r="BV270" s="18">
        <v>0</v>
      </c>
      <c r="BW270" s="18">
        <v>0</v>
      </c>
      <c r="BX270" s="18">
        <v>0</v>
      </c>
      <c r="BY270" s="18">
        <v>0</v>
      </c>
      <c r="BZ270" s="18">
        <v>0</v>
      </c>
      <c r="CA270" s="18">
        <v>0</v>
      </c>
      <c r="CB270" s="18">
        <v>0</v>
      </c>
      <c r="CC270" s="18">
        <v>0</v>
      </c>
      <c r="CD270" s="18">
        <v>0</v>
      </c>
      <c r="CE270" s="18">
        <v>0</v>
      </c>
      <c r="CF270" s="18">
        <v>0</v>
      </c>
      <c r="CG270" s="18">
        <v>0</v>
      </c>
      <c r="CH270" s="18">
        <v>0</v>
      </c>
      <c r="CI270" s="18">
        <v>0</v>
      </c>
      <c r="CJ270" s="18">
        <v>0</v>
      </c>
      <c r="CK270" s="18">
        <v>0</v>
      </c>
      <c r="CL270" s="18">
        <v>0</v>
      </c>
      <c r="CM270" s="18">
        <v>0</v>
      </c>
      <c r="CN270" s="18">
        <v>0</v>
      </c>
      <c r="CO270" s="18">
        <v>0</v>
      </c>
      <c r="CP270" s="18">
        <v>0</v>
      </c>
      <c r="CQ270" s="18">
        <v>0</v>
      </c>
      <c r="CR270" s="18">
        <v>0</v>
      </c>
      <c r="CS270" s="18">
        <v>0</v>
      </c>
      <c r="CT270" s="18">
        <v>0</v>
      </c>
      <c r="CU270" s="18">
        <v>0</v>
      </c>
      <c r="CV270" s="18">
        <v>0</v>
      </c>
      <c r="CW270" s="18">
        <v>0</v>
      </c>
      <c r="CX270" s="18">
        <v>0</v>
      </c>
      <c r="CY270" s="18">
        <v>0</v>
      </c>
      <c r="CZ270" s="18">
        <v>0</v>
      </c>
      <c r="DA270" s="18">
        <v>0</v>
      </c>
      <c r="DB270" s="18">
        <v>0</v>
      </c>
      <c r="DC270" s="18">
        <v>0</v>
      </c>
      <c r="DD270" s="18">
        <v>0</v>
      </c>
      <c r="DE270" s="18">
        <v>0</v>
      </c>
      <c r="DF270" s="18">
        <v>0</v>
      </c>
      <c r="DG270" s="18">
        <v>0</v>
      </c>
      <c r="DH270" s="18">
        <v>0</v>
      </c>
      <c r="DI270" s="18">
        <v>0</v>
      </c>
      <c r="DJ270" s="18">
        <v>0</v>
      </c>
      <c r="DL270" s="15" t="str">
        <f t="shared" si="4"/>
        <v>.Industrial Minerals.ProductsQCService requested.Industrial Minerals.Products.Glass</v>
      </c>
      <c r="DM270" s="50"/>
    </row>
    <row r="271" spans="1:117" x14ac:dyDescent="0.25">
      <c r="A271" t="s">
        <v>46</v>
      </c>
      <c r="C271" t="s">
        <v>34</v>
      </c>
      <c r="G271" s="11" t="s">
        <v>26</v>
      </c>
      <c r="J271" t="s">
        <v>76</v>
      </c>
      <c r="K271" s="45" t="s">
        <v>28</v>
      </c>
      <c r="L271" s="40"/>
      <c r="M271" s="43" t="s">
        <v>29</v>
      </c>
      <c r="N271" s="18">
        <v>0</v>
      </c>
      <c r="O271" s="18">
        <v>0</v>
      </c>
      <c r="P271" s="18">
        <v>0</v>
      </c>
      <c r="Q271" s="18">
        <v>0</v>
      </c>
      <c r="R271" s="18">
        <v>0</v>
      </c>
      <c r="S271" s="18">
        <v>0</v>
      </c>
      <c r="T271" s="18">
        <v>0</v>
      </c>
      <c r="U271" s="18">
        <v>0</v>
      </c>
      <c r="V271" s="18">
        <v>0</v>
      </c>
      <c r="W271" s="18">
        <v>0</v>
      </c>
      <c r="X271" s="18">
        <v>0</v>
      </c>
      <c r="Y271" s="18">
        <v>0</v>
      </c>
      <c r="Z271" s="18">
        <v>0</v>
      </c>
      <c r="AA271" s="18">
        <v>0</v>
      </c>
      <c r="AB271" s="18">
        <v>0</v>
      </c>
      <c r="AC271" s="18">
        <v>0</v>
      </c>
      <c r="AD271" s="18">
        <v>0</v>
      </c>
      <c r="AE271" s="18">
        <v>0</v>
      </c>
      <c r="AF271" s="18">
        <v>0</v>
      </c>
      <c r="AG271" s="18">
        <v>0</v>
      </c>
      <c r="AH271" s="18">
        <v>0</v>
      </c>
      <c r="AI271" s="18">
        <v>0</v>
      </c>
      <c r="AJ271" s="18">
        <v>0</v>
      </c>
      <c r="AK271" s="18">
        <v>0</v>
      </c>
      <c r="AL271" s="18">
        <v>0</v>
      </c>
      <c r="AM271" s="18">
        <v>0</v>
      </c>
      <c r="AN271" s="18">
        <v>0</v>
      </c>
      <c r="AO271" s="18">
        <v>0</v>
      </c>
      <c r="AP271" s="18">
        <v>0</v>
      </c>
      <c r="AQ271" s="18">
        <v>0</v>
      </c>
      <c r="AR271" s="18">
        <v>0</v>
      </c>
      <c r="AS271" s="18">
        <v>0</v>
      </c>
      <c r="AT271" s="18">
        <v>0</v>
      </c>
      <c r="AU271" s="18">
        <v>0</v>
      </c>
      <c r="AV271" s="18">
        <v>0</v>
      </c>
      <c r="AW271" s="18">
        <v>0</v>
      </c>
      <c r="AX271" s="18">
        <v>0</v>
      </c>
      <c r="AY271" s="18">
        <v>0</v>
      </c>
      <c r="AZ271" s="18">
        <v>0</v>
      </c>
      <c r="BA271" s="18">
        <v>0</v>
      </c>
      <c r="BB271" s="18">
        <v>0</v>
      </c>
      <c r="BC271" s="18">
        <v>0</v>
      </c>
      <c r="BD271" s="18">
        <v>0</v>
      </c>
      <c r="BE271" s="18">
        <v>0</v>
      </c>
      <c r="BF271" s="18">
        <v>0</v>
      </c>
      <c r="BG271" s="18">
        <v>0</v>
      </c>
      <c r="BH271" s="18">
        <v>0</v>
      </c>
      <c r="BI271" s="18">
        <v>0</v>
      </c>
      <c r="BJ271" s="18">
        <v>0</v>
      </c>
      <c r="BK271" s="18">
        <v>0</v>
      </c>
      <c r="BL271" s="18">
        <v>0</v>
      </c>
      <c r="BM271" s="18">
        <v>0</v>
      </c>
      <c r="BN271" s="18">
        <v>0</v>
      </c>
      <c r="BO271" s="18">
        <v>0</v>
      </c>
      <c r="BP271" s="18">
        <v>0</v>
      </c>
      <c r="BQ271" s="18">
        <v>0</v>
      </c>
      <c r="BR271" s="18">
        <v>0</v>
      </c>
      <c r="BS271" s="18">
        <v>0</v>
      </c>
      <c r="BT271" s="18">
        <v>0</v>
      </c>
      <c r="BU271" s="18">
        <v>0</v>
      </c>
      <c r="BV271" s="18">
        <v>0</v>
      </c>
      <c r="BW271" s="18">
        <v>0</v>
      </c>
      <c r="BX271" s="18">
        <v>0</v>
      </c>
      <c r="BY271" s="18">
        <v>0</v>
      </c>
      <c r="BZ271" s="18">
        <v>0</v>
      </c>
      <c r="CA271" s="18">
        <v>0</v>
      </c>
      <c r="CB271" s="18">
        <v>0</v>
      </c>
      <c r="CC271" s="18">
        <v>0</v>
      </c>
      <c r="CD271" s="18">
        <v>0</v>
      </c>
      <c r="CE271" s="18">
        <v>0</v>
      </c>
      <c r="CF271" s="18">
        <v>0</v>
      </c>
      <c r="CG271" s="18">
        <v>0</v>
      </c>
      <c r="CH271" s="18">
        <v>0</v>
      </c>
      <c r="CI271" s="18">
        <v>0</v>
      </c>
      <c r="CJ271" s="18">
        <v>0</v>
      </c>
      <c r="CK271" s="18">
        <v>0</v>
      </c>
      <c r="CL271" s="18">
        <v>0</v>
      </c>
      <c r="CM271" s="18">
        <v>0</v>
      </c>
      <c r="CN271" s="18">
        <v>0</v>
      </c>
      <c r="CO271" s="18">
        <v>0</v>
      </c>
      <c r="CP271" s="18">
        <v>0</v>
      </c>
      <c r="CQ271" s="18">
        <v>0</v>
      </c>
      <c r="CR271" s="18">
        <v>0</v>
      </c>
      <c r="CS271" s="18">
        <v>0</v>
      </c>
      <c r="CT271" s="18">
        <v>0</v>
      </c>
      <c r="CU271" s="18">
        <v>0</v>
      </c>
      <c r="CV271" s="18">
        <v>0</v>
      </c>
      <c r="CW271" s="18">
        <v>0</v>
      </c>
      <c r="CX271" s="18">
        <v>0</v>
      </c>
      <c r="CY271" s="18">
        <v>0</v>
      </c>
      <c r="CZ271" s="18">
        <v>0</v>
      </c>
      <c r="DA271" s="18">
        <v>0</v>
      </c>
      <c r="DB271" s="18">
        <v>0</v>
      </c>
      <c r="DC271" s="18">
        <v>0</v>
      </c>
      <c r="DD271" s="18">
        <v>0</v>
      </c>
      <c r="DE271" s="18">
        <v>0</v>
      </c>
      <c r="DF271" s="18">
        <v>0</v>
      </c>
      <c r="DG271" s="18">
        <v>0</v>
      </c>
      <c r="DH271" s="18">
        <v>0</v>
      </c>
      <c r="DI271" s="18">
        <v>0</v>
      </c>
      <c r="DJ271" s="18">
        <v>0</v>
      </c>
      <c r="DL271" s="15" t="str">
        <f t="shared" si="4"/>
        <v>.Industrial Minerals.ProductsQCService requested.Industrial Minerals.Products.Bricks</v>
      </c>
      <c r="DM271" s="50"/>
    </row>
    <row r="272" spans="1:117" x14ac:dyDescent="0.25">
      <c r="A272" t="s">
        <v>48</v>
      </c>
      <c r="C272" t="s">
        <v>34</v>
      </c>
      <c r="G272" s="11" t="s">
        <v>26</v>
      </c>
      <c r="J272" t="s">
        <v>49</v>
      </c>
      <c r="K272" s="45" t="s">
        <v>28</v>
      </c>
      <c r="L272" s="40"/>
      <c r="M272" s="43" t="s">
        <v>29</v>
      </c>
      <c r="N272" s="18">
        <v>1.1499999999999999</v>
      </c>
      <c r="O272" s="18">
        <v>1.1499999999999999</v>
      </c>
      <c r="P272" s="18">
        <v>1.1499999999999999</v>
      </c>
      <c r="Q272" s="18">
        <v>1.1499999999999999</v>
      </c>
      <c r="R272" s="18">
        <v>1.1499999999999999</v>
      </c>
      <c r="S272" s="18">
        <v>1.1499999999999999</v>
      </c>
      <c r="T272" s="18">
        <v>1.1499999999999999</v>
      </c>
      <c r="U272" s="18">
        <v>1.1499999999999999</v>
      </c>
      <c r="V272" s="18">
        <v>1.1499999999999999</v>
      </c>
      <c r="W272" s="18">
        <v>1.1499999999999999</v>
      </c>
      <c r="X272" s="18">
        <v>1.1499999999999999</v>
      </c>
      <c r="Y272" s="18">
        <v>1.1499999999999999</v>
      </c>
      <c r="Z272" s="18">
        <v>1.1499999999999999</v>
      </c>
      <c r="AA272" s="18">
        <v>1.1499999999999999</v>
      </c>
      <c r="AB272" s="18">
        <v>1.1499999999999999</v>
      </c>
      <c r="AC272" s="18">
        <v>1.1499999999999999</v>
      </c>
      <c r="AD272" s="18">
        <v>1.1499999999999999</v>
      </c>
      <c r="AE272" s="18">
        <v>1.1499999999999999</v>
      </c>
      <c r="AF272" s="18">
        <v>1.1499999999999999</v>
      </c>
      <c r="AG272" s="18">
        <v>1.1499999999999999</v>
      </c>
      <c r="AH272" s="18">
        <v>1.1499999999999999</v>
      </c>
      <c r="AI272" s="18">
        <v>1.1499999999999999</v>
      </c>
      <c r="AJ272" s="18">
        <v>1.1499999999999999</v>
      </c>
      <c r="AK272" s="18">
        <v>1.1499999999999999</v>
      </c>
      <c r="AL272" s="18">
        <v>1.1499999999999999</v>
      </c>
      <c r="AM272" s="18">
        <v>1.1499999999999999</v>
      </c>
      <c r="AN272" s="18">
        <v>1.1499999999999999</v>
      </c>
      <c r="AO272" s="18">
        <v>1.1499999999999999</v>
      </c>
      <c r="AP272" s="18">
        <v>1.1499999999999999</v>
      </c>
      <c r="AQ272" s="18">
        <v>1.1499999999999999</v>
      </c>
      <c r="AR272" s="18">
        <v>1.1499999999999999</v>
      </c>
      <c r="AS272" s="18">
        <v>1.1499999999999999</v>
      </c>
      <c r="AT272" s="18">
        <v>1.1499999999999999</v>
      </c>
      <c r="AU272" s="18">
        <v>1.1499999999999999</v>
      </c>
      <c r="AV272" s="18">
        <v>1.1499999999999999</v>
      </c>
      <c r="AW272" s="18">
        <v>1.1499999999999999</v>
      </c>
      <c r="AX272" s="18">
        <v>1.1499999999999999</v>
      </c>
      <c r="AY272" s="18">
        <v>1.1499999999999999</v>
      </c>
      <c r="AZ272" s="18">
        <v>1.1499999999999999</v>
      </c>
      <c r="BA272" s="18">
        <v>1.1499999999999999</v>
      </c>
      <c r="BB272" s="18">
        <v>1.1499999999999999</v>
      </c>
      <c r="BC272" s="18">
        <v>1.1499999999999999</v>
      </c>
      <c r="BD272" s="18">
        <v>1.1499999999999999</v>
      </c>
      <c r="BE272" s="18">
        <v>1.1499999999999999</v>
      </c>
      <c r="BF272" s="18">
        <v>1.1499999999999999</v>
      </c>
      <c r="BG272" s="18">
        <v>1.1499999999999999</v>
      </c>
      <c r="BH272" s="18">
        <v>1.1499999999999999</v>
      </c>
      <c r="BI272" s="18">
        <v>1.1499999999999999</v>
      </c>
      <c r="BJ272" s="18">
        <v>1.1499999999999999</v>
      </c>
      <c r="BK272" s="18">
        <v>1.1499999999999999</v>
      </c>
      <c r="BL272" s="18">
        <v>1.1499999999999999</v>
      </c>
      <c r="BM272" s="18">
        <v>1.1499999999999999</v>
      </c>
      <c r="BN272" s="18">
        <v>1.1499999999999999</v>
      </c>
      <c r="BO272" s="18">
        <v>1.1499999999999999</v>
      </c>
      <c r="BP272" s="18">
        <v>1.1499999999999999</v>
      </c>
      <c r="BQ272" s="18">
        <v>1.1499999999999999</v>
      </c>
      <c r="BR272" s="18">
        <v>1.1499999999999999</v>
      </c>
      <c r="BS272" s="18">
        <v>1.1499999999999999</v>
      </c>
      <c r="BT272" s="18">
        <v>1.1499999999999999</v>
      </c>
      <c r="BU272" s="18">
        <v>1.1499999999999999</v>
      </c>
      <c r="BV272" s="18">
        <v>1.1499999999999999</v>
      </c>
      <c r="BW272" s="18">
        <v>1.1499999999999999</v>
      </c>
      <c r="BX272" s="18">
        <v>1.1499999999999999</v>
      </c>
      <c r="BY272" s="18">
        <v>1.1499999999999999</v>
      </c>
      <c r="BZ272" s="18">
        <v>1.1499999999999999</v>
      </c>
      <c r="CA272" s="18">
        <v>1.1499999999999999</v>
      </c>
      <c r="CB272" s="18">
        <v>1.1499999999999999</v>
      </c>
      <c r="CC272" s="18">
        <v>1.1499999999999999</v>
      </c>
      <c r="CD272" s="18">
        <v>1.1499999999999999</v>
      </c>
      <c r="CE272" s="18">
        <v>1.1499999999999999</v>
      </c>
      <c r="CF272" s="18">
        <v>1.1499999999999999</v>
      </c>
      <c r="CG272" s="18">
        <v>1.1499999999999999</v>
      </c>
      <c r="CH272" s="18">
        <v>1.1499999999999999</v>
      </c>
      <c r="CI272" s="18">
        <v>1.1499999999999999</v>
      </c>
      <c r="CJ272" s="18">
        <v>1.1499999999999999</v>
      </c>
      <c r="CK272" s="18">
        <v>1.1499999999999999</v>
      </c>
      <c r="CL272" s="18">
        <v>1.1499999999999999</v>
      </c>
      <c r="CM272" s="18">
        <v>1.1499999999999999</v>
      </c>
      <c r="CN272" s="18">
        <v>1.1499999999999999</v>
      </c>
      <c r="CO272" s="18">
        <v>1.1499999999999999</v>
      </c>
      <c r="CP272" s="18">
        <v>1.1499999999999999</v>
      </c>
      <c r="CQ272" s="18">
        <v>1.1499999999999999</v>
      </c>
      <c r="CR272" s="18">
        <v>1.1499999999999999</v>
      </c>
      <c r="CS272" s="18">
        <v>1.1499999999999999</v>
      </c>
      <c r="CT272" s="18">
        <v>1.1499999999999999</v>
      </c>
      <c r="CU272" s="18">
        <v>1.1499999999999999</v>
      </c>
      <c r="CV272" s="18">
        <v>1.1499999999999999</v>
      </c>
      <c r="CW272" s="18">
        <v>1.1499999999999999</v>
      </c>
      <c r="CX272" s="18">
        <v>1.1499999999999999</v>
      </c>
      <c r="CY272" s="18">
        <v>1.1499999999999999</v>
      </c>
      <c r="CZ272" s="18">
        <v>1.1499999999999999</v>
      </c>
      <c r="DA272" s="18">
        <v>1.1499999999999999</v>
      </c>
      <c r="DB272" s="18">
        <v>1.1499999999999999</v>
      </c>
      <c r="DC272" s="18">
        <v>1.1499999999999999</v>
      </c>
      <c r="DD272" s="18">
        <v>1.1499999999999999</v>
      </c>
      <c r="DE272" s="18">
        <v>1.1499999999999999</v>
      </c>
      <c r="DF272" s="18">
        <v>1.1499999999999999</v>
      </c>
      <c r="DG272" s="18">
        <v>1.1499999999999999</v>
      </c>
      <c r="DH272" s="18">
        <v>1.1499999999999999</v>
      </c>
      <c r="DI272" s="18">
        <v>1.1499999999999999</v>
      </c>
      <c r="DJ272" s="18">
        <v>1.1499999999999999</v>
      </c>
      <c r="DL272" s="15" t="str">
        <f t="shared" si="4"/>
        <v>.Industrial Minerals.Products.Cement.Portland cementQCService requested.Industrial Minerals.Products.Cement.Portland cement.Clinker</v>
      </c>
      <c r="DM272" s="50"/>
    </row>
    <row r="273" spans="1:117" x14ac:dyDescent="0.25">
      <c r="A273" t="s">
        <v>48</v>
      </c>
      <c r="C273" t="s">
        <v>34</v>
      </c>
      <c r="G273" s="11" t="s">
        <v>26</v>
      </c>
      <c r="J273" t="s">
        <v>53</v>
      </c>
      <c r="K273" s="45" t="s">
        <v>28</v>
      </c>
      <c r="L273" s="40"/>
      <c r="M273" s="43" t="s">
        <v>29</v>
      </c>
      <c r="N273" s="18">
        <v>0.99996600000000002</v>
      </c>
      <c r="O273" s="18">
        <v>0.99996600000000002</v>
      </c>
      <c r="P273" s="18">
        <v>0.99996600000000002</v>
      </c>
      <c r="Q273" s="18">
        <v>0.99996600000000002</v>
      </c>
      <c r="R273" s="18">
        <v>0.99996600000000002</v>
      </c>
      <c r="S273" s="18">
        <v>0.99996600000000002</v>
      </c>
      <c r="T273" s="18">
        <v>0.99996600000000002</v>
      </c>
      <c r="U273" s="18">
        <v>0.99996600000000002</v>
      </c>
      <c r="V273" s="18">
        <v>0.99996600000000002</v>
      </c>
      <c r="W273" s="18">
        <v>0.99996600000000002</v>
      </c>
      <c r="X273" s="18">
        <v>0.99996600000000002</v>
      </c>
      <c r="Y273" s="18">
        <v>0.99996600000000002</v>
      </c>
      <c r="Z273" s="18">
        <v>0.99996600000000002</v>
      </c>
      <c r="AA273" s="18">
        <v>0.99996600000000002</v>
      </c>
      <c r="AB273" s="18">
        <v>0.99996600000000002</v>
      </c>
      <c r="AC273" s="18">
        <v>0.99996600000000002</v>
      </c>
      <c r="AD273" s="18">
        <v>0.99996600000000002</v>
      </c>
      <c r="AE273" s="18">
        <v>0.99996600000000002</v>
      </c>
      <c r="AF273" s="18">
        <v>0.99996600000000002</v>
      </c>
      <c r="AG273" s="18">
        <v>0.99996600000000002</v>
      </c>
      <c r="AH273" s="18">
        <v>0.99996600000000002</v>
      </c>
      <c r="AI273" s="18">
        <v>0.99996600000000002</v>
      </c>
      <c r="AJ273" s="18">
        <v>0.99996600000000002</v>
      </c>
      <c r="AK273" s="18">
        <v>0.99996600000000002</v>
      </c>
      <c r="AL273" s="18">
        <v>0.99996600000000002</v>
      </c>
      <c r="AM273" s="18">
        <v>0.99996600000000002</v>
      </c>
      <c r="AN273" s="18">
        <v>0.99996600000000002</v>
      </c>
      <c r="AO273" s="18">
        <v>0.99996600000000002</v>
      </c>
      <c r="AP273" s="18">
        <v>0.99996600000000002</v>
      </c>
      <c r="AQ273" s="18">
        <v>0.99996600000000002</v>
      </c>
      <c r="AR273" s="18">
        <v>0.99996600000000002</v>
      </c>
      <c r="AS273" s="18">
        <v>0.99996600000000002</v>
      </c>
      <c r="AT273" s="18">
        <v>0.99996600000000002</v>
      </c>
      <c r="AU273" s="18">
        <v>0.99996600000000002</v>
      </c>
      <c r="AV273" s="18">
        <v>0.99996600000000002</v>
      </c>
      <c r="AW273" s="18">
        <v>0.99996600000000002</v>
      </c>
      <c r="AX273" s="18">
        <v>0.99996600000000002</v>
      </c>
      <c r="AY273" s="18">
        <v>0.99996600000000002</v>
      </c>
      <c r="AZ273" s="18">
        <v>0.99996600000000002</v>
      </c>
      <c r="BA273" s="18">
        <v>0.99996600000000002</v>
      </c>
      <c r="BB273" s="18">
        <v>0.99996600000000002</v>
      </c>
      <c r="BC273" s="18">
        <v>0.99996600000000002</v>
      </c>
      <c r="BD273" s="18">
        <v>0.99996600000000002</v>
      </c>
      <c r="BE273" s="18">
        <v>0.99996600000000002</v>
      </c>
      <c r="BF273" s="18">
        <v>0.99996600000000002</v>
      </c>
      <c r="BG273" s="18">
        <v>0.99996600000000002</v>
      </c>
      <c r="BH273" s="18">
        <v>0.99996600000000002</v>
      </c>
      <c r="BI273" s="18">
        <v>0.99996600000000002</v>
      </c>
      <c r="BJ273" s="18">
        <v>0.99996600000000002</v>
      </c>
      <c r="BK273" s="18">
        <v>0.99996600000000002</v>
      </c>
      <c r="BL273" s="18">
        <v>0.99996600000000002</v>
      </c>
      <c r="BM273" s="18">
        <v>0.99996600000000002</v>
      </c>
      <c r="BN273" s="18">
        <v>0.99996600000000002</v>
      </c>
      <c r="BO273" s="18">
        <v>0.99996600000000002</v>
      </c>
      <c r="BP273" s="18">
        <v>0.99996600000000002</v>
      </c>
      <c r="BQ273" s="18">
        <v>0.99996600000000002</v>
      </c>
      <c r="BR273" s="18">
        <v>0.99996600000000002</v>
      </c>
      <c r="BS273" s="18">
        <v>0.99996600000000002</v>
      </c>
      <c r="BT273" s="18">
        <v>0.99996600000000002</v>
      </c>
      <c r="BU273" s="18">
        <v>0.99996600000000002</v>
      </c>
      <c r="BV273" s="18">
        <v>0.99996600000000002</v>
      </c>
      <c r="BW273" s="18">
        <v>0.99996600000000002</v>
      </c>
      <c r="BX273" s="18">
        <v>0.99996600000000002</v>
      </c>
      <c r="BY273" s="18">
        <v>0.99996600000000002</v>
      </c>
      <c r="BZ273" s="18">
        <v>0.99996600000000002</v>
      </c>
      <c r="CA273" s="18">
        <v>0.99996600000000002</v>
      </c>
      <c r="CB273" s="18">
        <v>0.99996600000000002</v>
      </c>
      <c r="CC273" s="18">
        <v>0.99996600000000002</v>
      </c>
      <c r="CD273" s="18">
        <v>0.99996600000000002</v>
      </c>
      <c r="CE273" s="18">
        <v>0.99996600000000002</v>
      </c>
      <c r="CF273" s="18">
        <v>0.99996600000000002</v>
      </c>
      <c r="CG273" s="18">
        <v>0.99996600000000002</v>
      </c>
      <c r="CH273" s="18">
        <v>0.99996600000000002</v>
      </c>
      <c r="CI273" s="18">
        <v>0.99996600000000002</v>
      </c>
      <c r="CJ273" s="18">
        <v>0.99996600000000002</v>
      </c>
      <c r="CK273" s="18">
        <v>0.99996600000000002</v>
      </c>
      <c r="CL273" s="18">
        <v>0.99996600000000002</v>
      </c>
      <c r="CM273" s="18">
        <v>0.99996600000000002</v>
      </c>
      <c r="CN273" s="18">
        <v>0.99996600000000002</v>
      </c>
      <c r="CO273" s="18">
        <v>0.99996600000000002</v>
      </c>
      <c r="CP273" s="18">
        <v>0.99996600000000002</v>
      </c>
      <c r="CQ273" s="18">
        <v>0.99996600000000002</v>
      </c>
      <c r="CR273" s="18">
        <v>0.99996600000000002</v>
      </c>
      <c r="CS273" s="18">
        <v>0.99996600000000002</v>
      </c>
      <c r="CT273" s="18">
        <v>0.99996600000000002</v>
      </c>
      <c r="CU273" s="18">
        <v>0.99996600000000002</v>
      </c>
      <c r="CV273" s="18">
        <v>0.99996600000000002</v>
      </c>
      <c r="CW273" s="18">
        <v>0.99996600000000002</v>
      </c>
      <c r="CX273" s="18">
        <v>0.99996600000000002</v>
      </c>
      <c r="CY273" s="18">
        <v>0.99996600000000002</v>
      </c>
      <c r="CZ273" s="18">
        <v>0.99996600000000002</v>
      </c>
      <c r="DA273" s="18">
        <v>0.99996600000000002</v>
      </c>
      <c r="DB273" s="18">
        <v>0.99996600000000002</v>
      </c>
      <c r="DC273" s="18">
        <v>0.99996600000000002</v>
      </c>
      <c r="DD273" s="18">
        <v>0.99996600000000002</v>
      </c>
      <c r="DE273" s="18">
        <v>0.99996600000000002</v>
      </c>
      <c r="DF273" s="18">
        <v>0.99996600000000002</v>
      </c>
      <c r="DG273" s="18">
        <v>0.99996600000000002</v>
      </c>
      <c r="DH273" s="18">
        <v>0.99996600000000002</v>
      </c>
      <c r="DI273" s="18">
        <v>0.99996600000000002</v>
      </c>
      <c r="DJ273" s="18">
        <v>0.99996600000000002</v>
      </c>
      <c r="DL273" s="15" t="str">
        <f t="shared" si="4"/>
        <v>.Industrial Minerals.Products.Cement.Portland cementQCService requested.Industrial Minerals.Products.Cement.Portland cement.Finish Grinding</v>
      </c>
      <c r="DM273" s="50"/>
    </row>
    <row r="274" spans="1:117" x14ac:dyDescent="0.25">
      <c r="A274" t="s">
        <v>49</v>
      </c>
      <c r="C274" t="s">
        <v>34</v>
      </c>
      <c r="G274" s="11" t="s">
        <v>26</v>
      </c>
      <c r="J274" t="s">
        <v>50</v>
      </c>
      <c r="K274" s="45" t="s">
        <v>28</v>
      </c>
      <c r="L274" s="40"/>
      <c r="M274" s="43" t="s">
        <v>29</v>
      </c>
      <c r="N274" s="18">
        <v>1</v>
      </c>
      <c r="O274" s="18">
        <v>1</v>
      </c>
      <c r="P274" s="18">
        <v>1</v>
      </c>
      <c r="Q274" s="18">
        <v>1</v>
      </c>
      <c r="R274" s="18">
        <v>1</v>
      </c>
      <c r="S274" s="18">
        <v>1</v>
      </c>
      <c r="T274" s="18">
        <v>1</v>
      </c>
      <c r="U274" s="18">
        <v>1</v>
      </c>
      <c r="V274" s="18">
        <v>1</v>
      </c>
      <c r="W274" s="18">
        <v>1</v>
      </c>
      <c r="X274" s="18">
        <v>1</v>
      </c>
      <c r="Y274" s="18">
        <v>1</v>
      </c>
      <c r="Z274" s="18">
        <v>1</v>
      </c>
      <c r="AA274" s="18">
        <v>1</v>
      </c>
      <c r="AB274" s="18">
        <v>1</v>
      </c>
      <c r="AC274" s="18">
        <v>1</v>
      </c>
      <c r="AD274" s="18">
        <v>1</v>
      </c>
      <c r="AE274" s="18">
        <v>1</v>
      </c>
      <c r="AF274" s="18">
        <v>1</v>
      </c>
      <c r="AG274" s="18">
        <v>1</v>
      </c>
      <c r="AH274" s="18">
        <v>1</v>
      </c>
      <c r="AI274" s="18">
        <v>1</v>
      </c>
      <c r="AJ274" s="18">
        <v>1</v>
      </c>
      <c r="AK274" s="18">
        <v>1</v>
      </c>
      <c r="AL274" s="18">
        <v>1</v>
      </c>
      <c r="AM274" s="18">
        <v>1</v>
      </c>
      <c r="AN274" s="18">
        <v>1</v>
      </c>
      <c r="AO274" s="18">
        <v>1</v>
      </c>
      <c r="AP274" s="18">
        <v>1</v>
      </c>
      <c r="AQ274" s="18">
        <v>1</v>
      </c>
      <c r="AR274" s="18">
        <v>1</v>
      </c>
      <c r="AS274" s="18">
        <v>1</v>
      </c>
      <c r="AT274" s="18">
        <v>1</v>
      </c>
      <c r="AU274" s="18">
        <v>1</v>
      </c>
      <c r="AV274" s="18">
        <v>1</v>
      </c>
      <c r="AW274" s="18">
        <v>1</v>
      </c>
      <c r="AX274" s="18">
        <v>1</v>
      </c>
      <c r="AY274" s="18">
        <v>1</v>
      </c>
      <c r="AZ274" s="18">
        <v>1</v>
      </c>
      <c r="BA274" s="18">
        <v>1</v>
      </c>
      <c r="BB274" s="18">
        <v>1</v>
      </c>
      <c r="BC274" s="18">
        <v>1</v>
      </c>
      <c r="BD274" s="18">
        <v>1</v>
      </c>
      <c r="BE274" s="18">
        <v>1</v>
      </c>
      <c r="BF274" s="18">
        <v>1</v>
      </c>
      <c r="BG274" s="18">
        <v>1</v>
      </c>
      <c r="BH274" s="18">
        <v>1</v>
      </c>
      <c r="BI274" s="18">
        <v>1</v>
      </c>
      <c r="BJ274" s="18">
        <v>1</v>
      </c>
      <c r="BK274" s="18">
        <v>1</v>
      </c>
      <c r="BL274" s="18">
        <v>1</v>
      </c>
      <c r="BM274" s="18">
        <v>1</v>
      </c>
      <c r="BN274" s="18">
        <v>1</v>
      </c>
      <c r="BO274" s="18">
        <v>1</v>
      </c>
      <c r="BP274" s="18">
        <v>1</v>
      </c>
      <c r="BQ274" s="18">
        <v>1</v>
      </c>
      <c r="BR274" s="18">
        <v>1</v>
      </c>
      <c r="BS274" s="18">
        <v>1</v>
      </c>
      <c r="BT274" s="18">
        <v>1</v>
      </c>
      <c r="BU274" s="18">
        <v>1</v>
      </c>
      <c r="BV274" s="18">
        <v>1</v>
      </c>
      <c r="BW274" s="18">
        <v>1</v>
      </c>
      <c r="BX274" s="18">
        <v>1</v>
      </c>
      <c r="BY274" s="18">
        <v>1</v>
      </c>
      <c r="BZ274" s="18">
        <v>1</v>
      </c>
      <c r="CA274" s="18">
        <v>1</v>
      </c>
      <c r="CB274" s="18">
        <v>1</v>
      </c>
      <c r="CC274" s="18">
        <v>1</v>
      </c>
      <c r="CD274" s="18">
        <v>1</v>
      </c>
      <c r="CE274" s="18">
        <v>1</v>
      </c>
      <c r="CF274" s="18">
        <v>1</v>
      </c>
      <c r="CG274" s="18">
        <v>1</v>
      </c>
      <c r="CH274" s="18">
        <v>1</v>
      </c>
      <c r="CI274" s="18">
        <v>1</v>
      </c>
      <c r="CJ274" s="18">
        <v>1</v>
      </c>
      <c r="CK274" s="18">
        <v>1</v>
      </c>
      <c r="CL274" s="18">
        <v>1</v>
      </c>
      <c r="CM274" s="18">
        <v>1</v>
      </c>
      <c r="CN274" s="18">
        <v>1</v>
      </c>
      <c r="CO274" s="18">
        <v>1</v>
      </c>
      <c r="CP274" s="18">
        <v>1</v>
      </c>
      <c r="CQ274" s="18">
        <v>1</v>
      </c>
      <c r="CR274" s="18">
        <v>1</v>
      </c>
      <c r="CS274" s="18">
        <v>1</v>
      </c>
      <c r="CT274" s="18">
        <v>1</v>
      </c>
      <c r="CU274" s="18">
        <v>1</v>
      </c>
      <c r="CV274" s="18">
        <v>1</v>
      </c>
      <c r="CW274" s="18">
        <v>1</v>
      </c>
      <c r="CX274" s="18">
        <v>1</v>
      </c>
      <c r="CY274" s="18">
        <v>1</v>
      </c>
      <c r="CZ274" s="18">
        <v>1</v>
      </c>
      <c r="DA274" s="18">
        <v>1</v>
      </c>
      <c r="DB274" s="18">
        <v>1</v>
      </c>
      <c r="DC274" s="18">
        <v>1</v>
      </c>
      <c r="DD274" s="18">
        <v>1</v>
      </c>
      <c r="DE274" s="18">
        <v>1</v>
      </c>
      <c r="DF274" s="18">
        <v>1</v>
      </c>
      <c r="DG274" s="18">
        <v>1</v>
      </c>
      <c r="DH274" s="18">
        <v>1</v>
      </c>
      <c r="DI274" s="18">
        <v>1</v>
      </c>
      <c r="DJ274" s="18">
        <v>1</v>
      </c>
      <c r="DL274" s="15" t="str">
        <f t="shared" si="4"/>
        <v>.Industrial Minerals.Products.Cement.Portland cement.ClinkerQCService requested.Industrial Minerals.Products.Cement.Portland cement.Clinker.Dry process rotary kiln</v>
      </c>
      <c r="DM274" s="50"/>
    </row>
    <row r="275" spans="1:117" x14ac:dyDescent="0.25">
      <c r="A275" t="s">
        <v>49</v>
      </c>
      <c r="C275" t="s">
        <v>34</v>
      </c>
      <c r="G275" s="11" t="s">
        <v>26</v>
      </c>
      <c r="J275" t="s">
        <v>51</v>
      </c>
      <c r="K275" s="45" t="s">
        <v>28</v>
      </c>
      <c r="L275" s="40"/>
      <c r="M275" s="43" t="s">
        <v>29</v>
      </c>
      <c r="N275" s="18">
        <v>0</v>
      </c>
      <c r="O275" s="18">
        <v>0</v>
      </c>
      <c r="P275" s="18">
        <v>0</v>
      </c>
      <c r="Q275" s="18">
        <v>0</v>
      </c>
      <c r="R275" s="18">
        <v>0</v>
      </c>
      <c r="S275" s="18">
        <v>0</v>
      </c>
      <c r="T275" s="18">
        <v>0</v>
      </c>
      <c r="U275" s="18">
        <v>0</v>
      </c>
      <c r="V275" s="18">
        <v>0</v>
      </c>
      <c r="W275" s="18">
        <v>0</v>
      </c>
      <c r="X275" s="18">
        <v>0</v>
      </c>
      <c r="Y275" s="18">
        <v>0</v>
      </c>
      <c r="Z275" s="18">
        <v>0</v>
      </c>
      <c r="AA275" s="18">
        <v>0</v>
      </c>
      <c r="AB275" s="18">
        <v>0</v>
      </c>
      <c r="AC275" s="18">
        <v>0</v>
      </c>
      <c r="AD275" s="18">
        <v>0</v>
      </c>
      <c r="AE275" s="18">
        <v>0</v>
      </c>
      <c r="AF275" s="18">
        <v>0</v>
      </c>
      <c r="AG275" s="18">
        <v>0</v>
      </c>
      <c r="AH275" s="18">
        <v>0</v>
      </c>
      <c r="AI275" s="18">
        <v>0</v>
      </c>
      <c r="AJ275" s="18">
        <v>0</v>
      </c>
      <c r="AK275" s="18">
        <v>0</v>
      </c>
      <c r="AL275" s="18">
        <v>0</v>
      </c>
      <c r="AM275" s="18">
        <v>0</v>
      </c>
      <c r="AN275" s="18">
        <v>0</v>
      </c>
      <c r="AO275" s="18">
        <v>0</v>
      </c>
      <c r="AP275" s="18">
        <v>0</v>
      </c>
      <c r="AQ275" s="18">
        <v>0</v>
      </c>
      <c r="AR275" s="18">
        <v>0</v>
      </c>
      <c r="AS275" s="18">
        <v>0</v>
      </c>
      <c r="AT275" s="18">
        <v>0</v>
      </c>
      <c r="AU275" s="18">
        <v>0</v>
      </c>
      <c r="AV275" s="18">
        <v>0</v>
      </c>
      <c r="AW275" s="18">
        <v>0</v>
      </c>
      <c r="AX275" s="18">
        <v>0</v>
      </c>
      <c r="AY275" s="18">
        <v>0</v>
      </c>
      <c r="AZ275" s="18">
        <v>0</v>
      </c>
      <c r="BA275" s="18">
        <v>0</v>
      </c>
      <c r="BB275" s="18">
        <v>0</v>
      </c>
      <c r="BC275" s="18">
        <v>0</v>
      </c>
      <c r="BD275" s="18">
        <v>0</v>
      </c>
      <c r="BE275" s="18">
        <v>0</v>
      </c>
      <c r="BF275" s="18">
        <v>0</v>
      </c>
      <c r="BG275" s="18">
        <v>0</v>
      </c>
      <c r="BH275" s="18">
        <v>0</v>
      </c>
      <c r="BI275" s="18">
        <v>0</v>
      </c>
      <c r="BJ275" s="18">
        <v>0</v>
      </c>
      <c r="BK275" s="18">
        <v>0</v>
      </c>
      <c r="BL275" s="18">
        <v>0</v>
      </c>
      <c r="BM275" s="18">
        <v>0</v>
      </c>
      <c r="BN275" s="18">
        <v>0</v>
      </c>
      <c r="BO275" s="18">
        <v>0</v>
      </c>
      <c r="BP275" s="18">
        <v>0</v>
      </c>
      <c r="BQ275" s="18">
        <v>0</v>
      </c>
      <c r="BR275" s="18">
        <v>0</v>
      </c>
      <c r="BS275" s="18">
        <v>0</v>
      </c>
      <c r="BT275" s="18">
        <v>0</v>
      </c>
      <c r="BU275" s="18">
        <v>0</v>
      </c>
      <c r="BV275" s="18">
        <v>0</v>
      </c>
      <c r="BW275" s="18">
        <v>0</v>
      </c>
      <c r="BX275" s="18">
        <v>0</v>
      </c>
      <c r="BY275" s="18">
        <v>0</v>
      </c>
      <c r="BZ275" s="18">
        <v>0</v>
      </c>
      <c r="CA275" s="18">
        <v>0</v>
      </c>
      <c r="CB275" s="18">
        <v>0</v>
      </c>
      <c r="CC275" s="18">
        <v>0</v>
      </c>
      <c r="CD275" s="18">
        <v>0</v>
      </c>
      <c r="CE275" s="18">
        <v>0</v>
      </c>
      <c r="CF275" s="18">
        <v>0</v>
      </c>
      <c r="CG275" s="18">
        <v>0</v>
      </c>
      <c r="CH275" s="18">
        <v>0</v>
      </c>
      <c r="CI275" s="18">
        <v>0</v>
      </c>
      <c r="CJ275" s="18">
        <v>0</v>
      </c>
      <c r="CK275" s="18">
        <v>0</v>
      </c>
      <c r="CL275" s="18">
        <v>0</v>
      </c>
      <c r="CM275" s="18">
        <v>0</v>
      </c>
      <c r="CN275" s="18">
        <v>0</v>
      </c>
      <c r="CO275" s="18">
        <v>0</v>
      </c>
      <c r="CP275" s="18">
        <v>0</v>
      </c>
      <c r="CQ275" s="18">
        <v>0</v>
      </c>
      <c r="CR275" s="18">
        <v>0</v>
      </c>
      <c r="CS275" s="18">
        <v>0</v>
      </c>
      <c r="CT275" s="18">
        <v>0</v>
      </c>
      <c r="CU275" s="18">
        <v>0</v>
      </c>
      <c r="CV275" s="18">
        <v>0</v>
      </c>
      <c r="CW275" s="18">
        <v>0</v>
      </c>
      <c r="CX275" s="18">
        <v>0</v>
      </c>
      <c r="CY275" s="18">
        <v>0</v>
      </c>
      <c r="CZ275" s="18">
        <v>0</v>
      </c>
      <c r="DA275" s="18">
        <v>0</v>
      </c>
      <c r="DB275" s="18">
        <v>0</v>
      </c>
      <c r="DC275" s="18">
        <v>0</v>
      </c>
      <c r="DD275" s="18">
        <v>0</v>
      </c>
      <c r="DE275" s="18">
        <v>0</v>
      </c>
      <c r="DF275" s="18">
        <v>0</v>
      </c>
      <c r="DG275" s="18">
        <v>0</v>
      </c>
      <c r="DH275" s="18">
        <v>0</v>
      </c>
      <c r="DI275" s="18">
        <v>0</v>
      </c>
      <c r="DJ275" s="18">
        <v>0</v>
      </c>
      <c r="DL275" s="15" t="str">
        <f t="shared" si="4"/>
        <v>.Industrial Minerals.Products.Cement.Portland cement.ClinkerQCService requested.Industrial Minerals.Products.Cement.Portland cement.Clinker.Fluidized bed</v>
      </c>
      <c r="DM275" s="50"/>
    </row>
    <row r="276" spans="1:117" x14ac:dyDescent="0.25">
      <c r="A276" t="s">
        <v>54</v>
      </c>
      <c r="C276" t="s">
        <v>34</v>
      </c>
      <c r="G276" s="11" t="s">
        <v>26</v>
      </c>
      <c r="J276" t="s">
        <v>55</v>
      </c>
      <c r="K276" s="45" t="s">
        <v>28</v>
      </c>
      <c r="L276" s="40"/>
      <c r="M276" s="43" t="s">
        <v>29</v>
      </c>
      <c r="N276" s="18">
        <v>1</v>
      </c>
      <c r="O276" s="18">
        <v>1</v>
      </c>
      <c r="P276" s="18">
        <v>1</v>
      </c>
      <c r="Q276" s="18">
        <v>1</v>
      </c>
      <c r="R276" s="18">
        <v>1</v>
      </c>
      <c r="S276" s="18">
        <v>1</v>
      </c>
      <c r="T276" s="18">
        <v>1</v>
      </c>
      <c r="U276" s="18">
        <v>1</v>
      </c>
      <c r="V276" s="18">
        <v>1</v>
      </c>
      <c r="W276" s="18">
        <v>1</v>
      </c>
      <c r="X276" s="18">
        <v>1</v>
      </c>
      <c r="Y276" s="18">
        <v>1</v>
      </c>
      <c r="Z276" s="18">
        <v>1</v>
      </c>
      <c r="AA276" s="18">
        <v>1</v>
      </c>
      <c r="AB276" s="18">
        <v>1</v>
      </c>
      <c r="AC276" s="18">
        <v>1</v>
      </c>
      <c r="AD276" s="18">
        <v>1</v>
      </c>
      <c r="AE276" s="18">
        <v>1</v>
      </c>
      <c r="AF276" s="18">
        <v>1</v>
      </c>
      <c r="AG276" s="18">
        <v>1</v>
      </c>
      <c r="AH276" s="18">
        <v>1</v>
      </c>
      <c r="AI276" s="18">
        <v>1</v>
      </c>
      <c r="AJ276" s="18">
        <v>1</v>
      </c>
      <c r="AK276" s="18">
        <v>1</v>
      </c>
      <c r="AL276" s="18">
        <v>1</v>
      </c>
      <c r="AM276" s="18">
        <v>1</v>
      </c>
      <c r="AN276" s="18">
        <v>1</v>
      </c>
      <c r="AO276" s="18">
        <v>1</v>
      </c>
      <c r="AP276" s="18">
        <v>1</v>
      </c>
      <c r="AQ276" s="18">
        <v>1</v>
      </c>
      <c r="AR276" s="18">
        <v>1</v>
      </c>
      <c r="AS276" s="18">
        <v>1</v>
      </c>
      <c r="AT276" s="18">
        <v>1</v>
      </c>
      <c r="AU276" s="18">
        <v>1</v>
      </c>
      <c r="AV276" s="18">
        <v>1</v>
      </c>
      <c r="AW276" s="18">
        <v>1</v>
      </c>
      <c r="AX276" s="18">
        <v>1</v>
      </c>
      <c r="AY276" s="18">
        <v>1</v>
      </c>
      <c r="AZ276" s="18">
        <v>1</v>
      </c>
      <c r="BA276" s="18">
        <v>1</v>
      </c>
      <c r="BB276" s="18">
        <v>1</v>
      </c>
      <c r="BC276" s="18">
        <v>1</v>
      </c>
      <c r="BD276" s="18">
        <v>1</v>
      </c>
      <c r="BE276" s="18">
        <v>1</v>
      </c>
      <c r="BF276" s="18">
        <v>1</v>
      </c>
      <c r="BG276" s="18">
        <v>1</v>
      </c>
      <c r="BH276" s="18">
        <v>1</v>
      </c>
      <c r="BI276" s="18">
        <v>1</v>
      </c>
      <c r="BJ276" s="18">
        <v>1</v>
      </c>
      <c r="BK276" s="18">
        <v>1</v>
      </c>
      <c r="BL276" s="18">
        <v>1</v>
      </c>
      <c r="BM276" s="18">
        <v>1</v>
      </c>
      <c r="BN276" s="18">
        <v>1</v>
      </c>
      <c r="BO276" s="18">
        <v>1</v>
      </c>
      <c r="BP276" s="18">
        <v>1</v>
      </c>
      <c r="BQ276" s="18">
        <v>1</v>
      </c>
      <c r="BR276" s="18">
        <v>1</v>
      </c>
      <c r="BS276" s="18">
        <v>1</v>
      </c>
      <c r="BT276" s="18">
        <v>1</v>
      </c>
      <c r="BU276" s="18">
        <v>1</v>
      </c>
      <c r="BV276" s="18">
        <v>1</v>
      </c>
      <c r="BW276" s="18">
        <v>1</v>
      </c>
      <c r="BX276" s="18">
        <v>1</v>
      </c>
      <c r="BY276" s="18">
        <v>1</v>
      </c>
      <c r="BZ276" s="18">
        <v>1</v>
      </c>
      <c r="CA276" s="18">
        <v>1</v>
      </c>
      <c r="CB276" s="18">
        <v>1</v>
      </c>
      <c r="CC276" s="18">
        <v>1</v>
      </c>
      <c r="CD276" s="18">
        <v>1</v>
      </c>
      <c r="CE276" s="18">
        <v>1</v>
      </c>
      <c r="CF276" s="18">
        <v>1</v>
      </c>
      <c r="CG276" s="18">
        <v>1</v>
      </c>
      <c r="CH276" s="18">
        <v>1</v>
      </c>
      <c r="CI276" s="18">
        <v>1</v>
      </c>
      <c r="CJ276" s="18">
        <v>1</v>
      </c>
      <c r="CK276" s="18">
        <v>1</v>
      </c>
      <c r="CL276" s="18">
        <v>1</v>
      </c>
      <c r="CM276" s="18">
        <v>1</v>
      </c>
      <c r="CN276" s="18">
        <v>1</v>
      </c>
      <c r="CO276" s="18">
        <v>1</v>
      </c>
      <c r="CP276" s="18">
        <v>1</v>
      </c>
      <c r="CQ276" s="18">
        <v>1</v>
      </c>
      <c r="CR276" s="18">
        <v>1</v>
      </c>
      <c r="CS276" s="18">
        <v>1</v>
      </c>
      <c r="CT276" s="18">
        <v>1</v>
      </c>
      <c r="CU276" s="18">
        <v>1</v>
      </c>
      <c r="CV276" s="18">
        <v>1</v>
      </c>
      <c r="CW276" s="18">
        <v>1</v>
      </c>
      <c r="CX276" s="18">
        <v>1</v>
      </c>
      <c r="CY276" s="18">
        <v>1</v>
      </c>
      <c r="CZ276" s="18">
        <v>1</v>
      </c>
      <c r="DA276" s="18">
        <v>1</v>
      </c>
      <c r="DB276" s="18">
        <v>1</v>
      </c>
      <c r="DC276" s="18">
        <v>1</v>
      </c>
      <c r="DD276" s="18">
        <v>1</v>
      </c>
      <c r="DE276" s="18">
        <v>1</v>
      </c>
      <c r="DF276" s="18">
        <v>1</v>
      </c>
      <c r="DG276" s="18">
        <v>1</v>
      </c>
      <c r="DH276" s="18">
        <v>1</v>
      </c>
      <c r="DI276" s="18">
        <v>1</v>
      </c>
      <c r="DJ276" s="18">
        <v>1</v>
      </c>
      <c r="DL276" s="15" t="str">
        <f t="shared" si="4"/>
        <v>.Industrial Minerals.Products.LimeQCService requested.Industrial Minerals.Products.Lime.Kilns</v>
      </c>
      <c r="DM276" s="50"/>
    </row>
    <row r="277" spans="1:117" x14ac:dyDescent="0.25">
      <c r="A277" t="s">
        <v>54</v>
      </c>
      <c r="C277" t="s">
        <v>34</v>
      </c>
      <c r="G277" s="11" t="s">
        <v>26</v>
      </c>
      <c r="J277" t="s">
        <v>83</v>
      </c>
      <c r="K277" s="45" t="s">
        <v>28</v>
      </c>
      <c r="L277" s="40"/>
      <c r="M277" s="43" t="s">
        <v>79</v>
      </c>
      <c r="N277" s="18">
        <v>0.02</v>
      </c>
      <c r="O277" s="18">
        <v>0.02</v>
      </c>
      <c r="P277" s="18">
        <v>0.02</v>
      </c>
      <c r="Q277" s="18">
        <v>0.02</v>
      </c>
      <c r="R277" s="18">
        <v>0.02</v>
      </c>
      <c r="S277" s="18">
        <v>0.02</v>
      </c>
      <c r="T277" s="18">
        <v>0.02</v>
      </c>
      <c r="U277" s="18">
        <v>0.02</v>
      </c>
      <c r="V277" s="18">
        <v>0.02</v>
      </c>
      <c r="W277" s="18">
        <v>0.02</v>
      </c>
      <c r="X277" s="18">
        <v>0.02</v>
      </c>
      <c r="Y277" s="18">
        <v>0.02</v>
      </c>
      <c r="Z277" s="18">
        <v>0.02</v>
      </c>
      <c r="AA277" s="18">
        <v>0.02</v>
      </c>
      <c r="AB277" s="18">
        <v>0.02</v>
      </c>
      <c r="AC277" s="18">
        <v>0.02</v>
      </c>
      <c r="AD277" s="18">
        <v>0.02</v>
      </c>
      <c r="AE277" s="18">
        <v>0.02</v>
      </c>
      <c r="AF277" s="18">
        <v>0.02</v>
      </c>
      <c r="AG277" s="18">
        <v>0.02</v>
      </c>
      <c r="AH277" s="18">
        <v>0.02</v>
      </c>
      <c r="AI277" s="18">
        <v>0.02</v>
      </c>
      <c r="AJ277" s="18">
        <v>0.02</v>
      </c>
      <c r="AK277" s="18">
        <v>0.02</v>
      </c>
      <c r="AL277" s="18">
        <v>0.02</v>
      </c>
      <c r="AM277" s="18">
        <v>0.02</v>
      </c>
      <c r="AN277" s="18">
        <v>0.02</v>
      </c>
      <c r="AO277" s="18">
        <v>0.02</v>
      </c>
      <c r="AP277" s="18">
        <v>0.02</v>
      </c>
      <c r="AQ277" s="18">
        <v>0.02</v>
      </c>
      <c r="AR277" s="18">
        <v>0.02</v>
      </c>
      <c r="AS277" s="18">
        <v>0.02</v>
      </c>
      <c r="AT277" s="18">
        <v>0.02</v>
      </c>
      <c r="AU277" s="18">
        <v>0.02</v>
      </c>
      <c r="AV277" s="18">
        <v>0.02</v>
      </c>
      <c r="AW277" s="18">
        <v>0.02</v>
      </c>
      <c r="AX277" s="18">
        <v>0.02</v>
      </c>
      <c r="AY277" s="18">
        <v>0.02</v>
      </c>
      <c r="AZ277" s="18">
        <v>0.02</v>
      </c>
      <c r="BA277" s="18">
        <v>0.02</v>
      </c>
      <c r="BB277" s="18">
        <v>0.02</v>
      </c>
      <c r="BC277" s="18">
        <v>0.02</v>
      </c>
      <c r="BD277" s="18">
        <v>0.02</v>
      </c>
      <c r="BE277" s="18">
        <v>0.02</v>
      </c>
      <c r="BF277" s="18">
        <v>0.02</v>
      </c>
      <c r="BG277" s="18">
        <v>0.02</v>
      </c>
      <c r="BH277" s="18">
        <v>0.02</v>
      </c>
      <c r="BI277" s="18">
        <v>0.02</v>
      </c>
      <c r="BJ277" s="18">
        <v>0.02</v>
      </c>
      <c r="BK277" s="18">
        <v>0.02</v>
      </c>
      <c r="BL277" s="18">
        <v>0.02</v>
      </c>
      <c r="BM277" s="18">
        <v>0.02</v>
      </c>
      <c r="BN277" s="18">
        <v>0.02</v>
      </c>
      <c r="BO277" s="18">
        <v>0.02</v>
      </c>
      <c r="BP277" s="18">
        <v>0.02</v>
      </c>
      <c r="BQ277" s="18">
        <v>0.02</v>
      </c>
      <c r="BR277" s="18">
        <v>0.02</v>
      </c>
      <c r="BS277" s="18">
        <v>0.02</v>
      </c>
      <c r="BT277" s="18">
        <v>0.02</v>
      </c>
      <c r="BU277" s="18">
        <v>0.02</v>
      </c>
      <c r="BV277" s="18">
        <v>0.02</v>
      </c>
      <c r="BW277" s="18">
        <v>0.02</v>
      </c>
      <c r="BX277" s="18">
        <v>0.02</v>
      </c>
      <c r="BY277" s="18">
        <v>0.02</v>
      </c>
      <c r="BZ277" s="18">
        <v>0.02</v>
      </c>
      <c r="CA277" s="18">
        <v>0.02</v>
      </c>
      <c r="CB277" s="18">
        <v>0.02</v>
      </c>
      <c r="CC277" s="18">
        <v>0.02</v>
      </c>
      <c r="CD277" s="18">
        <v>0.02</v>
      </c>
      <c r="CE277" s="18">
        <v>0.02</v>
      </c>
      <c r="CF277" s="18">
        <v>0.02</v>
      </c>
      <c r="CG277" s="18">
        <v>0.02</v>
      </c>
      <c r="CH277" s="18">
        <v>0.02</v>
      </c>
      <c r="CI277" s="18">
        <v>0.02</v>
      </c>
      <c r="CJ277" s="18">
        <v>0.02</v>
      </c>
      <c r="CK277" s="18">
        <v>0.02</v>
      </c>
      <c r="CL277" s="18">
        <v>0.02</v>
      </c>
      <c r="CM277" s="18">
        <v>0.02</v>
      </c>
      <c r="CN277" s="18">
        <v>0.02</v>
      </c>
      <c r="CO277" s="18">
        <v>0.02</v>
      </c>
      <c r="CP277" s="18">
        <v>0.02</v>
      </c>
      <c r="CQ277" s="18">
        <v>0.02</v>
      </c>
      <c r="CR277" s="18">
        <v>0.02</v>
      </c>
      <c r="CS277" s="18">
        <v>0.02</v>
      </c>
      <c r="CT277" s="18">
        <v>0.02</v>
      </c>
      <c r="CU277" s="18">
        <v>0.02</v>
      </c>
      <c r="CV277" s="18">
        <v>0.02</v>
      </c>
      <c r="CW277" s="18">
        <v>0.02</v>
      </c>
      <c r="CX277" s="18">
        <v>0.02</v>
      </c>
      <c r="CY277" s="18">
        <v>0.02</v>
      </c>
      <c r="CZ277" s="18">
        <v>0.02</v>
      </c>
      <c r="DA277" s="18">
        <v>0.02</v>
      </c>
      <c r="DB277" s="18">
        <v>0.02</v>
      </c>
      <c r="DC277" s="18">
        <v>0.02</v>
      </c>
      <c r="DD277" s="18">
        <v>0.02</v>
      </c>
      <c r="DE277" s="18">
        <v>0.02</v>
      </c>
      <c r="DF277" s="18">
        <v>0.02</v>
      </c>
      <c r="DG277" s="18">
        <v>0.02</v>
      </c>
      <c r="DH277" s="18">
        <v>0.02</v>
      </c>
      <c r="DI277" s="18">
        <v>0.02</v>
      </c>
      <c r="DJ277" s="18">
        <v>0.02</v>
      </c>
      <c r="DL277" s="15" t="str">
        <f t="shared" si="4"/>
        <v>.Industrial Minerals.Products.LimeQCService requested.Industrial Minerals.HVAC</v>
      </c>
      <c r="DM277" s="50"/>
    </row>
    <row r="278" spans="1:117" x14ac:dyDescent="0.25">
      <c r="A278" t="s">
        <v>54</v>
      </c>
      <c r="C278" t="s">
        <v>34</v>
      </c>
      <c r="G278" s="11" t="s">
        <v>26</v>
      </c>
      <c r="J278" t="s">
        <v>86</v>
      </c>
      <c r="K278" s="45" t="s">
        <v>28</v>
      </c>
      <c r="L278" s="40"/>
      <c r="M278" s="43" t="s">
        <v>79</v>
      </c>
      <c r="N278" s="18">
        <v>2.5000000000000001E-2</v>
      </c>
      <c r="O278" s="18">
        <v>2.5000000000000001E-2</v>
      </c>
      <c r="P278" s="18">
        <v>2.5000000000000001E-2</v>
      </c>
      <c r="Q278" s="18">
        <v>2.5000000000000001E-2</v>
      </c>
      <c r="R278" s="18">
        <v>2.5000000000000001E-2</v>
      </c>
      <c r="S278" s="18">
        <v>2.5000000000000001E-2</v>
      </c>
      <c r="T278" s="18">
        <v>2.5000000000000001E-2</v>
      </c>
      <c r="U278" s="18">
        <v>2.5000000000000001E-2</v>
      </c>
      <c r="V278" s="18">
        <v>2.5000000000000001E-2</v>
      </c>
      <c r="W278" s="18">
        <v>2.5000000000000001E-2</v>
      </c>
      <c r="X278" s="18">
        <v>2.5000000000000001E-2</v>
      </c>
      <c r="Y278" s="18">
        <v>2.5000000000000001E-2</v>
      </c>
      <c r="Z278" s="18">
        <v>2.5000000000000001E-2</v>
      </c>
      <c r="AA278" s="18">
        <v>2.5000000000000001E-2</v>
      </c>
      <c r="AB278" s="18">
        <v>2.5000000000000001E-2</v>
      </c>
      <c r="AC278" s="18">
        <v>2.5000000000000001E-2</v>
      </c>
      <c r="AD278" s="18">
        <v>2.5000000000000001E-2</v>
      </c>
      <c r="AE278" s="18">
        <v>2.5000000000000001E-2</v>
      </c>
      <c r="AF278" s="18">
        <v>2.5000000000000001E-2</v>
      </c>
      <c r="AG278" s="18">
        <v>2.5000000000000001E-2</v>
      </c>
      <c r="AH278" s="18">
        <v>2.5000000000000001E-2</v>
      </c>
      <c r="AI278" s="18">
        <v>2.5000000000000001E-2</v>
      </c>
      <c r="AJ278" s="18">
        <v>2.5000000000000001E-2</v>
      </c>
      <c r="AK278" s="18">
        <v>2.5000000000000001E-2</v>
      </c>
      <c r="AL278" s="18">
        <v>2.5000000000000001E-2</v>
      </c>
      <c r="AM278" s="18">
        <v>2.5000000000000001E-2</v>
      </c>
      <c r="AN278" s="18">
        <v>2.5000000000000001E-2</v>
      </c>
      <c r="AO278" s="18">
        <v>2.5000000000000001E-2</v>
      </c>
      <c r="AP278" s="18">
        <v>2.5000000000000001E-2</v>
      </c>
      <c r="AQ278" s="18">
        <v>2.5000000000000001E-2</v>
      </c>
      <c r="AR278" s="18">
        <v>2.5000000000000001E-2</v>
      </c>
      <c r="AS278" s="18">
        <v>2.5000000000000001E-2</v>
      </c>
      <c r="AT278" s="18">
        <v>2.5000000000000001E-2</v>
      </c>
      <c r="AU278" s="18">
        <v>2.5000000000000001E-2</v>
      </c>
      <c r="AV278" s="18">
        <v>2.5000000000000001E-2</v>
      </c>
      <c r="AW278" s="18">
        <v>2.5000000000000001E-2</v>
      </c>
      <c r="AX278" s="18">
        <v>2.5000000000000001E-2</v>
      </c>
      <c r="AY278" s="18">
        <v>2.5000000000000001E-2</v>
      </c>
      <c r="AZ278" s="18">
        <v>2.5000000000000001E-2</v>
      </c>
      <c r="BA278" s="18">
        <v>2.5000000000000001E-2</v>
      </c>
      <c r="BB278" s="18">
        <v>2.5000000000000001E-2</v>
      </c>
      <c r="BC278" s="18">
        <v>2.5000000000000001E-2</v>
      </c>
      <c r="BD278" s="18">
        <v>2.5000000000000001E-2</v>
      </c>
      <c r="BE278" s="18">
        <v>2.5000000000000001E-2</v>
      </c>
      <c r="BF278" s="18">
        <v>2.5000000000000001E-2</v>
      </c>
      <c r="BG278" s="18">
        <v>2.5000000000000001E-2</v>
      </c>
      <c r="BH278" s="18">
        <v>2.5000000000000001E-2</v>
      </c>
      <c r="BI278" s="18">
        <v>2.5000000000000001E-2</v>
      </c>
      <c r="BJ278" s="18">
        <v>2.5000000000000001E-2</v>
      </c>
      <c r="BK278" s="18">
        <v>2.5000000000000001E-2</v>
      </c>
      <c r="BL278" s="18">
        <v>2.5000000000000001E-2</v>
      </c>
      <c r="BM278" s="18">
        <v>2.5000000000000001E-2</v>
      </c>
      <c r="BN278" s="18">
        <v>2.5000000000000001E-2</v>
      </c>
      <c r="BO278" s="18">
        <v>2.5000000000000001E-2</v>
      </c>
      <c r="BP278" s="18">
        <v>2.5000000000000001E-2</v>
      </c>
      <c r="BQ278" s="18">
        <v>2.5000000000000001E-2</v>
      </c>
      <c r="BR278" s="18">
        <v>2.5000000000000001E-2</v>
      </c>
      <c r="BS278" s="18">
        <v>2.5000000000000001E-2</v>
      </c>
      <c r="BT278" s="18">
        <v>2.5000000000000001E-2</v>
      </c>
      <c r="BU278" s="18">
        <v>2.5000000000000001E-2</v>
      </c>
      <c r="BV278" s="18">
        <v>2.5000000000000001E-2</v>
      </c>
      <c r="BW278" s="18">
        <v>2.5000000000000001E-2</v>
      </c>
      <c r="BX278" s="18">
        <v>2.5000000000000001E-2</v>
      </c>
      <c r="BY278" s="18">
        <v>2.5000000000000001E-2</v>
      </c>
      <c r="BZ278" s="18">
        <v>2.5000000000000001E-2</v>
      </c>
      <c r="CA278" s="18">
        <v>2.5000000000000001E-2</v>
      </c>
      <c r="CB278" s="18">
        <v>2.5000000000000001E-2</v>
      </c>
      <c r="CC278" s="18">
        <v>2.5000000000000001E-2</v>
      </c>
      <c r="CD278" s="18">
        <v>2.5000000000000001E-2</v>
      </c>
      <c r="CE278" s="18">
        <v>2.5000000000000001E-2</v>
      </c>
      <c r="CF278" s="18">
        <v>2.5000000000000001E-2</v>
      </c>
      <c r="CG278" s="18">
        <v>2.5000000000000001E-2</v>
      </c>
      <c r="CH278" s="18">
        <v>2.5000000000000001E-2</v>
      </c>
      <c r="CI278" s="18">
        <v>2.5000000000000001E-2</v>
      </c>
      <c r="CJ278" s="18">
        <v>2.5000000000000001E-2</v>
      </c>
      <c r="CK278" s="18">
        <v>2.5000000000000001E-2</v>
      </c>
      <c r="CL278" s="18">
        <v>2.5000000000000001E-2</v>
      </c>
      <c r="CM278" s="18">
        <v>2.5000000000000001E-2</v>
      </c>
      <c r="CN278" s="18">
        <v>2.5000000000000001E-2</v>
      </c>
      <c r="CO278" s="18">
        <v>2.5000000000000001E-2</v>
      </c>
      <c r="CP278" s="18">
        <v>2.5000000000000001E-2</v>
      </c>
      <c r="CQ278" s="18">
        <v>2.5000000000000001E-2</v>
      </c>
      <c r="CR278" s="18">
        <v>2.5000000000000001E-2</v>
      </c>
      <c r="CS278" s="18">
        <v>2.5000000000000001E-2</v>
      </c>
      <c r="CT278" s="18">
        <v>2.5000000000000001E-2</v>
      </c>
      <c r="CU278" s="18">
        <v>2.5000000000000001E-2</v>
      </c>
      <c r="CV278" s="18">
        <v>2.5000000000000001E-2</v>
      </c>
      <c r="CW278" s="18">
        <v>2.5000000000000001E-2</v>
      </c>
      <c r="CX278" s="18">
        <v>2.5000000000000001E-2</v>
      </c>
      <c r="CY278" s="18">
        <v>2.5000000000000001E-2</v>
      </c>
      <c r="CZ278" s="18">
        <v>2.5000000000000001E-2</v>
      </c>
      <c r="DA278" s="18">
        <v>2.5000000000000001E-2</v>
      </c>
      <c r="DB278" s="18">
        <v>2.5000000000000001E-2</v>
      </c>
      <c r="DC278" s="18">
        <v>2.5000000000000001E-2</v>
      </c>
      <c r="DD278" s="18">
        <v>2.5000000000000001E-2</v>
      </c>
      <c r="DE278" s="18">
        <v>2.5000000000000001E-2</v>
      </c>
      <c r="DF278" s="18">
        <v>2.5000000000000001E-2</v>
      </c>
      <c r="DG278" s="18">
        <v>2.5000000000000001E-2</v>
      </c>
      <c r="DH278" s="18">
        <v>2.5000000000000001E-2</v>
      </c>
      <c r="DI278" s="18">
        <v>2.5000000000000001E-2</v>
      </c>
      <c r="DJ278" s="18">
        <v>2.5000000000000001E-2</v>
      </c>
      <c r="DL278" s="15" t="str">
        <f t="shared" si="4"/>
        <v>.Industrial Minerals.Products.LimeQCService requested.Industrial Minerals.Lighting</v>
      </c>
      <c r="DM278" s="50"/>
    </row>
    <row r="279" spans="1:117" x14ac:dyDescent="0.25">
      <c r="A279" t="s">
        <v>57</v>
      </c>
      <c r="C279" t="s">
        <v>34</v>
      </c>
      <c r="G279" s="11" t="s">
        <v>26</v>
      </c>
      <c r="J279" t="s">
        <v>72</v>
      </c>
      <c r="K279" s="45" t="s">
        <v>28</v>
      </c>
      <c r="L279" s="40"/>
      <c r="M279" s="43" t="s">
        <v>29</v>
      </c>
      <c r="N279" s="18">
        <v>0</v>
      </c>
      <c r="O279" s="18">
        <v>0</v>
      </c>
      <c r="P279" s="18">
        <v>0</v>
      </c>
      <c r="Q279" s="18">
        <v>0</v>
      </c>
      <c r="R279" s="18">
        <v>0</v>
      </c>
      <c r="S279" s="18">
        <v>0</v>
      </c>
      <c r="T279" s="18">
        <v>0</v>
      </c>
      <c r="U279" s="18">
        <v>0</v>
      </c>
      <c r="V279" s="18">
        <v>0</v>
      </c>
      <c r="W279" s="18">
        <v>0</v>
      </c>
      <c r="X279" s="18">
        <v>0</v>
      </c>
      <c r="Y279" s="18">
        <v>0</v>
      </c>
      <c r="Z279" s="18">
        <v>0</v>
      </c>
      <c r="AA279" s="18">
        <v>0</v>
      </c>
      <c r="AB279" s="18">
        <v>0</v>
      </c>
      <c r="AC279" s="18">
        <v>0</v>
      </c>
      <c r="AD279" s="18">
        <v>0</v>
      </c>
      <c r="AE279" s="18">
        <v>0</v>
      </c>
      <c r="AF279" s="18">
        <v>0</v>
      </c>
      <c r="AG279" s="18">
        <v>0</v>
      </c>
      <c r="AH279" s="18">
        <v>0</v>
      </c>
      <c r="AI279" s="18">
        <v>0</v>
      </c>
      <c r="AJ279" s="18">
        <v>0</v>
      </c>
      <c r="AK279" s="18">
        <v>0</v>
      </c>
      <c r="AL279" s="18">
        <v>0</v>
      </c>
      <c r="AM279" s="18">
        <v>0</v>
      </c>
      <c r="AN279" s="18">
        <v>0</v>
      </c>
      <c r="AO279" s="18">
        <v>0</v>
      </c>
      <c r="AP279" s="18">
        <v>0</v>
      </c>
      <c r="AQ279" s="18">
        <v>0</v>
      </c>
      <c r="AR279" s="18">
        <v>0</v>
      </c>
      <c r="AS279" s="18">
        <v>0</v>
      </c>
      <c r="AT279" s="18">
        <v>0</v>
      </c>
      <c r="AU279" s="18">
        <v>0</v>
      </c>
      <c r="AV279" s="18">
        <v>0</v>
      </c>
      <c r="AW279" s="18">
        <v>0</v>
      </c>
      <c r="AX279" s="18">
        <v>0</v>
      </c>
      <c r="AY279" s="18">
        <v>0</v>
      </c>
      <c r="AZ279" s="18">
        <v>0</v>
      </c>
      <c r="BA279" s="18">
        <v>0</v>
      </c>
      <c r="BB279" s="18">
        <v>0</v>
      </c>
      <c r="BC279" s="18">
        <v>0</v>
      </c>
      <c r="BD279" s="18">
        <v>0</v>
      </c>
      <c r="BE279" s="18">
        <v>0</v>
      </c>
      <c r="BF279" s="18">
        <v>0</v>
      </c>
      <c r="BG279" s="18">
        <v>0</v>
      </c>
      <c r="BH279" s="18">
        <v>0</v>
      </c>
      <c r="BI279" s="18">
        <v>0</v>
      </c>
      <c r="BJ279" s="18">
        <v>0</v>
      </c>
      <c r="BK279" s="18">
        <v>0</v>
      </c>
      <c r="BL279" s="18">
        <v>0</v>
      </c>
      <c r="BM279" s="18">
        <v>0</v>
      </c>
      <c r="BN279" s="18">
        <v>0</v>
      </c>
      <c r="BO279" s="18">
        <v>0</v>
      </c>
      <c r="BP279" s="18">
        <v>0</v>
      </c>
      <c r="BQ279" s="18">
        <v>0</v>
      </c>
      <c r="BR279" s="18">
        <v>0</v>
      </c>
      <c r="BS279" s="18">
        <v>0</v>
      </c>
      <c r="BT279" s="18">
        <v>0</v>
      </c>
      <c r="BU279" s="18">
        <v>0</v>
      </c>
      <c r="BV279" s="18">
        <v>0</v>
      </c>
      <c r="BW279" s="18">
        <v>0</v>
      </c>
      <c r="BX279" s="18">
        <v>0</v>
      </c>
      <c r="BY279" s="18">
        <v>0</v>
      </c>
      <c r="BZ279" s="18">
        <v>0</v>
      </c>
      <c r="CA279" s="18">
        <v>0</v>
      </c>
      <c r="CB279" s="18">
        <v>0</v>
      </c>
      <c r="CC279" s="18">
        <v>0</v>
      </c>
      <c r="CD279" s="18">
        <v>0</v>
      </c>
      <c r="CE279" s="18">
        <v>0</v>
      </c>
      <c r="CF279" s="18">
        <v>0</v>
      </c>
      <c r="CG279" s="18">
        <v>0</v>
      </c>
      <c r="CH279" s="18">
        <v>0</v>
      </c>
      <c r="CI279" s="18">
        <v>0</v>
      </c>
      <c r="CJ279" s="18">
        <v>0</v>
      </c>
      <c r="CK279" s="18">
        <v>0</v>
      </c>
      <c r="CL279" s="18">
        <v>0</v>
      </c>
      <c r="CM279" s="18">
        <v>0</v>
      </c>
      <c r="CN279" s="18">
        <v>0</v>
      </c>
      <c r="CO279" s="18">
        <v>0</v>
      </c>
      <c r="CP279" s="18">
        <v>0</v>
      </c>
      <c r="CQ279" s="18">
        <v>0</v>
      </c>
      <c r="CR279" s="18">
        <v>0</v>
      </c>
      <c r="CS279" s="18">
        <v>0</v>
      </c>
      <c r="CT279" s="18">
        <v>0</v>
      </c>
      <c r="CU279" s="18">
        <v>0</v>
      </c>
      <c r="CV279" s="18">
        <v>0</v>
      </c>
      <c r="CW279" s="18">
        <v>0</v>
      </c>
      <c r="CX279" s="18">
        <v>0</v>
      </c>
      <c r="CY279" s="18">
        <v>0</v>
      </c>
      <c r="CZ279" s="18">
        <v>0</v>
      </c>
      <c r="DA279" s="18">
        <v>0</v>
      </c>
      <c r="DB279" s="18">
        <v>0</v>
      </c>
      <c r="DC279" s="18">
        <v>0</v>
      </c>
      <c r="DD279" s="18">
        <v>0</v>
      </c>
      <c r="DE279" s="18">
        <v>0</v>
      </c>
      <c r="DF279" s="18">
        <v>0</v>
      </c>
      <c r="DG279" s="18">
        <v>0</v>
      </c>
      <c r="DH279" s="18">
        <v>0</v>
      </c>
      <c r="DI279" s="18">
        <v>0</v>
      </c>
      <c r="DJ279" s="18">
        <v>0</v>
      </c>
      <c r="DL279" s="15" t="str">
        <f t="shared" si="4"/>
        <v>.Industrial Minerals.Products.GlassQCService requested.Industrial Minerals.Products.Glass.Fibreglass</v>
      </c>
      <c r="DM279" s="50"/>
    </row>
    <row r="280" spans="1:117" x14ac:dyDescent="0.25">
      <c r="A280" t="s">
        <v>57</v>
      </c>
      <c r="C280" t="s">
        <v>34</v>
      </c>
      <c r="G280" s="11" t="s">
        <v>26</v>
      </c>
      <c r="J280" t="s">
        <v>67</v>
      </c>
      <c r="K280" s="45" t="s">
        <v>28</v>
      </c>
      <c r="L280" s="40"/>
      <c r="M280" s="43" t="s">
        <v>29</v>
      </c>
      <c r="N280" s="18">
        <v>0</v>
      </c>
      <c r="O280" s="18">
        <v>0</v>
      </c>
      <c r="P280" s="18">
        <v>0</v>
      </c>
      <c r="Q280" s="18">
        <v>0</v>
      </c>
      <c r="R280" s="18">
        <v>0</v>
      </c>
      <c r="S280" s="18">
        <v>0</v>
      </c>
      <c r="T280" s="18">
        <v>0</v>
      </c>
      <c r="U280" s="18">
        <v>0</v>
      </c>
      <c r="V280" s="18">
        <v>0</v>
      </c>
      <c r="W280" s="18">
        <v>0</v>
      </c>
      <c r="X280" s="18">
        <v>0</v>
      </c>
      <c r="Y280" s="18">
        <v>0</v>
      </c>
      <c r="Z280" s="18">
        <v>0</v>
      </c>
      <c r="AA280" s="18">
        <v>0</v>
      </c>
      <c r="AB280" s="18">
        <v>0</v>
      </c>
      <c r="AC280" s="18">
        <v>0</v>
      </c>
      <c r="AD280" s="18">
        <v>0</v>
      </c>
      <c r="AE280" s="18">
        <v>0</v>
      </c>
      <c r="AF280" s="18">
        <v>0</v>
      </c>
      <c r="AG280" s="18">
        <v>0</v>
      </c>
      <c r="AH280" s="18">
        <v>0</v>
      </c>
      <c r="AI280" s="18">
        <v>0</v>
      </c>
      <c r="AJ280" s="18">
        <v>0</v>
      </c>
      <c r="AK280" s="18">
        <v>0</v>
      </c>
      <c r="AL280" s="18">
        <v>0</v>
      </c>
      <c r="AM280" s="18">
        <v>0</v>
      </c>
      <c r="AN280" s="18">
        <v>0</v>
      </c>
      <c r="AO280" s="18">
        <v>0</v>
      </c>
      <c r="AP280" s="18">
        <v>0</v>
      </c>
      <c r="AQ280" s="18">
        <v>0</v>
      </c>
      <c r="AR280" s="18">
        <v>0</v>
      </c>
      <c r="AS280" s="18">
        <v>0</v>
      </c>
      <c r="AT280" s="18">
        <v>0</v>
      </c>
      <c r="AU280" s="18">
        <v>0</v>
      </c>
      <c r="AV280" s="18">
        <v>0</v>
      </c>
      <c r="AW280" s="18">
        <v>0</v>
      </c>
      <c r="AX280" s="18">
        <v>0</v>
      </c>
      <c r="AY280" s="18">
        <v>0</v>
      </c>
      <c r="AZ280" s="18">
        <v>0</v>
      </c>
      <c r="BA280" s="18">
        <v>0</v>
      </c>
      <c r="BB280" s="18">
        <v>0</v>
      </c>
      <c r="BC280" s="18">
        <v>0</v>
      </c>
      <c r="BD280" s="18">
        <v>0</v>
      </c>
      <c r="BE280" s="18">
        <v>0</v>
      </c>
      <c r="BF280" s="18">
        <v>0</v>
      </c>
      <c r="BG280" s="18">
        <v>0</v>
      </c>
      <c r="BH280" s="18">
        <v>0</v>
      </c>
      <c r="BI280" s="18">
        <v>0</v>
      </c>
      <c r="BJ280" s="18">
        <v>0</v>
      </c>
      <c r="BK280" s="18">
        <v>0</v>
      </c>
      <c r="BL280" s="18">
        <v>0</v>
      </c>
      <c r="BM280" s="18">
        <v>0</v>
      </c>
      <c r="BN280" s="18">
        <v>0</v>
      </c>
      <c r="BO280" s="18">
        <v>0</v>
      </c>
      <c r="BP280" s="18">
        <v>0</v>
      </c>
      <c r="BQ280" s="18">
        <v>0</v>
      </c>
      <c r="BR280" s="18">
        <v>0</v>
      </c>
      <c r="BS280" s="18">
        <v>0</v>
      </c>
      <c r="BT280" s="18">
        <v>0</v>
      </c>
      <c r="BU280" s="18">
        <v>0</v>
      </c>
      <c r="BV280" s="18">
        <v>0</v>
      </c>
      <c r="BW280" s="18">
        <v>0</v>
      </c>
      <c r="BX280" s="18">
        <v>0</v>
      </c>
      <c r="BY280" s="18">
        <v>0</v>
      </c>
      <c r="BZ280" s="18">
        <v>0</v>
      </c>
      <c r="CA280" s="18">
        <v>0</v>
      </c>
      <c r="CB280" s="18">
        <v>0</v>
      </c>
      <c r="CC280" s="18">
        <v>0</v>
      </c>
      <c r="CD280" s="18">
        <v>0</v>
      </c>
      <c r="CE280" s="18">
        <v>0</v>
      </c>
      <c r="CF280" s="18">
        <v>0</v>
      </c>
      <c r="CG280" s="18">
        <v>0</v>
      </c>
      <c r="CH280" s="18">
        <v>0</v>
      </c>
      <c r="CI280" s="18">
        <v>0</v>
      </c>
      <c r="CJ280" s="18">
        <v>0</v>
      </c>
      <c r="CK280" s="18">
        <v>0</v>
      </c>
      <c r="CL280" s="18">
        <v>0</v>
      </c>
      <c r="CM280" s="18">
        <v>0</v>
      </c>
      <c r="CN280" s="18">
        <v>0</v>
      </c>
      <c r="CO280" s="18">
        <v>0</v>
      </c>
      <c r="CP280" s="18">
        <v>0</v>
      </c>
      <c r="CQ280" s="18">
        <v>0</v>
      </c>
      <c r="CR280" s="18">
        <v>0</v>
      </c>
      <c r="CS280" s="18">
        <v>0</v>
      </c>
      <c r="CT280" s="18">
        <v>0</v>
      </c>
      <c r="CU280" s="18">
        <v>0</v>
      </c>
      <c r="CV280" s="18">
        <v>0</v>
      </c>
      <c r="CW280" s="18">
        <v>0</v>
      </c>
      <c r="CX280" s="18">
        <v>0</v>
      </c>
      <c r="CY280" s="18">
        <v>0</v>
      </c>
      <c r="CZ280" s="18">
        <v>0</v>
      </c>
      <c r="DA280" s="18">
        <v>0</v>
      </c>
      <c r="DB280" s="18">
        <v>0</v>
      </c>
      <c r="DC280" s="18">
        <v>0</v>
      </c>
      <c r="DD280" s="18">
        <v>0</v>
      </c>
      <c r="DE280" s="18">
        <v>0</v>
      </c>
      <c r="DF280" s="18">
        <v>0</v>
      </c>
      <c r="DG280" s="18">
        <v>0</v>
      </c>
      <c r="DH280" s="18">
        <v>0</v>
      </c>
      <c r="DI280" s="18">
        <v>0</v>
      </c>
      <c r="DJ280" s="18">
        <v>0</v>
      </c>
      <c r="DL280" s="15" t="str">
        <f t="shared" si="4"/>
        <v>.Industrial Minerals.Products.GlassQCService requested.Industrial Minerals.Products.Glass.Blown Pressed</v>
      </c>
      <c r="DM280" s="50"/>
    </row>
    <row r="281" spans="1:117" x14ac:dyDescent="0.25">
      <c r="A281" t="s">
        <v>57</v>
      </c>
      <c r="C281" t="s">
        <v>34</v>
      </c>
      <c r="G281" s="11" t="s">
        <v>26</v>
      </c>
      <c r="J281" t="s">
        <v>63</v>
      </c>
      <c r="K281" s="45" t="s">
        <v>28</v>
      </c>
      <c r="L281" s="40"/>
      <c r="M281" s="43" t="s">
        <v>29</v>
      </c>
      <c r="N281" s="18">
        <v>0</v>
      </c>
      <c r="O281" s="18">
        <v>0</v>
      </c>
      <c r="P281" s="18">
        <v>0</v>
      </c>
      <c r="Q281" s="18">
        <v>0</v>
      </c>
      <c r="R281" s="18">
        <v>0</v>
      </c>
      <c r="S281" s="18">
        <v>0</v>
      </c>
      <c r="T281" s="18">
        <v>0</v>
      </c>
      <c r="U281" s="18">
        <v>0</v>
      </c>
      <c r="V281" s="18">
        <v>0</v>
      </c>
      <c r="W281" s="18">
        <v>0</v>
      </c>
      <c r="X281" s="18">
        <v>0</v>
      </c>
      <c r="Y281" s="18">
        <v>0</v>
      </c>
      <c r="Z281" s="18">
        <v>0</v>
      </c>
      <c r="AA281" s="18">
        <v>0</v>
      </c>
      <c r="AB281" s="18">
        <v>0</v>
      </c>
      <c r="AC281" s="18">
        <v>0</v>
      </c>
      <c r="AD281" s="18">
        <v>0</v>
      </c>
      <c r="AE281" s="18">
        <v>0</v>
      </c>
      <c r="AF281" s="18">
        <v>0</v>
      </c>
      <c r="AG281" s="18">
        <v>0</v>
      </c>
      <c r="AH281" s="18">
        <v>0</v>
      </c>
      <c r="AI281" s="18">
        <v>0</v>
      </c>
      <c r="AJ281" s="18">
        <v>0</v>
      </c>
      <c r="AK281" s="18">
        <v>0</v>
      </c>
      <c r="AL281" s="18">
        <v>0</v>
      </c>
      <c r="AM281" s="18">
        <v>0</v>
      </c>
      <c r="AN281" s="18">
        <v>0</v>
      </c>
      <c r="AO281" s="18">
        <v>0</v>
      </c>
      <c r="AP281" s="18">
        <v>0</v>
      </c>
      <c r="AQ281" s="18">
        <v>0</v>
      </c>
      <c r="AR281" s="18">
        <v>0</v>
      </c>
      <c r="AS281" s="18">
        <v>0</v>
      </c>
      <c r="AT281" s="18">
        <v>0</v>
      </c>
      <c r="AU281" s="18">
        <v>0</v>
      </c>
      <c r="AV281" s="18">
        <v>0</v>
      </c>
      <c r="AW281" s="18">
        <v>0</v>
      </c>
      <c r="AX281" s="18">
        <v>0</v>
      </c>
      <c r="AY281" s="18">
        <v>0</v>
      </c>
      <c r="AZ281" s="18">
        <v>0</v>
      </c>
      <c r="BA281" s="18">
        <v>0</v>
      </c>
      <c r="BB281" s="18">
        <v>0</v>
      </c>
      <c r="BC281" s="18">
        <v>0</v>
      </c>
      <c r="BD281" s="18">
        <v>0</v>
      </c>
      <c r="BE281" s="18">
        <v>0</v>
      </c>
      <c r="BF281" s="18">
        <v>0</v>
      </c>
      <c r="BG281" s="18">
        <v>0</v>
      </c>
      <c r="BH281" s="18">
        <v>0</v>
      </c>
      <c r="BI281" s="18">
        <v>0</v>
      </c>
      <c r="BJ281" s="18">
        <v>0</v>
      </c>
      <c r="BK281" s="18">
        <v>0</v>
      </c>
      <c r="BL281" s="18">
        <v>0</v>
      </c>
      <c r="BM281" s="18">
        <v>0</v>
      </c>
      <c r="BN281" s="18">
        <v>0</v>
      </c>
      <c r="BO281" s="18">
        <v>0</v>
      </c>
      <c r="BP281" s="18">
        <v>0</v>
      </c>
      <c r="BQ281" s="18">
        <v>0</v>
      </c>
      <c r="BR281" s="18">
        <v>0</v>
      </c>
      <c r="BS281" s="18">
        <v>0</v>
      </c>
      <c r="BT281" s="18">
        <v>0</v>
      </c>
      <c r="BU281" s="18">
        <v>0</v>
      </c>
      <c r="BV281" s="18">
        <v>0</v>
      </c>
      <c r="BW281" s="18">
        <v>0</v>
      </c>
      <c r="BX281" s="18">
        <v>0</v>
      </c>
      <c r="BY281" s="18">
        <v>0</v>
      </c>
      <c r="BZ281" s="18">
        <v>0</v>
      </c>
      <c r="CA281" s="18">
        <v>0</v>
      </c>
      <c r="CB281" s="18">
        <v>0</v>
      </c>
      <c r="CC281" s="18">
        <v>0</v>
      </c>
      <c r="CD281" s="18">
        <v>0</v>
      </c>
      <c r="CE281" s="18">
        <v>0</v>
      </c>
      <c r="CF281" s="18">
        <v>0</v>
      </c>
      <c r="CG281" s="18">
        <v>0</v>
      </c>
      <c r="CH281" s="18">
        <v>0</v>
      </c>
      <c r="CI281" s="18">
        <v>0</v>
      </c>
      <c r="CJ281" s="18">
        <v>0</v>
      </c>
      <c r="CK281" s="18">
        <v>0</v>
      </c>
      <c r="CL281" s="18">
        <v>0</v>
      </c>
      <c r="CM281" s="18">
        <v>0</v>
      </c>
      <c r="CN281" s="18">
        <v>0</v>
      </c>
      <c r="CO281" s="18">
        <v>0</v>
      </c>
      <c r="CP281" s="18">
        <v>0</v>
      </c>
      <c r="CQ281" s="18">
        <v>0</v>
      </c>
      <c r="CR281" s="18">
        <v>0</v>
      </c>
      <c r="CS281" s="18">
        <v>0</v>
      </c>
      <c r="CT281" s="18">
        <v>0</v>
      </c>
      <c r="CU281" s="18">
        <v>0</v>
      </c>
      <c r="CV281" s="18">
        <v>0</v>
      </c>
      <c r="CW281" s="18">
        <v>0</v>
      </c>
      <c r="CX281" s="18">
        <v>0</v>
      </c>
      <c r="CY281" s="18">
        <v>0</v>
      </c>
      <c r="CZ281" s="18">
        <v>0</v>
      </c>
      <c r="DA281" s="18">
        <v>0</v>
      </c>
      <c r="DB281" s="18">
        <v>0</v>
      </c>
      <c r="DC281" s="18">
        <v>0</v>
      </c>
      <c r="DD281" s="18">
        <v>0</v>
      </c>
      <c r="DE281" s="18">
        <v>0</v>
      </c>
      <c r="DF281" s="18">
        <v>0</v>
      </c>
      <c r="DG281" s="18">
        <v>0</v>
      </c>
      <c r="DH281" s="18">
        <v>0</v>
      </c>
      <c r="DI281" s="18">
        <v>0</v>
      </c>
      <c r="DJ281" s="18">
        <v>0</v>
      </c>
      <c r="DL281" s="15" t="str">
        <f t="shared" si="4"/>
        <v>.Industrial Minerals.Products.GlassQCService requested.Industrial Minerals.Products.Glass.Containers</v>
      </c>
      <c r="DM281" s="50"/>
    </row>
    <row r="282" spans="1:117" x14ac:dyDescent="0.25">
      <c r="A282" t="s">
        <v>57</v>
      </c>
      <c r="C282" t="s">
        <v>34</v>
      </c>
      <c r="G282" s="11" t="s">
        <v>26</v>
      </c>
      <c r="J282" t="s">
        <v>58</v>
      </c>
      <c r="K282" s="45" t="s">
        <v>28</v>
      </c>
      <c r="L282" s="40"/>
      <c r="M282" s="43" t="s">
        <v>29</v>
      </c>
      <c r="N282" s="18">
        <v>0</v>
      </c>
      <c r="O282" s="18">
        <v>0</v>
      </c>
      <c r="P282" s="18">
        <v>0</v>
      </c>
      <c r="Q282" s="18">
        <v>0</v>
      </c>
      <c r="R282" s="18">
        <v>0</v>
      </c>
      <c r="S282" s="18">
        <v>0</v>
      </c>
      <c r="T282" s="18">
        <v>0</v>
      </c>
      <c r="U282" s="18">
        <v>0</v>
      </c>
      <c r="V282" s="18">
        <v>0</v>
      </c>
      <c r="W282" s="18">
        <v>0</v>
      </c>
      <c r="X282" s="18">
        <v>0</v>
      </c>
      <c r="Y282" s="18">
        <v>0</v>
      </c>
      <c r="Z282" s="18">
        <v>0</v>
      </c>
      <c r="AA282" s="18">
        <v>0</v>
      </c>
      <c r="AB282" s="18">
        <v>0</v>
      </c>
      <c r="AC282" s="18">
        <v>0</v>
      </c>
      <c r="AD282" s="18">
        <v>0</v>
      </c>
      <c r="AE282" s="18">
        <v>0</v>
      </c>
      <c r="AF282" s="18">
        <v>0</v>
      </c>
      <c r="AG282" s="18">
        <v>0</v>
      </c>
      <c r="AH282" s="18">
        <v>0</v>
      </c>
      <c r="AI282" s="18">
        <v>0</v>
      </c>
      <c r="AJ282" s="18">
        <v>0</v>
      </c>
      <c r="AK282" s="18">
        <v>0</v>
      </c>
      <c r="AL282" s="18">
        <v>0</v>
      </c>
      <c r="AM282" s="18">
        <v>0</v>
      </c>
      <c r="AN282" s="18">
        <v>0</v>
      </c>
      <c r="AO282" s="18">
        <v>0</v>
      </c>
      <c r="AP282" s="18">
        <v>0</v>
      </c>
      <c r="AQ282" s="18">
        <v>0</v>
      </c>
      <c r="AR282" s="18">
        <v>0</v>
      </c>
      <c r="AS282" s="18">
        <v>0</v>
      </c>
      <c r="AT282" s="18">
        <v>0</v>
      </c>
      <c r="AU282" s="18">
        <v>0</v>
      </c>
      <c r="AV282" s="18">
        <v>0</v>
      </c>
      <c r="AW282" s="18">
        <v>0</v>
      </c>
      <c r="AX282" s="18">
        <v>0</v>
      </c>
      <c r="AY282" s="18">
        <v>0</v>
      </c>
      <c r="AZ282" s="18">
        <v>0</v>
      </c>
      <c r="BA282" s="18">
        <v>0</v>
      </c>
      <c r="BB282" s="18">
        <v>0</v>
      </c>
      <c r="BC282" s="18">
        <v>0</v>
      </c>
      <c r="BD282" s="18">
        <v>0</v>
      </c>
      <c r="BE282" s="18">
        <v>0</v>
      </c>
      <c r="BF282" s="18">
        <v>0</v>
      </c>
      <c r="BG282" s="18">
        <v>0</v>
      </c>
      <c r="BH282" s="18">
        <v>0</v>
      </c>
      <c r="BI282" s="18">
        <v>0</v>
      </c>
      <c r="BJ282" s="18">
        <v>0</v>
      </c>
      <c r="BK282" s="18">
        <v>0</v>
      </c>
      <c r="BL282" s="18">
        <v>0</v>
      </c>
      <c r="BM282" s="18">
        <v>0</v>
      </c>
      <c r="BN282" s="18">
        <v>0</v>
      </c>
      <c r="BO282" s="18">
        <v>0</v>
      </c>
      <c r="BP282" s="18">
        <v>0</v>
      </c>
      <c r="BQ282" s="18">
        <v>0</v>
      </c>
      <c r="BR282" s="18">
        <v>0</v>
      </c>
      <c r="BS282" s="18">
        <v>0</v>
      </c>
      <c r="BT282" s="18">
        <v>0</v>
      </c>
      <c r="BU282" s="18">
        <v>0</v>
      </c>
      <c r="BV282" s="18">
        <v>0</v>
      </c>
      <c r="BW282" s="18">
        <v>0</v>
      </c>
      <c r="BX282" s="18">
        <v>0</v>
      </c>
      <c r="BY282" s="18">
        <v>0</v>
      </c>
      <c r="BZ282" s="18">
        <v>0</v>
      </c>
      <c r="CA282" s="18">
        <v>0</v>
      </c>
      <c r="CB282" s="18">
        <v>0</v>
      </c>
      <c r="CC282" s="18">
        <v>0</v>
      </c>
      <c r="CD282" s="18">
        <v>0</v>
      </c>
      <c r="CE282" s="18">
        <v>0</v>
      </c>
      <c r="CF282" s="18">
        <v>0</v>
      </c>
      <c r="CG282" s="18">
        <v>0</v>
      </c>
      <c r="CH282" s="18">
        <v>0</v>
      </c>
      <c r="CI282" s="18">
        <v>0</v>
      </c>
      <c r="CJ282" s="18">
        <v>0</v>
      </c>
      <c r="CK282" s="18">
        <v>0</v>
      </c>
      <c r="CL282" s="18">
        <v>0</v>
      </c>
      <c r="CM282" s="18">
        <v>0</v>
      </c>
      <c r="CN282" s="18">
        <v>0</v>
      </c>
      <c r="CO282" s="18">
        <v>0</v>
      </c>
      <c r="CP282" s="18">
        <v>0</v>
      </c>
      <c r="CQ282" s="18">
        <v>0</v>
      </c>
      <c r="CR282" s="18">
        <v>0</v>
      </c>
      <c r="CS282" s="18">
        <v>0</v>
      </c>
      <c r="CT282" s="18">
        <v>0</v>
      </c>
      <c r="CU282" s="18">
        <v>0</v>
      </c>
      <c r="CV282" s="18">
        <v>0</v>
      </c>
      <c r="CW282" s="18">
        <v>0</v>
      </c>
      <c r="CX282" s="18">
        <v>0</v>
      </c>
      <c r="CY282" s="18">
        <v>0</v>
      </c>
      <c r="CZ282" s="18">
        <v>0</v>
      </c>
      <c r="DA282" s="18">
        <v>0</v>
      </c>
      <c r="DB282" s="18">
        <v>0</v>
      </c>
      <c r="DC282" s="18">
        <v>0</v>
      </c>
      <c r="DD282" s="18">
        <v>0</v>
      </c>
      <c r="DE282" s="18">
        <v>0</v>
      </c>
      <c r="DF282" s="18">
        <v>0</v>
      </c>
      <c r="DG282" s="18">
        <v>0</v>
      </c>
      <c r="DH282" s="18">
        <v>0</v>
      </c>
      <c r="DI282" s="18">
        <v>0</v>
      </c>
      <c r="DJ282" s="18">
        <v>0</v>
      </c>
      <c r="DL282" s="15" t="str">
        <f t="shared" si="4"/>
        <v>.Industrial Minerals.Products.GlassQCService requested.Industrial Minerals.Products.Glass.Flat</v>
      </c>
      <c r="DM282" s="50"/>
    </row>
    <row r="283" spans="1:117" x14ac:dyDescent="0.25">
      <c r="A283" t="s">
        <v>58</v>
      </c>
      <c r="C283" t="s">
        <v>34</v>
      </c>
      <c r="G283" s="11" t="s">
        <v>26</v>
      </c>
      <c r="J283" t="s">
        <v>59</v>
      </c>
      <c r="K283" s="45" t="s">
        <v>28</v>
      </c>
      <c r="L283" s="40"/>
      <c r="M283" s="43" t="s">
        <v>29</v>
      </c>
      <c r="N283" s="18">
        <v>1.32</v>
      </c>
      <c r="O283" s="18">
        <v>1.32</v>
      </c>
      <c r="P283" s="18">
        <v>1.32</v>
      </c>
      <c r="Q283" s="18">
        <v>1.32</v>
      </c>
      <c r="R283" s="18">
        <v>1.32</v>
      </c>
      <c r="S283" s="18">
        <v>1.32</v>
      </c>
      <c r="T283" s="18">
        <v>1.32</v>
      </c>
      <c r="U283" s="18">
        <v>1.32</v>
      </c>
      <c r="V283" s="18">
        <v>1.32</v>
      </c>
      <c r="W283" s="18">
        <v>1.32</v>
      </c>
      <c r="X283" s="18">
        <v>1.32</v>
      </c>
      <c r="Y283" s="18">
        <v>1.32</v>
      </c>
      <c r="Z283" s="18">
        <v>1.32</v>
      </c>
      <c r="AA283" s="18">
        <v>1.32</v>
      </c>
      <c r="AB283" s="18">
        <v>1.32</v>
      </c>
      <c r="AC283" s="18">
        <v>1.32</v>
      </c>
      <c r="AD283" s="18">
        <v>1.32</v>
      </c>
      <c r="AE283" s="18">
        <v>1.32</v>
      </c>
      <c r="AF283" s="18">
        <v>1.32</v>
      </c>
      <c r="AG283" s="18">
        <v>1.32</v>
      </c>
      <c r="AH283" s="18">
        <v>1.32</v>
      </c>
      <c r="AI283" s="18">
        <v>1.32</v>
      </c>
      <c r="AJ283" s="18">
        <v>1.32</v>
      </c>
      <c r="AK283" s="18">
        <v>1.32</v>
      </c>
      <c r="AL283" s="18">
        <v>1.32</v>
      </c>
      <c r="AM283" s="18">
        <v>1.32</v>
      </c>
      <c r="AN283" s="18">
        <v>1.32</v>
      </c>
      <c r="AO283" s="18">
        <v>1.32</v>
      </c>
      <c r="AP283" s="18">
        <v>1.32</v>
      </c>
      <c r="AQ283" s="18">
        <v>1.32</v>
      </c>
      <c r="AR283" s="18">
        <v>1.32</v>
      </c>
      <c r="AS283" s="18">
        <v>1.32</v>
      </c>
      <c r="AT283" s="18">
        <v>1.32</v>
      </c>
      <c r="AU283" s="18">
        <v>1.32</v>
      </c>
      <c r="AV283" s="18">
        <v>1.32</v>
      </c>
      <c r="AW283" s="18">
        <v>1.32</v>
      </c>
      <c r="AX283" s="18">
        <v>1.32</v>
      </c>
      <c r="AY283" s="18">
        <v>1.32</v>
      </c>
      <c r="AZ283" s="18">
        <v>1.32</v>
      </c>
      <c r="BA283" s="18">
        <v>1.32</v>
      </c>
      <c r="BB283" s="18">
        <v>1.32</v>
      </c>
      <c r="BC283" s="18">
        <v>1.32</v>
      </c>
      <c r="BD283" s="18">
        <v>1.32</v>
      </c>
      <c r="BE283" s="18">
        <v>1.32</v>
      </c>
      <c r="BF283" s="18">
        <v>1.32</v>
      </c>
      <c r="BG283" s="18">
        <v>1.32</v>
      </c>
      <c r="BH283" s="18">
        <v>1.32</v>
      </c>
      <c r="BI283" s="18">
        <v>1.32</v>
      </c>
      <c r="BJ283" s="18">
        <v>1.32</v>
      </c>
      <c r="BK283" s="18">
        <v>1.32</v>
      </c>
      <c r="BL283" s="18">
        <v>1.32</v>
      </c>
      <c r="BM283" s="18">
        <v>1.32</v>
      </c>
      <c r="BN283" s="18">
        <v>1.32</v>
      </c>
      <c r="BO283" s="18">
        <v>1.32</v>
      </c>
      <c r="BP283" s="18">
        <v>1.32</v>
      </c>
      <c r="BQ283" s="18">
        <v>1.32</v>
      </c>
      <c r="BR283" s="18">
        <v>1.32</v>
      </c>
      <c r="BS283" s="18">
        <v>1.32</v>
      </c>
      <c r="BT283" s="18">
        <v>1.32</v>
      </c>
      <c r="BU283" s="18">
        <v>1.32</v>
      </c>
      <c r="BV283" s="18">
        <v>1.32</v>
      </c>
      <c r="BW283" s="18">
        <v>1.32</v>
      </c>
      <c r="BX283" s="18">
        <v>1.32</v>
      </c>
      <c r="BY283" s="18">
        <v>1.32</v>
      </c>
      <c r="BZ283" s="18">
        <v>1.32</v>
      </c>
      <c r="CA283" s="18">
        <v>1.32</v>
      </c>
      <c r="CB283" s="18">
        <v>1.32</v>
      </c>
      <c r="CC283" s="18">
        <v>1.32</v>
      </c>
      <c r="CD283" s="18">
        <v>1.32</v>
      </c>
      <c r="CE283" s="18">
        <v>1.32</v>
      </c>
      <c r="CF283" s="18">
        <v>1.32</v>
      </c>
      <c r="CG283" s="18">
        <v>1.32</v>
      </c>
      <c r="CH283" s="18">
        <v>1.32</v>
      </c>
      <c r="CI283" s="18">
        <v>1.32</v>
      </c>
      <c r="CJ283" s="18">
        <v>1.32</v>
      </c>
      <c r="CK283" s="18">
        <v>1.32</v>
      </c>
      <c r="CL283" s="18">
        <v>1.32</v>
      </c>
      <c r="CM283" s="18">
        <v>1.32</v>
      </c>
      <c r="CN283" s="18">
        <v>1.32</v>
      </c>
      <c r="CO283" s="18">
        <v>1.32</v>
      </c>
      <c r="CP283" s="18">
        <v>1.32</v>
      </c>
      <c r="CQ283" s="18">
        <v>1.32</v>
      </c>
      <c r="CR283" s="18">
        <v>1.32</v>
      </c>
      <c r="CS283" s="18">
        <v>1.32</v>
      </c>
      <c r="CT283" s="18">
        <v>1.32</v>
      </c>
      <c r="CU283" s="18">
        <v>1.32</v>
      </c>
      <c r="CV283" s="18">
        <v>1.32</v>
      </c>
      <c r="CW283" s="18">
        <v>1.32</v>
      </c>
      <c r="CX283" s="18">
        <v>1.32</v>
      </c>
      <c r="CY283" s="18">
        <v>1.32</v>
      </c>
      <c r="CZ283" s="18">
        <v>1.32</v>
      </c>
      <c r="DA283" s="18">
        <v>1.32</v>
      </c>
      <c r="DB283" s="18">
        <v>1.32</v>
      </c>
      <c r="DC283" s="18">
        <v>1.32</v>
      </c>
      <c r="DD283" s="18">
        <v>1.32</v>
      </c>
      <c r="DE283" s="18">
        <v>1.32</v>
      </c>
      <c r="DF283" s="18">
        <v>1.32</v>
      </c>
      <c r="DG283" s="18">
        <v>1.32</v>
      </c>
      <c r="DH283" s="18">
        <v>1.32</v>
      </c>
      <c r="DI283" s="18">
        <v>1.32</v>
      </c>
      <c r="DJ283" s="18">
        <v>1.32</v>
      </c>
      <c r="DL283" s="15" t="str">
        <f t="shared" si="4"/>
        <v>.Industrial Minerals.Products.Glass.FlatQCService requested.Industrial Minerals.Products.Glass.Flat.Preparation</v>
      </c>
      <c r="DM283" s="50"/>
    </row>
    <row r="284" spans="1:117" x14ac:dyDescent="0.25">
      <c r="A284" t="s">
        <v>58</v>
      </c>
      <c r="C284" t="s">
        <v>34</v>
      </c>
      <c r="G284" s="11" t="s">
        <v>26</v>
      </c>
      <c r="J284" t="s">
        <v>60</v>
      </c>
      <c r="K284" s="45" t="s">
        <v>28</v>
      </c>
      <c r="L284" s="40"/>
      <c r="M284" s="43" t="s">
        <v>29</v>
      </c>
      <c r="N284" s="18">
        <v>1.26</v>
      </c>
      <c r="O284" s="18">
        <v>1.26</v>
      </c>
      <c r="P284" s="18">
        <v>1.26</v>
      </c>
      <c r="Q284" s="18">
        <v>1.26</v>
      </c>
      <c r="R284" s="18">
        <v>1.26</v>
      </c>
      <c r="S284" s="18">
        <v>1.26</v>
      </c>
      <c r="T284" s="18">
        <v>1.26</v>
      </c>
      <c r="U284" s="18">
        <v>1.26</v>
      </c>
      <c r="V284" s="18">
        <v>1.26</v>
      </c>
      <c r="W284" s="18">
        <v>1.26</v>
      </c>
      <c r="X284" s="18">
        <v>1.26</v>
      </c>
      <c r="Y284" s="18">
        <v>1.26</v>
      </c>
      <c r="Z284" s="18">
        <v>1.26</v>
      </c>
      <c r="AA284" s="18">
        <v>1.26</v>
      </c>
      <c r="AB284" s="18">
        <v>1.26</v>
      </c>
      <c r="AC284" s="18">
        <v>1.26</v>
      </c>
      <c r="AD284" s="18">
        <v>1.26</v>
      </c>
      <c r="AE284" s="18">
        <v>1.26</v>
      </c>
      <c r="AF284" s="18">
        <v>1.26</v>
      </c>
      <c r="AG284" s="18">
        <v>1.26</v>
      </c>
      <c r="AH284" s="18">
        <v>1.26</v>
      </c>
      <c r="AI284" s="18">
        <v>1.26</v>
      </c>
      <c r="AJ284" s="18">
        <v>1.26</v>
      </c>
      <c r="AK284" s="18">
        <v>1.26</v>
      </c>
      <c r="AL284" s="18">
        <v>1.26</v>
      </c>
      <c r="AM284" s="18">
        <v>1.26</v>
      </c>
      <c r="AN284" s="18">
        <v>1.26</v>
      </c>
      <c r="AO284" s="18">
        <v>1.26</v>
      </c>
      <c r="AP284" s="18">
        <v>1.26</v>
      </c>
      <c r="AQ284" s="18">
        <v>1.26</v>
      </c>
      <c r="AR284" s="18">
        <v>1.26</v>
      </c>
      <c r="AS284" s="18">
        <v>1.26</v>
      </c>
      <c r="AT284" s="18">
        <v>1.26</v>
      </c>
      <c r="AU284" s="18">
        <v>1.26</v>
      </c>
      <c r="AV284" s="18">
        <v>1.26</v>
      </c>
      <c r="AW284" s="18">
        <v>1.26</v>
      </c>
      <c r="AX284" s="18">
        <v>1.26</v>
      </c>
      <c r="AY284" s="18">
        <v>1.26</v>
      </c>
      <c r="AZ284" s="18">
        <v>1.26</v>
      </c>
      <c r="BA284" s="18">
        <v>1.26</v>
      </c>
      <c r="BB284" s="18">
        <v>1.26</v>
      </c>
      <c r="BC284" s="18">
        <v>1.26</v>
      </c>
      <c r="BD284" s="18">
        <v>1.26</v>
      </c>
      <c r="BE284" s="18">
        <v>1.26</v>
      </c>
      <c r="BF284" s="18">
        <v>1.26</v>
      </c>
      <c r="BG284" s="18">
        <v>1.26</v>
      </c>
      <c r="BH284" s="18">
        <v>1.26</v>
      </c>
      <c r="BI284" s="18">
        <v>1.26</v>
      </c>
      <c r="BJ284" s="18">
        <v>1.26</v>
      </c>
      <c r="BK284" s="18">
        <v>1.26</v>
      </c>
      <c r="BL284" s="18">
        <v>1.26</v>
      </c>
      <c r="BM284" s="18">
        <v>1.26</v>
      </c>
      <c r="BN284" s="18">
        <v>1.26</v>
      </c>
      <c r="BO284" s="18">
        <v>1.26</v>
      </c>
      <c r="BP284" s="18">
        <v>1.26</v>
      </c>
      <c r="BQ284" s="18">
        <v>1.26</v>
      </c>
      <c r="BR284" s="18">
        <v>1.26</v>
      </c>
      <c r="BS284" s="18">
        <v>1.26</v>
      </c>
      <c r="BT284" s="18">
        <v>1.26</v>
      </c>
      <c r="BU284" s="18">
        <v>1.26</v>
      </c>
      <c r="BV284" s="18">
        <v>1.26</v>
      </c>
      <c r="BW284" s="18">
        <v>1.26</v>
      </c>
      <c r="BX284" s="18">
        <v>1.26</v>
      </c>
      <c r="BY284" s="18">
        <v>1.26</v>
      </c>
      <c r="BZ284" s="18">
        <v>1.26</v>
      </c>
      <c r="CA284" s="18">
        <v>1.26</v>
      </c>
      <c r="CB284" s="18">
        <v>1.26</v>
      </c>
      <c r="CC284" s="18">
        <v>1.26</v>
      </c>
      <c r="CD284" s="18">
        <v>1.26</v>
      </c>
      <c r="CE284" s="18">
        <v>1.26</v>
      </c>
      <c r="CF284" s="18">
        <v>1.26</v>
      </c>
      <c r="CG284" s="18">
        <v>1.26</v>
      </c>
      <c r="CH284" s="18">
        <v>1.26</v>
      </c>
      <c r="CI284" s="18">
        <v>1.26</v>
      </c>
      <c r="CJ284" s="18">
        <v>1.26</v>
      </c>
      <c r="CK284" s="18">
        <v>1.26</v>
      </c>
      <c r="CL284" s="18">
        <v>1.26</v>
      </c>
      <c r="CM284" s="18">
        <v>1.26</v>
      </c>
      <c r="CN284" s="18">
        <v>1.26</v>
      </c>
      <c r="CO284" s="18">
        <v>1.26</v>
      </c>
      <c r="CP284" s="18">
        <v>1.26</v>
      </c>
      <c r="CQ284" s="18">
        <v>1.26</v>
      </c>
      <c r="CR284" s="18">
        <v>1.26</v>
      </c>
      <c r="CS284" s="18">
        <v>1.26</v>
      </c>
      <c r="CT284" s="18">
        <v>1.26</v>
      </c>
      <c r="CU284" s="18">
        <v>1.26</v>
      </c>
      <c r="CV284" s="18">
        <v>1.26</v>
      </c>
      <c r="CW284" s="18">
        <v>1.26</v>
      </c>
      <c r="CX284" s="18">
        <v>1.26</v>
      </c>
      <c r="CY284" s="18">
        <v>1.26</v>
      </c>
      <c r="CZ284" s="18">
        <v>1.26</v>
      </c>
      <c r="DA284" s="18">
        <v>1.26</v>
      </c>
      <c r="DB284" s="18">
        <v>1.26</v>
      </c>
      <c r="DC284" s="18">
        <v>1.26</v>
      </c>
      <c r="DD284" s="18">
        <v>1.26</v>
      </c>
      <c r="DE284" s="18">
        <v>1.26</v>
      </c>
      <c r="DF284" s="18">
        <v>1.26</v>
      </c>
      <c r="DG284" s="18">
        <v>1.26</v>
      </c>
      <c r="DH284" s="18">
        <v>1.26</v>
      </c>
      <c r="DI284" s="18">
        <v>1.26</v>
      </c>
      <c r="DJ284" s="18">
        <v>1.26</v>
      </c>
      <c r="DL284" s="15" t="str">
        <f t="shared" si="4"/>
        <v>.Industrial Minerals.Products.Glass.FlatQCService requested.Industrial Minerals.Products.Glass.Flat.Furnaces</v>
      </c>
      <c r="DM284" s="50"/>
    </row>
    <row r="285" spans="1:117" x14ac:dyDescent="0.25">
      <c r="A285" t="s">
        <v>58</v>
      </c>
      <c r="C285" t="s">
        <v>34</v>
      </c>
      <c r="G285" s="11" t="s">
        <v>26</v>
      </c>
      <c r="J285" t="s">
        <v>61</v>
      </c>
      <c r="K285" s="45" t="s">
        <v>28</v>
      </c>
      <c r="L285" s="40"/>
      <c r="M285" s="43" t="s">
        <v>29</v>
      </c>
      <c r="N285" s="18">
        <v>1.26</v>
      </c>
      <c r="O285" s="18">
        <v>1.26</v>
      </c>
      <c r="P285" s="18">
        <v>1.26</v>
      </c>
      <c r="Q285" s="18">
        <v>1.26</v>
      </c>
      <c r="R285" s="18">
        <v>1.26</v>
      </c>
      <c r="S285" s="18">
        <v>1.26</v>
      </c>
      <c r="T285" s="18">
        <v>1.26</v>
      </c>
      <c r="U285" s="18">
        <v>1.26</v>
      </c>
      <c r="V285" s="18">
        <v>1.26</v>
      </c>
      <c r="W285" s="18">
        <v>1.26</v>
      </c>
      <c r="X285" s="18">
        <v>1.26</v>
      </c>
      <c r="Y285" s="18">
        <v>1.26</v>
      </c>
      <c r="Z285" s="18">
        <v>1.26</v>
      </c>
      <c r="AA285" s="18">
        <v>1.26</v>
      </c>
      <c r="AB285" s="18">
        <v>1.26</v>
      </c>
      <c r="AC285" s="18">
        <v>1.26</v>
      </c>
      <c r="AD285" s="18">
        <v>1.26</v>
      </c>
      <c r="AE285" s="18">
        <v>1.26</v>
      </c>
      <c r="AF285" s="18">
        <v>1.26</v>
      </c>
      <c r="AG285" s="18">
        <v>1.26</v>
      </c>
      <c r="AH285" s="18">
        <v>1.26</v>
      </c>
      <c r="AI285" s="18">
        <v>1.26</v>
      </c>
      <c r="AJ285" s="18">
        <v>1.26</v>
      </c>
      <c r="AK285" s="18">
        <v>1.26</v>
      </c>
      <c r="AL285" s="18">
        <v>1.26</v>
      </c>
      <c r="AM285" s="18">
        <v>1.26</v>
      </c>
      <c r="AN285" s="18">
        <v>1.26</v>
      </c>
      <c r="AO285" s="18">
        <v>1.26</v>
      </c>
      <c r="AP285" s="18">
        <v>1.26</v>
      </c>
      <c r="AQ285" s="18">
        <v>1.26</v>
      </c>
      <c r="AR285" s="18">
        <v>1.26</v>
      </c>
      <c r="AS285" s="18">
        <v>1.26</v>
      </c>
      <c r="AT285" s="18">
        <v>1.26</v>
      </c>
      <c r="AU285" s="18">
        <v>1.26</v>
      </c>
      <c r="AV285" s="18">
        <v>1.26</v>
      </c>
      <c r="AW285" s="18">
        <v>1.26</v>
      </c>
      <c r="AX285" s="18">
        <v>1.26</v>
      </c>
      <c r="AY285" s="18">
        <v>1.26</v>
      </c>
      <c r="AZ285" s="18">
        <v>1.26</v>
      </c>
      <c r="BA285" s="18">
        <v>1.26</v>
      </c>
      <c r="BB285" s="18">
        <v>1.26</v>
      </c>
      <c r="BC285" s="18">
        <v>1.26</v>
      </c>
      <c r="BD285" s="18">
        <v>1.26</v>
      </c>
      <c r="BE285" s="18">
        <v>1.26</v>
      </c>
      <c r="BF285" s="18">
        <v>1.26</v>
      </c>
      <c r="BG285" s="18">
        <v>1.26</v>
      </c>
      <c r="BH285" s="18">
        <v>1.26</v>
      </c>
      <c r="BI285" s="18">
        <v>1.26</v>
      </c>
      <c r="BJ285" s="18">
        <v>1.26</v>
      </c>
      <c r="BK285" s="18">
        <v>1.26</v>
      </c>
      <c r="BL285" s="18">
        <v>1.26</v>
      </c>
      <c r="BM285" s="18">
        <v>1.26</v>
      </c>
      <c r="BN285" s="18">
        <v>1.26</v>
      </c>
      <c r="BO285" s="18">
        <v>1.26</v>
      </c>
      <c r="BP285" s="18">
        <v>1.26</v>
      </c>
      <c r="BQ285" s="18">
        <v>1.26</v>
      </c>
      <c r="BR285" s="18">
        <v>1.26</v>
      </c>
      <c r="BS285" s="18">
        <v>1.26</v>
      </c>
      <c r="BT285" s="18">
        <v>1.26</v>
      </c>
      <c r="BU285" s="18">
        <v>1.26</v>
      </c>
      <c r="BV285" s="18">
        <v>1.26</v>
      </c>
      <c r="BW285" s="18">
        <v>1.26</v>
      </c>
      <c r="BX285" s="18">
        <v>1.26</v>
      </c>
      <c r="BY285" s="18">
        <v>1.26</v>
      </c>
      <c r="BZ285" s="18">
        <v>1.26</v>
      </c>
      <c r="CA285" s="18">
        <v>1.26</v>
      </c>
      <c r="CB285" s="18">
        <v>1.26</v>
      </c>
      <c r="CC285" s="18">
        <v>1.26</v>
      </c>
      <c r="CD285" s="18">
        <v>1.26</v>
      </c>
      <c r="CE285" s="18">
        <v>1.26</v>
      </c>
      <c r="CF285" s="18">
        <v>1.26</v>
      </c>
      <c r="CG285" s="18">
        <v>1.26</v>
      </c>
      <c r="CH285" s="18">
        <v>1.26</v>
      </c>
      <c r="CI285" s="18">
        <v>1.26</v>
      </c>
      <c r="CJ285" s="18">
        <v>1.26</v>
      </c>
      <c r="CK285" s="18">
        <v>1.26</v>
      </c>
      <c r="CL285" s="18">
        <v>1.26</v>
      </c>
      <c r="CM285" s="18">
        <v>1.26</v>
      </c>
      <c r="CN285" s="18">
        <v>1.26</v>
      </c>
      <c r="CO285" s="18">
        <v>1.26</v>
      </c>
      <c r="CP285" s="18">
        <v>1.26</v>
      </c>
      <c r="CQ285" s="18">
        <v>1.26</v>
      </c>
      <c r="CR285" s="18">
        <v>1.26</v>
      </c>
      <c r="CS285" s="18">
        <v>1.26</v>
      </c>
      <c r="CT285" s="18">
        <v>1.26</v>
      </c>
      <c r="CU285" s="18">
        <v>1.26</v>
      </c>
      <c r="CV285" s="18">
        <v>1.26</v>
      </c>
      <c r="CW285" s="18">
        <v>1.26</v>
      </c>
      <c r="CX285" s="18">
        <v>1.26</v>
      </c>
      <c r="CY285" s="18">
        <v>1.26</v>
      </c>
      <c r="CZ285" s="18">
        <v>1.26</v>
      </c>
      <c r="DA285" s="18">
        <v>1.26</v>
      </c>
      <c r="DB285" s="18">
        <v>1.26</v>
      </c>
      <c r="DC285" s="18">
        <v>1.26</v>
      </c>
      <c r="DD285" s="18">
        <v>1.26</v>
      </c>
      <c r="DE285" s="18">
        <v>1.26</v>
      </c>
      <c r="DF285" s="18">
        <v>1.26</v>
      </c>
      <c r="DG285" s="18">
        <v>1.26</v>
      </c>
      <c r="DH285" s="18">
        <v>1.26</v>
      </c>
      <c r="DI285" s="18">
        <v>1.26</v>
      </c>
      <c r="DJ285" s="18">
        <v>1.26</v>
      </c>
      <c r="DL285" s="15" t="str">
        <f t="shared" si="4"/>
        <v>.Industrial Minerals.Products.Glass.FlatQCService requested.Industrial Minerals.Products.Glass.Flat.Form and Finish</v>
      </c>
      <c r="DM285" s="50"/>
    </row>
    <row r="286" spans="1:117" x14ac:dyDescent="0.25">
      <c r="A286" t="s">
        <v>58</v>
      </c>
      <c r="C286" t="s">
        <v>34</v>
      </c>
      <c r="G286" s="11" t="s">
        <v>26</v>
      </c>
      <c r="J286" t="s">
        <v>62</v>
      </c>
      <c r="K286" s="45" t="s">
        <v>28</v>
      </c>
      <c r="L286" s="40"/>
      <c r="M286" s="43" t="s">
        <v>29</v>
      </c>
      <c r="N286" s="18">
        <v>0.5</v>
      </c>
      <c r="O286" s="18">
        <v>0.5</v>
      </c>
      <c r="P286" s="18">
        <v>0.5</v>
      </c>
      <c r="Q286" s="18">
        <v>0.5</v>
      </c>
      <c r="R286" s="18">
        <v>0.5</v>
      </c>
      <c r="S286" s="18">
        <v>0.5</v>
      </c>
      <c r="T286" s="18">
        <v>0.5</v>
      </c>
      <c r="U286" s="18">
        <v>0.5</v>
      </c>
      <c r="V286" s="18">
        <v>0.5</v>
      </c>
      <c r="W286" s="18">
        <v>0.5</v>
      </c>
      <c r="X286" s="18">
        <v>0.5</v>
      </c>
      <c r="Y286" s="18">
        <v>0.5</v>
      </c>
      <c r="Z286" s="18">
        <v>0.5</v>
      </c>
      <c r="AA286" s="18">
        <v>0.5</v>
      </c>
      <c r="AB286" s="18">
        <v>0.5</v>
      </c>
      <c r="AC286" s="18">
        <v>0.5</v>
      </c>
      <c r="AD286" s="18">
        <v>0.5</v>
      </c>
      <c r="AE286" s="18">
        <v>0.5</v>
      </c>
      <c r="AF286" s="18">
        <v>0.5</v>
      </c>
      <c r="AG286" s="18">
        <v>0.5</v>
      </c>
      <c r="AH286" s="18">
        <v>0.5</v>
      </c>
      <c r="AI286" s="18">
        <v>0.5</v>
      </c>
      <c r="AJ286" s="18">
        <v>0.5</v>
      </c>
      <c r="AK286" s="18">
        <v>0.5</v>
      </c>
      <c r="AL286" s="18">
        <v>0.5</v>
      </c>
      <c r="AM286" s="18">
        <v>0.5</v>
      </c>
      <c r="AN286" s="18">
        <v>0.5</v>
      </c>
      <c r="AO286" s="18">
        <v>0.5</v>
      </c>
      <c r="AP286" s="18">
        <v>0.5</v>
      </c>
      <c r="AQ286" s="18">
        <v>0.5</v>
      </c>
      <c r="AR286" s="18">
        <v>0.5</v>
      </c>
      <c r="AS286" s="18">
        <v>0.5</v>
      </c>
      <c r="AT286" s="18">
        <v>0.5</v>
      </c>
      <c r="AU286" s="18">
        <v>0.5</v>
      </c>
      <c r="AV286" s="18">
        <v>0.5</v>
      </c>
      <c r="AW286" s="18">
        <v>0.5</v>
      </c>
      <c r="AX286" s="18">
        <v>0.5</v>
      </c>
      <c r="AY286" s="18">
        <v>0.5</v>
      </c>
      <c r="AZ286" s="18">
        <v>0.5</v>
      </c>
      <c r="BA286" s="18">
        <v>0.5</v>
      </c>
      <c r="BB286" s="18">
        <v>0.5</v>
      </c>
      <c r="BC286" s="18">
        <v>0.5</v>
      </c>
      <c r="BD286" s="18">
        <v>0.5</v>
      </c>
      <c r="BE286" s="18">
        <v>0.5</v>
      </c>
      <c r="BF286" s="18">
        <v>0.5</v>
      </c>
      <c r="BG286" s="18">
        <v>0.5</v>
      </c>
      <c r="BH286" s="18">
        <v>0.5</v>
      </c>
      <c r="BI286" s="18">
        <v>0.5</v>
      </c>
      <c r="BJ286" s="18">
        <v>0.5</v>
      </c>
      <c r="BK286" s="18">
        <v>0.5</v>
      </c>
      <c r="BL286" s="18">
        <v>0.5</v>
      </c>
      <c r="BM286" s="18">
        <v>0.5</v>
      </c>
      <c r="BN286" s="18">
        <v>0.5</v>
      </c>
      <c r="BO286" s="18">
        <v>0.5</v>
      </c>
      <c r="BP286" s="18">
        <v>0.5</v>
      </c>
      <c r="BQ286" s="18">
        <v>0.5</v>
      </c>
      <c r="BR286" s="18">
        <v>0.5</v>
      </c>
      <c r="BS286" s="18">
        <v>0.5</v>
      </c>
      <c r="BT286" s="18">
        <v>0.5</v>
      </c>
      <c r="BU286" s="18">
        <v>0.5</v>
      </c>
      <c r="BV286" s="18">
        <v>0.5</v>
      </c>
      <c r="BW286" s="18">
        <v>0.5</v>
      </c>
      <c r="BX286" s="18">
        <v>0.5</v>
      </c>
      <c r="BY286" s="18">
        <v>0.5</v>
      </c>
      <c r="BZ286" s="18">
        <v>0.5</v>
      </c>
      <c r="CA286" s="18">
        <v>0.5</v>
      </c>
      <c r="CB286" s="18">
        <v>0.5</v>
      </c>
      <c r="CC286" s="18">
        <v>0.5</v>
      </c>
      <c r="CD286" s="18">
        <v>0.5</v>
      </c>
      <c r="CE286" s="18">
        <v>0.5</v>
      </c>
      <c r="CF286" s="18">
        <v>0.5</v>
      </c>
      <c r="CG286" s="18">
        <v>0.5</v>
      </c>
      <c r="CH286" s="18">
        <v>0.5</v>
      </c>
      <c r="CI286" s="18">
        <v>0.5</v>
      </c>
      <c r="CJ286" s="18">
        <v>0.5</v>
      </c>
      <c r="CK286" s="18">
        <v>0.5</v>
      </c>
      <c r="CL286" s="18">
        <v>0.5</v>
      </c>
      <c r="CM286" s="18">
        <v>0.5</v>
      </c>
      <c r="CN286" s="18">
        <v>0.5</v>
      </c>
      <c r="CO286" s="18">
        <v>0.5</v>
      </c>
      <c r="CP286" s="18">
        <v>0.5</v>
      </c>
      <c r="CQ286" s="18">
        <v>0.5</v>
      </c>
      <c r="CR286" s="18">
        <v>0.5</v>
      </c>
      <c r="CS286" s="18">
        <v>0.5</v>
      </c>
      <c r="CT286" s="18">
        <v>0.5</v>
      </c>
      <c r="CU286" s="18">
        <v>0.5</v>
      </c>
      <c r="CV286" s="18">
        <v>0.5</v>
      </c>
      <c r="CW286" s="18">
        <v>0.5</v>
      </c>
      <c r="CX286" s="18">
        <v>0.5</v>
      </c>
      <c r="CY286" s="18">
        <v>0.5</v>
      </c>
      <c r="CZ286" s="18">
        <v>0.5</v>
      </c>
      <c r="DA286" s="18">
        <v>0.5</v>
      </c>
      <c r="DB286" s="18">
        <v>0.5</v>
      </c>
      <c r="DC286" s="18">
        <v>0.5</v>
      </c>
      <c r="DD286" s="18">
        <v>0.5</v>
      </c>
      <c r="DE286" s="18">
        <v>0.5</v>
      </c>
      <c r="DF286" s="18">
        <v>0.5</v>
      </c>
      <c r="DG286" s="18">
        <v>0.5</v>
      </c>
      <c r="DH286" s="18">
        <v>0.5</v>
      </c>
      <c r="DI286" s="18">
        <v>0.5</v>
      </c>
      <c r="DJ286" s="18">
        <v>0.5</v>
      </c>
      <c r="DL286" s="15" t="str">
        <f t="shared" si="4"/>
        <v>.Industrial Minerals.Products.Glass.FlatQCService requested.Industrial Minerals.Products.Glass.Flat.Temper</v>
      </c>
      <c r="DM286" s="50"/>
    </row>
    <row r="287" spans="1:117" x14ac:dyDescent="0.25">
      <c r="A287" t="s">
        <v>58</v>
      </c>
      <c r="C287" t="s">
        <v>34</v>
      </c>
      <c r="G287" s="11" t="s">
        <v>26</v>
      </c>
      <c r="J287" t="s">
        <v>83</v>
      </c>
      <c r="K287" s="45" t="s">
        <v>28</v>
      </c>
      <c r="L287" s="40"/>
      <c r="M287" s="43" t="s">
        <v>79</v>
      </c>
      <c r="N287" s="18">
        <v>0.02</v>
      </c>
      <c r="O287" s="18">
        <v>0.02</v>
      </c>
      <c r="P287" s="18">
        <v>0.02</v>
      </c>
      <c r="Q287" s="18">
        <v>0.02</v>
      </c>
      <c r="R287" s="18">
        <v>0.02</v>
      </c>
      <c r="S287" s="18">
        <v>0.02</v>
      </c>
      <c r="T287" s="18">
        <v>0.02</v>
      </c>
      <c r="U287" s="18">
        <v>0.02</v>
      </c>
      <c r="V287" s="18">
        <v>0.02</v>
      </c>
      <c r="W287" s="18">
        <v>0.02</v>
      </c>
      <c r="X287" s="18">
        <v>0.02</v>
      </c>
      <c r="Y287" s="18">
        <v>0.02</v>
      </c>
      <c r="Z287" s="18">
        <v>0.02</v>
      </c>
      <c r="AA287" s="18">
        <v>0.02</v>
      </c>
      <c r="AB287" s="18">
        <v>0.02</v>
      </c>
      <c r="AC287" s="18">
        <v>0.02</v>
      </c>
      <c r="AD287" s="18">
        <v>0.02</v>
      </c>
      <c r="AE287" s="18">
        <v>0.02</v>
      </c>
      <c r="AF287" s="18">
        <v>0.02</v>
      </c>
      <c r="AG287" s="18">
        <v>0.02</v>
      </c>
      <c r="AH287" s="18">
        <v>0.02</v>
      </c>
      <c r="AI287" s="18">
        <v>0.02</v>
      </c>
      <c r="AJ287" s="18">
        <v>0.02</v>
      </c>
      <c r="AK287" s="18">
        <v>0.02</v>
      </c>
      <c r="AL287" s="18">
        <v>0.02</v>
      </c>
      <c r="AM287" s="18">
        <v>0.02</v>
      </c>
      <c r="AN287" s="18">
        <v>0.02</v>
      </c>
      <c r="AO287" s="18">
        <v>0.02</v>
      </c>
      <c r="AP287" s="18">
        <v>0.02</v>
      </c>
      <c r="AQ287" s="18">
        <v>0.02</v>
      </c>
      <c r="AR287" s="18">
        <v>0.02</v>
      </c>
      <c r="AS287" s="18">
        <v>0.02</v>
      </c>
      <c r="AT287" s="18">
        <v>0.02</v>
      </c>
      <c r="AU287" s="18">
        <v>0.02</v>
      </c>
      <c r="AV287" s="18">
        <v>0.02</v>
      </c>
      <c r="AW287" s="18">
        <v>0.02</v>
      </c>
      <c r="AX287" s="18">
        <v>0.02</v>
      </c>
      <c r="AY287" s="18">
        <v>0.02</v>
      </c>
      <c r="AZ287" s="18">
        <v>0.02</v>
      </c>
      <c r="BA287" s="18">
        <v>0.02</v>
      </c>
      <c r="BB287" s="18">
        <v>0.02</v>
      </c>
      <c r="BC287" s="18">
        <v>0.02</v>
      </c>
      <c r="BD287" s="18">
        <v>0.02</v>
      </c>
      <c r="BE287" s="18">
        <v>0.02</v>
      </c>
      <c r="BF287" s="18">
        <v>0.02</v>
      </c>
      <c r="BG287" s="18">
        <v>0.02</v>
      </c>
      <c r="BH287" s="18">
        <v>0.02</v>
      </c>
      <c r="BI287" s="18">
        <v>0.02</v>
      </c>
      <c r="BJ287" s="18">
        <v>0.02</v>
      </c>
      <c r="BK287" s="18">
        <v>0.02</v>
      </c>
      <c r="BL287" s="18">
        <v>0.02</v>
      </c>
      <c r="BM287" s="18">
        <v>0.02</v>
      </c>
      <c r="BN287" s="18">
        <v>0.02</v>
      </c>
      <c r="BO287" s="18">
        <v>0.02</v>
      </c>
      <c r="BP287" s="18">
        <v>0.02</v>
      </c>
      <c r="BQ287" s="18">
        <v>0.02</v>
      </c>
      <c r="BR287" s="18">
        <v>0.02</v>
      </c>
      <c r="BS287" s="18">
        <v>0.02</v>
      </c>
      <c r="BT287" s="18">
        <v>0.02</v>
      </c>
      <c r="BU287" s="18">
        <v>0.02</v>
      </c>
      <c r="BV287" s="18">
        <v>0.02</v>
      </c>
      <c r="BW287" s="18">
        <v>0.02</v>
      </c>
      <c r="BX287" s="18">
        <v>0.02</v>
      </c>
      <c r="BY287" s="18">
        <v>0.02</v>
      </c>
      <c r="BZ287" s="18">
        <v>0.02</v>
      </c>
      <c r="CA287" s="18">
        <v>0.02</v>
      </c>
      <c r="CB287" s="18">
        <v>0.02</v>
      </c>
      <c r="CC287" s="18">
        <v>0.02</v>
      </c>
      <c r="CD287" s="18">
        <v>0.02</v>
      </c>
      <c r="CE287" s="18">
        <v>0.02</v>
      </c>
      <c r="CF287" s="18">
        <v>0.02</v>
      </c>
      <c r="CG287" s="18">
        <v>0.02</v>
      </c>
      <c r="CH287" s="18">
        <v>0.02</v>
      </c>
      <c r="CI287" s="18">
        <v>0.02</v>
      </c>
      <c r="CJ287" s="18">
        <v>0.02</v>
      </c>
      <c r="CK287" s="18">
        <v>0.02</v>
      </c>
      <c r="CL287" s="18">
        <v>0.02</v>
      </c>
      <c r="CM287" s="18">
        <v>0.02</v>
      </c>
      <c r="CN287" s="18">
        <v>0.02</v>
      </c>
      <c r="CO287" s="18">
        <v>0.02</v>
      </c>
      <c r="CP287" s="18">
        <v>0.02</v>
      </c>
      <c r="CQ287" s="18">
        <v>0.02</v>
      </c>
      <c r="CR287" s="18">
        <v>0.02</v>
      </c>
      <c r="CS287" s="18">
        <v>0.02</v>
      </c>
      <c r="CT287" s="18">
        <v>0.02</v>
      </c>
      <c r="CU287" s="18">
        <v>0.02</v>
      </c>
      <c r="CV287" s="18">
        <v>0.02</v>
      </c>
      <c r="CW287" s="18">
        <v>0.02</v>
      </c>
      <c r="CX287" s="18">
        <v>0.02</v>
      </c>
      <c r="CY287" s="18">
        <v>0.02</v>
      </c>
      <c r="CZ287" s="18">
        <v>0.02</v>
      </c>
      <c r="DA287" s="18">
        <v>0.02</v>
      </c>
      <c r="DB287" s="18">
        <v>0.02</v>
      </c>
      <c r="DC287" s="18">
        <v>0.02</v>
      </c>
      <c r="DD287" s="18">
        <v>0.02</v>
      </c>
      <c r="DE287" s="18">
        <v>0.02</v>
      </c>
      <c r="DF287" s="18">
        <v>0.02</v>
      </c>
      <c r="DG287" s="18">
        <v>0.02</v>
      </c>
      <c r="DH287" s="18">
        <v>0.02</v>
      </c>
      <c r="DI287" s="18">
        <v>0.02</v>
      </c>
      <c r="DJ287" s="18">
        <v>0.02</v>
      </c>
      <c r="DL287" s="15" t="str">
        <f t="shared" si="4"/>
        <v>.Industrial Minerals.Products.Glass.FlatQCService requested.Industrial Minerals.HVAC</v>
      </c>
      <c r="DM287" s="50"/>
    </row>
    <row r="288" spans="1:117" x14ac:dyDescent="0.25">
      <c r="A288" t="s">
        <v>58</v>
      </c>
      <c r="C288" t="s">
        <v>34</v>
      </c>
      <c r="G288" s="11" t="s">
        <v>26</v>
      </c>
      <c r="J288" t="s">
        <v>86</v>
      </c>
      <c r="K288" s="45" t="s">
        <v>28</v>
      </c>
      <c r="L288" s="40"/>
      <c r="M288" s="43" t="s">
        <v>79</v>
      </c>
      <c r="N288" s="18">
        <v>2.5000000000000001E-2</v>
      </c>
      <c r="O288" s="18">
        <v>2.5000000000000001E-2</v>
      </c>
      <c r="P288" s="18">
        <v>2.5000000000000001E-2</v>
      </c>
      <c r="Q288" s="18">
        <v>2.5000000000000001E-2</v>
      </c>
      <c r="R288" s="18">
        <v>2.5000000000000001E-2</v>
      </c>
      <c r="S288" s="18">
        <v>2.5000000000000001E-2</v>
      </c>
      <c r="T288" s="18">
        <v>2.5000000000000001E-2</v>
      </c>
      <c r="U288" s="18">
        <v>2.5000000000000001E-2</v>
      </c>
      <c r="V288" s="18">
        <v>2.5000000000000001E-2</v>
      </c>
      <c r="W288" s="18">
        <v>2.5000000000000001E-2</v>
      </c>
      <c r="X288" s="18">
        <v>2.5000000000000001E-2</v>
      </c>
      <c r="Y288" s="18">
        <v>2.5000000000000001E-2</v>
      </c>
      <c r="Z288" s="18">
        <v>2.5000000000000001E-2</v>
      </c>
      <c r="AA288" s="18">
        <v>2.5000000000000001E-2</v>
      </c>
      <c r="AB288" s="18">
        <v>2.5000000000000001E-2</v>
      </c>
      <c r="AC288" s="18">
        <v>2.5000000000000001E-2</v>
      </c>
      <c r="AD288" s="18">
        <v>2.5000000000000001E-2</v>
      </c>
      <c r="AE288" s="18">
        <v>2.5000000000000001E-2</v>
      </c>
      <c r="AF288" s="18">
        <v>2.5000000000000001E-2</v>
      </c>
      <c r="AG288" s="18">
        <v>2.5000000000000001E-2</v>
      </c>
      <c r="AH288" s="18">
        <v>2.5000000000000001E-2</v>
      </c>
      <c r="AI288" s="18">
        <v>2.5000000000000001E-2</v>
      </c>
      <c r="AJ288" s="18">
        <v>2.5000000000000001E-2</v>
      </c>
      <c r="AK288" s="18">
        <v>2.5000000000000001E-2</v>
      </c>
      <c r="AL288" s="18">
        <v>2.5000000000000001E-2</v>
      </c>
      <c r="AM288" s="18">
        <v>2.5000000000000001E-2</v>
      </c>
      <c r="AN288" s="18">
        <v>2.5000000000000001E-2</v>
      </c>
      <c r="AO288" s="18">
        <v>2.5000000000000001E-2</v>
      </c>
      <c r="AP288" s="18">
        <v>2.5000000000000001E-2</v>
      </c>
      <c r="AQ288" s="18">
        <v>2.5000000000000001E-2</v>
      </c>
      <c r="AR288" s="18">
        <v>2.5000000000000001E-2</v>
      </c>
      <c r="AS288" s="18">
        <v>2.5000000000000001E-2</v>
      </c>
      <c r="AT288" s="18">
        <v>2.5000000000000001E-2</v>
      </c>
      <c r="AU288" s="18">
        <v>2.5000000000000001E-2</v>
      </c>
      <c r="AV288" s="18">
        <v>2.5000000000000001E-2</v>
      </c>
      <c r="AW288" s="18">
        <v>2.5000000000000001E-2</v>
      </c>
      <c r="AX288" s="18">
        <v>2.5000000000000001E-2</v>
      </c>
      <c r="AY288" s="18">
        <v>2.5000000000000001E-2</v>
      </c>
      <c r="AZ288" s="18">
        <v>2.5000000000000001E-2</v>
      </c>
      <c r="BA288" s="18">
        <v>2.5000000000000001E-2</v>
      </c>
      <c r="BB288" s="18">
        <v>2.5000000000000001E-2</v>
      </c>
      <c r="BC288" s="18">
        <v>2.5000000000000001E-2</v>
      </c>
      <c r="BD288" s="18">
        <v>2.5000000000000001E-2</v>
      </c>
      <c r="BE288" s="18">
        <v>2.5000000000000001E-2</v>
      </c>
      <c r="BF288" s="18">
        <v>2.5000000000000001E-2</v>
      </c>
      <c r="BG288" s="18">
        <v>2.5000000000000001E-2</v>
      </c>
      <c r="BH288" s="18">
        <v>2.5000000000000001E-2</v>
      </c>
      <c r="BI288" s="18">
        <v>2.5000000000000001E-2</v>
      </c>
      <c r="BJ288" s="18">
        <v>2.5000000000000001E-2</v>
      </c>
      <c r="BK288" s="18">
        <v>2.5000000000000001E-2</v>
      </c>
      <c r="BL288" s="18">
        <v>2.5000000000000001E-2</v>
      </c>
      <c r="BM288" s="18">
        <v>2.5000000000000001E-2</v>
      </c>
      <c r="BN288" s="18">
        <v>2.5000000000000001E-2</v>
      </c>
      <c r="BO288" s="18">
        <v>2.5000000000000001E-2</v>
      </c>
      <c r="BP288" s="18">
        <v>2.5000000000000001E-2</v>
      </c>
      <c r="BQ288" s="18">
        <v>2.5000000000000001E-2</v>
      </c>
      <c r="BR288" s="18">
        <v>2.5000000000000001E-2</v>
      </c>
      <c r="BS288" s="18">
        <v>2.5000000000000001E-2</v>
      </c>
      <c r="BT288" s="18">
        <v>2.5000000000000001E-2</v>
      </c>
      <c r="BU288" s="18">
        <v>2.5000000000000001E-2</v>
      </c>
      <c r="BV288" s="18">
        <v>2.5000000000000001E-2</v>
      </c>
      <c r="BW288" s="18">
        <v>2.5000000000000001E-2</v>
      </c>
      <c r="BX288" s="18">
        <v>2.5000000000000001E-2</v>
      </c>
      <c r="BY288" s="18">
        <v>2.5000000000000001E-2</v>
      </c>
      <c r="BZ288" s="18">
        <v>2.5000000000000001E-2</v>
      </c>
      <c r="CA288" s="18">
        <v>2.5000000000000001E-2</v>
      </c>
      <c r="CB288" s="18">
        <v>2.5000000000000001E-2</v>
      </c>
      <c r="CC288" s="18">
        <v>2.5000000000000001E-2</v>
      </c>
      <c r="CD288" s="18">
        <v>2.5000000000000001E-2</v>
      </c>
      <c r="CE288" s="18">
        <v>2.5000000000000001E-2</v>
      </c>
      <c r="CF288" s="18">
        <v>2.5000000000000001E-2</v>
      </c>
      <c r="CG288" s="18">
        <v>2.5000000000000001E-2</v>
      </c>
      <c r="CH288" s="18">
        <v>2.5000000000000001E-2</v>
      </c>
      <c r="CI288" s="18">
        <v>2.5000000000000001E-2</v>
      </c>
      <c r="CJ288" s="18">
        <v>2.5000000000000001E-2</v>
      </c>
      <c r="CK288" s="18">
        <v>2.5000000000000001E-2</v>
      </c>
      <c r="CL288" s="18">
        <v>2.5000000000000001E-2</v>
      </c>
      <c r="CM288" s="18">
        <v>2.5000000000000001E-2</v>
      </c>
      <c r="CN288" s="18">
        <v>2.5000000000000001E-2</v>
      </c>
      <c r="CO288" s="18">
        <v>2.5000000000000001E-2</v>
      </c>
      <c r="CP288" s="18">
        <v>2.5000000000000001E-2</v>
      </c>
      <c r="CQ288" s="18">
        <v>2.5000000000000001E-2</v>
      </c>
      <c r="CR288" s="18">
        <v>2.5000000000000001E-2</v>
      </c>
      <c r="CS288" s="18">
        <v>2.5000000000000001E-2</v>
      </c>
      <c r="CT288" s="18">
        <v>2.5000000000000001E-2</v>
      </c>
      <c r="CU288" s="18">
        <v>2.5000000000000001E-2</v>
      </c>
      <c r="CV288" s="18">
        <v>2.5000000000000001E-2</v>
      </c>
      <c r="CW288" s="18">
        <v>2.5000000000000001E-2</v>
      </c>
      <c r="CX288" s="18">
        <v>2.5000000000000001E-2</v>
      </c>
      <c r="CY288" s="18">
        <v>2.5000000000000001E-2</v>
      </c>
      <c r="CZ288" s="18">
        <v>2.5000000000000001E-2</v>
      </c>
      <c r="DA288" s="18">
        <v>2.5000000000000001E-2</v>
      </c>
      <c r="DB288" s="18">
        <v>2.5000000000000001E-2</v>
      </c>
      <c r="DC288" s="18">
        <v>2.5000000000000001E-2</v>
      </c>
      <c r="DD288" s="18">
        <v>2.5000000000000001E-2</v>
      </c>
      <c r="DE288" s="18">
        <v>2.5000000000000001E-2</v>
      </c>
      <c r="DF288" s="18">
        <v>2.5000000000000001E-2</v>
      </c>
      <c r="DG288" s="18">
        <v>2.5000000000000001E-2</v>
      </c>
      <c r="DH288" s="18">
        <v>2.5000000000000001E-2</v>
      </c>
      <c r="DI288" s="18">
        <v>2.5000000000000001E-2</v>
      </c>
      <c r="DJ288" s="18">
        <v>2.5000000000000001E-2</v>
      </c>
      <c r="DL288" s="15" t="str">
        <f t="shared" si="4"/>
        <v>.Industrial Minerals.Products.Glass.FlatQCService requested.Industrial Minerals.Lighting</v>
      </c>
      <c r="DM288" s="50"/>
    </row>
    <row r="289" spans="1:117" x14ac:dyDescent="0.25">
      <c r="A289" t="s">
        <v>63</v>
      </c>
      <c r="C289" t="s">
        <v>34</v>
      </c>
      <c r="G289" s="11" t="s">
        <v>26</v>
      </c>
      <c r="J289" t="s">
        <v>64</v>
      </c>
      <c r="K289" s="45" t="s">
        <v>28</v>
      </c>
      <c r="L289" s="40"/>
      <c r="M289" s="43" t="s">
        <v>29</v>
      </c>
      <c r="N289" s="18">
        <v>1.32</v>
      </c>
      <c r="O289" s="18">
        <v>1.32</v>
      </c>
      <c r="P289" s="18">
        <v>1.32</v>
      </c>
      <c r="Q289" s="18">
        <v>1.32</v>
      </c>
      <c r="R289" s="18">
        <v>1.32</v>
      </c>
      <c r="S289" s="18">
        <v>1.32</v>
      </c>
      <c r="T289" s="18">
        <v>1.32</v>
      </c>
      <c r="U289" s="18">
        <v>1.32</v>
      </c>
      <c r="V289" s="18">
        <v>1.32</v>
      </c>
      <c r="W289" s="18">
        <v>1.32</v>
      </c>
      <c r="X289" s="18">
        <v>1.32</v>
      </c>
      <c r="Y289" s="18">
        <v>1.32</v>
      </c>
      <c r="Z289" s="18">
        <v>1.32</v>
      </c>
      <c r="AA289" s="18">
        <v>1.32</v>
      </c>
      <c r="AB289" s="18">
        <v>1.32</v>
      </c>
      <c r="AC289" s="18">
        <v>1.32</v>
      </c>
      <c r="AD289" s="18">
        <v>1.32</v>
      </c>
      <c r="AE289" s="18">
        <v>1.32</v>
      </c>
      <c r="AF289" s="18">
        <v>1.32</v>
      </c>
      <c r="AG289" s="18">
        <v>1.32</v>
      </c>
      <c r="AH289" s="18">
        <v>1.32</v>
      </c>
      <c r="AI289" s="18">
        <v>1.32</v>
      </c>
      <c r="AJ289" s="18">
        <v>1.32</v>
      </c>
      <c r="AK289" s="18">
        <v>1.32</v>
      </c>
      <c r="AL289" s="18">
        <v>1.32</v>
      </c>
      <c r="AM289" s="18">
        <v>1.32</v>
      </c>
      <c r="AN289" s="18">
        <v>1.32</v>
      </c>
      <c r="AO289" s="18">
        <v>1.32</v>
      </c>
      <c r="AP289" s="18">
        <v>1.32</v>
      </c>
      <c r="AQ289" s="18">
        <v>1.32</v>
      </c>
      <c r="AR289" s="18">
        <v>1.32</v>
      </c>
      <c r="AS289" s="18">
        <v>1.32</v>
      </c>
      <c r="AT289" s="18">
        <v>1.32</v>
      </c>
      <c r="AU289" s="18">
        <v>1.32</v>
      </c>
      <c r="AV289" s="18">
        <v>1.32</v>
      </c>
      <c r="AW289" s="18">
        <v>1.32</v>
      </c>
      <c r="AX289" s="18">
        <v>1.32</v>
      </c>
      <c r="AY289" s="18">
        <v>1.32</v>
      </c>
      <c r="AZ289" s="18">
        <v>1.32</v>
      </c>
      <c r="BA289" s="18">
        <v>1.32</v>
      </c>
      <c r="BB289" s="18">
        <v>1.32</v>
      </c>
      <c r="BC289" s="18">
        <v>1.32</v>
      </c>
      <c r="BD289" s="18">
        <v>1.32</v>
      </c>
      <c r="BE289" s="18">
        <v>1.32</v>
      </c>
      <c r="BF289" s="18">
        <v>1.32</v>
      </c>
      <c r="BG289" s="18">
        <v>1.32</v>
      </c>
      <c r="BH289" s="18">
        <v>1.32</v>
      </c>
      <c r="BI289" s="18">
        <v>1.32</v>
      </c>
      <c r="BJ289" s="18">
        <v>1.32</v>
      </c>
      <c r="BK289" s="18">
        <v>1.32</v>
      </c>
      <c r="BL289" s="18">
        <v>1.32</v>
      </c>
      <c r="BM289" s="18">
        <v>1.32</v>
      </c>
      <c r="BN289" s="18">
        <v>1.32</v>
      </c>
      <c r="BO289" s="18">
        <v>1.32</v>
      </c>
      <c r="BP289" s="18">
        <v>1.32</v>
      </c>
      <c r="BQ289" s="18">
        <v>1.32</v>
      </c>
      <c r="BR289" s="18">
        <v>1.32</v>
      </c>
      <c r="BS289" s="18">
        <v>1.32</v>
      </c>
      <c r="BT289" s="18">
        <v>1.32</v>
      </c>
      <c r="BU289" s="18">
        <v>1.32</v>
      </c>
      <c r="BV289" s="18">
        <v>1.32</v>
      </c>
      <c r="BW289" s="18">
        <v>1.32</v>
      </c>
      <c r="BX289" s="18">
        <v>1.32</v>
      </c>
      <c r="BY289" s="18">
        <v>1.32</v>
      </c>
      <c r="BZ289" s="18">
        <v>1.32</v>
      </c>
      <c r="CA289" s="18">
        <v>1.32</v>
      </c>
      <c r="CB289" s="18">
        <v>1.32</v>
      </c>
      <c r="CC289" s="18">
        <v>1.32</v>
      </c>
      <c r="CD289" s="18">
        <v>1.32</v>
      </c>
      <c r="CE289" s="18">
        <v>1.32</v>
      </c>
      <c r="CF289" s="18">
        <v>1.32</v>
      </c>
      <c r="CG289" s="18">
        <v>1.32</v>
      </c>
      <c r="CH289" s="18">
        <v>1.32</v>
      </c>
      <c r="CI289" s="18">
        <v>1.32</v>
      </c>
      <c r="CJ289" s="18">
        <v>1.32</v>
      </c>
      <c r="CK289" s="18">
        <v>1.32</v>
      </c>
      <c r="CL289" s="18">
        <v>1.32</v>
      </c>
      <c r="CM289" s="18">
        <v>1.32</v>
      </c>
      <c r="CN289" s="18">
        <v>1.32</v>
      </c>
      <c r="CO289" s="18">
        <v>1.32</v>
      </c>
      <c r="CP289" s="18">
        <v>1.32</v>
      </c>
      <c r="CQ289" s="18">
        <v>1.32</v>
      </c>
      <c r="CR289" s="18">
        <v>1.32</v>
      </c>
      <c r="CS289" s="18">
        <v>1.32</v>
      </c>
      <c r="CT289" s="18">
        <v>1.32</v>
      </c>
      <c r="CU289" s="18">
        <v>1.32</v>
      </c>
      <c r="CV289" s="18">
        <v>1.32</v>
      </c>
      <c r="CW289" s="18">
        <v>1.32</v>
      </c>
      <c r="CX289" s="18">
        <v>1.32</v>
      </c>
      <c r="CY289" s="18">
        <v>1.32</v>
      </c>
      <c r="CZ289" s="18">
        <v>1.32</v>
      </c>
      <c r="DA289" s="18">
        <v>1.32</v>
      </c>
      <c r="DB289" s="18">
        <v>1.32</v>
      </c>
      <c r="DC289" s="18">
        <v>1.32</v>
      </c>
      <c r="DD289" s="18">
        <v>1.32</v>
      </c>
      <c r="DE289" s="18">
        <v>1.32</v>
      </c>
      <c r="DF289" s="18">
        <v>1.32</v>
      </c>
      <c r="DG289" s="18">
        <v>1.32</v>
      </c>
      <c r="DH289" s="18">
        <v>1.32</v>
      </c>
      <c r="DI289" s="18">
        <v>1.32</v>
      </c>
      <c r="DJ289" s="18">
        <v>1.32</v>
      </c>
      <c r="DL289" s="15" t="str">
        <f t="shared" si="4"/>
        <v>.Industrial Minerals.Products.Glass.ContainersQCService requested.Industrial Minerals.Products.Glass.Containers.Preparation</v>
      </c>
      <c r="DM289" s="50"/>
    </row>
    <row r="290" spans="1:117" x14ac:dyDescent="0.25">
      <c r="A290" t="s">
        <v>63</v>
      </c>
      <c r="C290" t="s">
        <v>34</v>
      </c>
      <c r="G290" s="11" t="s">
        <v>26</v>
      </c>
      <c r="J290" t="s">
        <v>65</v>
      </c>
      <c r="K290" s="45" t="s">
        <v>28</v>
      </c>
      <c r="L290" s="40"/>
      <c r="M290" s="43" t="s">
        <v>29</v>
      </c>
      <c r="N290" s="18">
        <v>1.26</v>
      </c>
      <c r="O290" s="18">
        <v>1.26</v>
      </c>
      <c r="P290" s="18">
        <v>1.26</v>
      </c>
      <c r="Q290" s="18">
        <v>1.26</v>
      </c>
      <c r="R290" s="18">
        <v>1.26</v>
      </c>
      <c r="S290" s="18">
        <v>1.26</v>
      </c>
      <c r="T290" s="18">
        <v>1.26</v>
      </c>
      <c r="U290" s="18">
        <v>1.26</v>
      </c>
      <c r="V290" s="18">
        <v>1.26</v>
      </c>
      <c r="W290" s="18">
        <v>1.26</v>
      </c>
      <c r="X290" s="18">
        <v>1.26</v>
      </c>
      <c r="Y290" s="18">
        <v>1.26</v>
      </c>
      <c r="Z290" s="18">
        <v>1.26</v>
      </c>
      <c r="AA290" s="18">
        <v>1.26</v>
      </c>
      <c r="AB290" s="18">
        <v>1.26</v>
      </c>
      <c r="AC290" s="18">
        <v>1.26</v>
      </c>
      <c r="AD290" s="18">
        <v>1.26</v>
      </c>
      <c r="AE290" s="18">
        <v>1.26</v>
      </c>
      <c r="AF290" s="18">
        <v>1.26</v>
      </c>
      <c r="AG290" s="18">
        <v>1.26</v>
      </c>
      <c r="AH290" s="18">
        <v>1.26</v>
      </c>
      <c r="AI290" s="18">
        <v>1.26</v>
      </c>
      <c r="AJ290" s="18">
        <v>1.26</v>
      </c>
      <c r="AK290" s="18">
        <v>1.26</v>
      </c>
      <c r="AL290" s="18">
        <v>1.26</v>
      </c>
      <c r="AM290" s="18">
        <v>1.26</v>
      </c>
      <c r="AN290" s="18">
        <v>1.26</v>
      </c>
      <c r="AO290" s="18">
        <v>1.26</v>
      </c>
      <c r="AP290" s="18">
        <v>1.26</v>
      </c>
      <c r="AQ290" s="18">
        <v>1.26</v>
      </c>
      <c r="AR290" s="18">
        <v>1.26</v>
      </c>
      <c r="AS290" s="18">
        <v>1.26</v>
      </c>
      <c r="AT290" s="18">
        <v>1.26</v>
      </c>
      <c r="AU290" s="18">
        <v>1.26</v>
      </c>
      <c r="AV290" s="18">
        <v>1.26</v>
      </c>
      <c r="AW290" s="18">
        <v>1.26</v>
      </c>
      <c r="AX290" s="18">
        <v>1.26</v>
      </c>
      <c r="AY290" s="18">
        <v>1.26</v>
      </c>
      <c r="AZ290" s="18">
        <v>1.26</v>
      </c>
      <c r="BA290" s="18">
        <v>1.26</v>
      </c>
      <c r="BB290" s="18">
        <v>1.26</v>
      </c>
      <c r="BC290" s="18">
        <v>1.26</v>
      </c>
      <c r="BD290" s="18">
        <v>1.26</v>
      </c>
      <c r="BE290" s="18">
        <v>1.26</v>
      </c>
      <c r="BF290" s="18">
        <v>1.26</v>
      </c>
      <c r="BG290" s="18">
        <v>1.26</v>
      </c>
      <c r="BH290" s="18">
        <v>1.26</v>
      </c>
      <c r="BI290" s="18">
        <v>1.26</v>
      </c>
      <c r="BJ290" s="18">
        <v>1.26</v>
      </c>
      <c r="BK290" s="18">
        <v>1.26</v>
      </c>
      <c r="BL290" s="18">
        <v>1.26</v>
      </c>
      <c r="BM290" s="18">
        <v>1.26</v>
      </c>
      <c r="BN290" s="18">
        <v>1.26</v>
      </c>
      <c r="BO290" s="18">
        <v>1.26</v>
      </c>
      <c r="BP290" s="18">
        <v>1.26</v>
      </c>
      <c r="BQ290" s="18">
        <v>1.26</v>
      </c>
      <c r="BR290" s="18">
        <v>1.26</v>
      </c>
      <c r="BS290" s="18">
        <v>1.26</v>
      </c>
      <c r="BT290" s="18">
        <v>1.26</v>
      </c>
      <c r="BU290" s="18">
        <v>1.26</v>
      </c>
      <c r="BV290" s="18">
        <v>1.26</v>
      </c>
      <c r="BW290" s="18">
        <v>1.26</v>
      </c>
      <c r="BX290" s="18">
        <v>1.26</v>
      </c>
      <c r="BY290" s="18">
        <v>1.26</v>
      </c>
      <c r="BZ290" s="18">
        <v>1.26</v>
      </c>
      <c r="CA290" s="18">
        <v>1.26</v>
      </c>
      <c r="CB290" s="18">
        <v>1.26</v>
      </c>
      <c r="CC290" s="18">
        <v>1.26</v>
      </c>
      <c r="CD290" s="18">
        <v>1.26</v>
      </c>
      <c r="CE290" s="18">
        <v>1.26</v>
      </c>
      <c r="CF290" s="18">
        <v>1.26</v>
      </c>
      <c r="CG290" s="18">
        <v>1.26</v>
      </c>
      <c r="CH290" s="18">
        <v>1.26</v>
      </c>
      <c r="CI290" s="18">
        <v>1.26</v>
      </c>
      <c r="CJ290" s="18">
        <v>1.26</v>
      </c>
      <c r="CK290" s="18">
        <v>1.26</v>
      </c>
      <c r="CL290" s="18">
        <v>1.26</v>
      </c>
      <c r="CM290" s="18">
        <v>1.26</v>
      </c>
      <c r="CN290" s="18">
        <v>1.26</v>
      </c>
      <c r="CO290" s="18">
        <v>1.26</v>
      </c>
      <c r="CP290" s="18">
        <v>1.26</v>
      </c>
      <c r="CQ290" s="18">
        <v>1.26</v>
      </c>
      <c r="CR290" s="18">
        <v>1.26</v>
      </c>
      <c r="CS290" s="18">
        <v>1.26</v>
      </c>
      <c r="CT290" s="18">
        <v>1.26</v>
      </c>
      <c r="CU290" s="18">
        <v>1.26</v>
      </c>
      <c r="CV290" s="18">
        <v>1.26</v>
      </c>
      <c r="CW290" s="18">
        <v>1.26</v>
      </c>
      <c r="CX290" s="18">
        <v>1.26</v>
      </c>
      <c r="CY290" s="18">
        <v>1.26</v>
      </c>
      <c r="CZ290" s="18">
        <v>1.26</v>
      </c>
      <c r="DA290" s="18">
        <v>1.26</v>
      </c>
      <c r="DB290" s="18">
        <v>1.26</v>
      </c>
      <c r="DC290" s="18">
        <v>1.26</v>
      </c>
      <c r="DD290" s="18">
        <v>1.26</v>
      </c>
      <c r="DE290" s="18">
        <v>1.26</v>
      </c>
      <c r="DF290" s="18">
        <v>1.26</v>
      </c>
      <c r="DG290" s="18">
        <v>1.26</v>
      </c>
      <c r="DH290" s="18">
        <v>1.26</v>
      </c>
      <c r="DI290" s="18">
        <v>1.26</v>
      </c>
      <c r="DJ290" s="18">
        <v>1.26</v>
      </c>
      <c r="DL290" s="15" t="str">
        <f t="shared" si="4"/>
        <v>.Industrial Minerals.Products.Glass.ContainersQCService requested.Industrial Minerals.Products.Glass.Containers.Furnaces</v>
      </c>
      <c r="DM290" s="50"/>
    </row>
    <row r="291" spans="1:117" x14ac:dyDescent="0.25">
      <c r="A291" t="s">
        <v>63</v>
      </c>
      <c r="C291" t="s">
        <v>34</v>
      </c>
      <c r="G291" s="11" t="s">
        <v>26</v>
      </c>
      <c r="J291" t="s">
        <v>66</v>
      </c>
      <c r="K291" s="45" t="s">
        <v>28</v>
      </c>
      <c r="L291" s="40"/>
      <c r="M291" s="43" t="s">
        <v>29</v>
      </c>
      <c r="N291" s="18">
        <v>1.2</v>
      </c>
      <c r="O291" s="18">
        <v>1.2</v>
      </c>
      <c r="P291" s="18">
        <v>1.2</v>
      </c>
      <c r="Q291" s="18">
        <v>1.2</v>
      </c>
      <c r="R291" s="18">
        <v>1.2</v>
      </c>
      <c r="S291" s="18">
        <v>1.2</v>
      </c>
      <c r="T291" s="18">
        <v>1.2</v>
      </c>
      <c r="U291" s="18">
        <v>1.2</v>
      </c>
      <c r="V291" s="18">
        <v>1.2</v>
      </c>
      <c r="W291" s="18">
        <v>1.2</v>
      </c>
      <c r="X291" s="18">
        <v>1.2</v>
      </c>
      <c r="Y291" s="18">
        <v>1.2</v>
      </c>
      <c r="Z291" s="18">
        <v>1.2</v>
      </c>
      <c r="AA291" s="18">
        <v>1.2</v>
      </c>
      <c r="AB291" s="18">
        <v>1.2</v>
      </c>
      <c r="AC291" s="18">
        <v>1.2</v>
      </c>
      <c r="AD291" s="18">
        <v>1.2</v>
      </c>
      <c r="AE291" s="18">
        <v>1.2</v>
      </c>
      <c r="AF291" s="18">
        <v>1.2</v>
      </c>
      <c r="AG291" s="18">
        <v>1.2</v>
      </c>
      <c r="AH291" s="18">
        <v>1.2</v>
      </c>
      <c r="AI291" s="18">
        <v>1.2</v>
      </c>
      <c r="AJ291" s="18">
        <v>1.2</v>
      </c>
      <c r="AK291" s="18">
        <v>1.2</v>
      </c>
      <c r="AL291" s="18">
        <v>1.2</v>
      </c>
      <c r="AM291" s="18">
        <v>1.2</v>
      </c>
      <c r="AN291" s="18">
        <v>1.2</v>
      </c>
      <c r="AO291" s="18">
        <v>1.2</v>
      </c>
      <c r="AP291" s="18">
        <v>1.2</v>
      </c>
      <c r="AQ291" s="18">
        <v>1.2</v>
      </c>
      <c r="AR291" s="18">
        <v>1.2</v>
      </c>
      <c r="AS291" s="18">
        <v>1.2</v>
      </c>
      <c r="AT291" s="18">
        <v>1.2</v>
      </c>
      <c r="AU291" s="18">
        <v>1.2</v>
      </c>
      <c r="AV291" s="18">
        <v>1.2</v>
      </c>
      <c r="AW291" s="18">
        <v>1.2</v>
      </c>
      <c r="AX291" s="18">
        <v>1.2</v>
      </c>
      <c r="AY291" s="18">
        <v>1.2</v>
      </c>
      <c r="AZ291" s="18">
        <v>1.2</v>
      </c>
      <c r="BA291" s="18">
        <v>1.2</v>
      </c>
      <c r="BB291" s="18">
        <v>1.2</v>
      </c>
      <c r="BC291" s="18">
        <v>1.2</v>
      </c>
      <c r="BD291" s="18">
        <v>1.2</v>
      </c>
      <c r="BE291" s="18">
        <v>1.2</v>
      </c>
      <c r="BF291" s="18">
        <v>1.2</v>
      </c>
      <c r="BG291" s="18">
        <v>1.2</v>
      </c>
      <c r="BH291" s="18">
        <v>1.2</v>
      </c>
      <c r="BI291" s="18">
        <v>1.2</v>
      </c>
      <c r="BJ291" s="18">
        <v>1.2</v>
      </c>
      <c r="BK291" s="18">
        <v>1.2</v>
      </c>
      <c r="BL291" s="18">
        <v>1.2</v>
      </c>
      <c r="BM291" s="18">
        <v>1.2</v>
      </c>
      <c r="BN291" s="18">
        <v>1.2</v>
      </c>
      <c r="BO291" s="18">
        <v>1.2</v>
      </c>
      <c r="BP291" s="18">
        <v>1.2</v>
      </c>
      <c r="BQ291" s="18">
        <v>1.2</v>
      </c>
      <c r="BR291" s="18">
        <v>1.2</v>
      </c>
      <c r="BS291" s="18">
        <v>1.2</v>
      </c>
      <c r="BT291" s="18">
        <v>1.2</v>
      </c>
      <c r="BU291" s="18">
        <v>1.2</v>
      </c>
      <c r="BV291" s="18">
        <v>1.2</v>
      </c>
      <c r="BW291" s="18">
        <v>1.2</v>
      </c>
      <c r="BX291" s="18">
        <v>1.2</v>
      </c>
      <c r="BY291" s="18">
        <v>1.2</v>
      </c>
      <c r="BZ291" s="18">
        <v>1.2</v>
      </c>
      <c r="CA291" s="18">
        <v>1.2</v>
      </c>
      <c r="CB291" s="18">
        <v>1.2</v>
      </c>
      <c r="CC291" s="18">
        <v>1.2</v>
      </c>
      <c r="CD291" s="18">
        <v>1.2</v>
      </c>
      <c r="CE291" s="18">
        <v>1.2</v>
      </c>
      <c r="CF291" s="18">
        <v>1.2</v>
      </c>
      <c r="CG291" s="18">
        <v>1.2</v>
      </c>
      <c r="CH291" s="18">
        <v>1.2</v>
      </c>
      <c r="CI291" s="18">
        <v>1.2</v>
      </c>
      <c r="CJ291" s="18">
        <v>1.2</v>
      </c>
      <c r="CK291" s="18">
        <v>1.2</v>
      </c>
      <c r="CL291" s="18">
        <v>1.2</v>
      </c>
      <c r="CM291" s="18">
        <v>1.2</v>
      </c>
      <c r="CN291" s="18">
        <v>1.2</v>
      </c>
      <c r="CO291" s="18">
        <v>1.2</v>
      </c>
      <c r="CP291" s="18">
        <v>1.2</v>
      </c>
      <c r="CQ291" s="18">
        <v>1.2</v>
      </c>
      <c r="CR291" s="18">
        <v>1.2</v>
      </c>
      <c r="CS291" s="18">
        <v>1.2</v>
      </c>
      <c r="CT291" s="18">
        <v>1.2</v>
      </c>
      <c r="CU291" s="18">
        <v>1.2</v>
      </c>
      <c r="CV291" s="18">
        <v>1.2</v>
      </c>
      <c r="CW291" s="18">
        <v>1.2</v>
      </c>
      <c r="CX291" s="18">
        <v>1.2</v>
      </c>
      <c r="CY291" s="18">
        <v>1.2</v>
      </c>
      <c r="CZ291" s="18">
        <v>1.2</v>
      </c>
      <c r="DA291" s="18">
        <v>1.2</v>
      </c>
      <c r="DB291" s="18">
        <v>1.2</v>
      </c>
      <c r="DC291" s="18">
        <v>1.2</v>
      </c>
      <c r="DD291" s="18">
        <v>1.2</v>
      </c>
      <c r="DE291" s="18">
        <v>1.2</v>
      </c>
      <c r="DF291" s="18">
        <v>1.2</v>
      </c>
      <c r="DG291" s="18">
        <v>1.2</v>
      </c>
      <c r="DH291" s="18">
        <v>1.2</v>
      </c>
      <c r="DI291" s="18">
        <v>1.2</v>
      </c>
      <c r="DJ291" s="18">
        <v>1.2</v>
      </c>
      <c r="DL291" s="15" t="str">
        <f t="shared" si="4"/>
        <v>.Industrial Minerals.Products.Glass.ContainersQCService requested.Industrial Minerals.Products.Glass.Containers.Form and Finish</v>
      </c>
      <c r="DM291" s="50"/>
    </row>
    <row r="292" spans="1:117" x14ac:dyDescent="0.25">
      <c r="A292" t="s">
        <v>63</v>
      </c>
      <c r="C292" t="s">
        <v>34</v>
      </c>
      <c r="G292" s="11" t="s">
        <v>26</v>
      </c>
      <c r="J292" t="s">
        <v>83</v>
      </c>
      <c r="K292" s="45" t="s">
        <v>28</v>
      </c>
      <c r="L292" s="40"/>
      <c r="M292" s="43" t="s">
        <v>79</v>
      </c>
      <c r="N292" s="18">
        <v>0.02</v>
      </c>
      <c r="O292" s="18">
        <v>0.02</v>
      </c>
      <c r="P292" s="18">
        <v>0.02</v>
      </c>
      <c r="Q292" s="18">
        <v>0.02</v>
      </c>
      <c r="R292" s="18">
        <v>0.02</v>
      </c>
      <c r="S292" s="18">
        <v>0.02</v>
      </c>
      <c r="T292" s="18">
        <v>0.02</v>
      </c>
      <c r="U292" s="18">
        <v>0.02</v>
      </c>
      <c r="V292" s="18">
        <v>0.02</v>
      </c>
      <c r="W292" s="18">
        <v>0.02</v>
      </c>
      <c r="X292" s="18">
        <v>0.02</v>
      </c>
      <c r="Y292" s="18">
        <v>0.02</v>
      </c>
      <c r="Z292" s="18">
        <v>0.02</v>
      </c>
      <c r="AA292" s="18">
        <v>0.02</v>
      </c>
      <c r="AB292" s="18">
        <v>0.02</v>
      </c>
      <c r="AC292" s="18">
        <v>0.02</v>
      </c>
      <c r="AD292" s="18">
        <v>0.02</v>
      </c>
      <c r="AE292" s="18">
        <v>0.02</v>
      </c>
      <c r="AF292" s="18">
        <v>0.02</v>
      </c>
      <c r="AG292" s="18">
        <v>0.02</v>
      </c>
      <c r="AH292" s="18">
        <v>0.02</v>
      </c>
      <c r="AI292" s="18">
        <v>0.02</v>
      </c>
      <c r="AJ292" s="18">
        <v>0.02</v>
      </c>
      <c r="AK292" s="18">
        <v>0.02</v>
      </c>
      <c r="AL292" s="18">
        <v>0.02</v>
      </c>
      <c r="AM292" s="18">
        <v>0.02</v>
      </c>
      <c r="AN292" s="18">
        <v>0.02</v>
      </c>
      <c r="AO292" s="18">
        <v>0.02</v>
      </c>
      <c r="AP292" s="18">
        <v>0.02</v>
      </c>
      <c r="AQ292" s="18">
        <v>0.02</v>
      </c>
      <c r="AR292" s="18">
        <v>0.02</v>
      </c>
      <c r="AS292" s="18">
        <v>0.02</v>
      </c>
      <c r="AT292" s="18">
        <v>0.02</v>
      </c>
      <c r="AU292" s="18">
        <v>0.02</v>
      </c>
      <c r="AV292" s="18">
        <v>0.02</v>
      </c>
      <c r="AW292" s="18">
        <v>0.02</v>
      </c>
      <c r="AX292" s="18">
        <v>0.02</v>
      </c>
      <c r="AY292" s="18">
        <v>0.02</v>
      </c>
      <c r="AZ292" s="18">
        <v>0.02</v>
      </c>
      <c r="BA292" s="18">
        <v>0.02</v>
      </c>
      <c r="BB292" s="18">
        <v>0.02</v>
      </c>
      <c r="BC292" s="18">
        <v>0.02</v>
      </c>
      <c r="BD292" s="18">
        <v>0.02</v>
      </c>
      <c r="BE292" s="18">
        <v>0.02</v>
      </c>
      <c r="BF292" s="18">
        <v>0.02</v>
      </c>
      <c r="BG292" s="18">
        <v>0.02</v>
      </c>
      <c r="BH292" s="18">
        <v>0.02</v>
      </c>
      <c r="BI292" s="18">
        <v>0.02</v>
      </c>
      <c r="BJ292" s="18">
        <v>0.02</v>
      </c>
      <c r="BK292" s="18">
        <v>0.02</v>
      </c>
      <c r="BL292" s="18">
        <v>0.02</v>
      </c>
      <c r="BM292" s="18">
        <v>0.02</v>
      </c>
      <c r="BN292" s="18">
        <v>0.02</v>
      </c>
      <c r="BO292" s="18">
        <v>0.02</v>
      </c>
      <c r="BP292" s="18">
        <v>0.02</v>
      </c>
      <c r="BQ292" s="18">
        <v>0.02</v>
      </c>
      <c r="BR292" s="18">
        <v>0.02</v>
      </c>
      <c r="BS292" s="18">
        <v>0.02</v>
      </c>
      <c r="BT292" s="18">
        <v>0.02</v>
      </c>
      <c r="BU292" s="18">
        <v>0.02</v>
      </c>
      <c r="BV292" s="18">
        <v>0.02</v>
      </c>
      <c r="BW292" s="18">
        <v>0.02</v>
      </c>
      <c r="BX292" s="18">
        <v>0.02</v>
      </c>
      <c r="BY292" s="18">
        <v>0.02</v>
      </c>
      <c r="BZ292" s="18">
        <v>0.02</v>
      </c>
      <c r="CA292" s="18">
        <v>0.02</v>
      </c>
      <c r="CB292" s="18">
        <v>0.02</v>
      </c>
      <c r="CC292" s="18">
        <v>0.02</v>
      </c>
      <c r="CD292" s="18">
        <v>0.02</v>
      </c>
      <c r="CE292" s="18">
        <v>0.02</v>
      </c>
      <c r="CF292" s="18">
        <v>0.02</v>
      </c>
      <c r="CG292" s="18">
        <v>0.02</v>
      </c>
      <c r="CH292" s="18">
        <v>0.02</v>
      </c>
      <c r="CI292" s="18">
        <v>0.02</v>
      </c>
      <c r="CJ292" s="18">
        <v>0.02</v>
      </c>
      <c r="CK292" s="18">
        <v>0.02</v>
      </c>
      <c r="CL292" s="18">
        <v>0.02</v>
      </c>
      <c r="CM292" s="18">
        <v>0.02</v>
      </c>
      <c r="CN292" s="18">
        <v>0.02</v>
      </c>
      <c r="CO292" s="18">
        <v>0.02</v>
      </c>
      <c r="CP292" s="18">
        <v>0.02</v>
      </c>
      <c r="CQ292" s="18">
        <v>0.02</v>
      </c>
      <c r="CR292" s="18">
        <v>0.02</v>
      </c>
      <c r="CS292" s="18">
        <v>0.02</v>
      </c>
      <c r="CT292" s="18">
        <v>0.02</v>
      </c>
      <c r="CU292" s="18">
        <v>0.02</v>
      </c>
      <c r="CV292" s="18">
        <v>0.02</v>
      </c>
      <c r="CW292" s="18">
        <v>0.02</v>
      </c>
      <c r="CX292" s="18">
        <v>0.02</v>
      </c>
      <c r="CY292" s="18">
        <v>0.02</v>
      </c>
      <c r="CZ292" s="18">
        <v>0.02</v>
      </c>
      <c r="DA292" s="18">
        <v>0.02</v>
      </c>
      <c r="DB292" s="18">
        <v>0.02</v>
      </c>
      <c r="DC292" s="18">
        <v>0.02</v>
      </c>
      <c r="DD292" s="18">
        <v>0.02</v>
      </c>
      <c r="DE292" s="18">
        <v>0.02</v>
      </c>
      <c r="DF292" s="18">
        <v>0.02</v>
      </c>
      <c r="DG292" s="18">
        <v>0.02</v>
      </c>
      <c r="DH292" s="18">
        <v>0.02</v>
      </c>
      <c r="DI292" s="18">
        <v>0.02</v>
      </c>
      <c r="DJ292" s="18">
        <v>0.02</v>
      </c>
      <c r="DL292" s="15" t="str">
        <f t="shared" si="4"/>
        <v>.Industrial Minerals.Products.Glass.ContainersQCService requested.Industrial Minerals.HVAC</v>
      </c>
      <c r="DM292" s="50"/>
    </row>
    <row r="293" spans="1:117" x14ac:dyDescent="0.25">
      <c r="A293" t="s">
        <v>63</v>
      </c>
      <c r="C293" t="s">
        <v>34</v>
      </c>
      <c r="G293" s="11" t="s">
        <v>26</v>
      </c>
      <c r="J293" t="s">
        <v>86</v>
      </c>
      <c r="K293" s="45" t="s">
        <v>28</v>
      </c>
      <c r="L293" s="40"/>
      <c r="M293" s="43" t="s">
        <v>79</v>
      </c>
      <c r="N293" s="18">
        <v>2.5000000000000001E-2</v>
      </c>
      <c r="O293" s="18">
        <v>2.5000000000000001E-2</v>
      </c>
      <c r="P293" s="18">
        <v>2.5000000000000001E-2</v>
      </c>
      <c r="Q293" s="18">
        <v>2.5000000000000001E-2</v>
      </c>
      <c r="R293" s="18">
        <v>2.5000000000000001E-2</v>
      </c>
      <c r="S293" s="18">
        <v>2.5000000000000001E-2</v>
      </c>
      <c r="T293" s="18">
        <v>2.5000000000000001E-2</v>
      </c>
      <c r="U293" s="18">
        <v>2.5000000000000001E-2</v>
      </c>
      <c r="V293" s="18">
        <v>2.5000000000000001E-2</v>
      </c>
      <c r="W293" s="18">
        <v>2.5000000000000001E-2</v>
      </c>
      <c r="X293" s="18">
        <v>2.5000000000000001E-2</v>
      </c>
      <c r="Y293" s="18">
        <v>2.5000000000000001E-2</v>
      </c>
      <c r="Z293" s="18">
        <v>2.5000000000000001E-2</v>
      </c>
      <c r="AA293" s="18">
        <v>2.5000000000000001E-2</v>
      </c>
      <c r="AB293" s="18">
        <v>2.5000000000000001E-2</v>
      </c>
      <c r="AC293" s="18">
        <v>2.5000000000000001E-2</v>
      </c>
      <c r="AD293" s="18">
        <v>2.5000000000000001E-2</v>
      </c>
      <c r="AE293" s="18">
        <v>2.5000000000000001E-2</v>
      </c>
      <c r="AF293" s="18">
        <v>2.5000000000000001E-2</v>
      </c>
      <c r="AG293" s="18">
        <v>2.5000000000000001E-2</v>
      </c>
      <c r="AH293" s="18">
        <v>2.5000000000000001E-2</v>
      </c>
      <c r="AI293" s="18">
        <v>2.5000000000000001E-2</v>
      </c>
      <c r="AJ293" s="18">
        <v>2.5000000000000001E-2</v>
      </c>
      <c r="AK293" s="18">
        <v>2.5000000000000001E-2</v>
      </c>
      <c r="AL293" s="18">
        <v>2.5000000000000001E-2</v>
      </c>
      <c r="AM293" s="18">
        <v>2.5000000000000001E-2</v>
      </c>
      <c r="AN293" s="18">
        <v>2.5000000000000001E-2</v>
      </c>
      <c r="AO293" s="18">
        <v>2.5000000000000001E-2</v>
      </c>
      <c r="AP293" s="18">
        <v>2.5000000000000001E-2</v>
      </c>
      <c r="AQ293" s="18">
        <v>2.5000000000000001E-2</v>
      </c>
      <c r="AR293" s="18">
        <v>2.5000000000000001E-2</v>
      </c>
      <c r="AS293" s="18">
        <v>2.5000000000000001E-2</v>
      </c>
      <c r="AT293" s="18">
        <v>2.5000000000000001E-2</v>
      </c>
      <c r="AU293" s="18">
        <v>2.5000000000000001E-2</v>
      </c>
      <c r="AV293" s="18">
        <v>2.5000000000000001E-2</v>
      </c>
      <c r="AW293" s="18">
        <v>2.5000000000000001E-2</v>
      </c>
      <c r="AX293" s="18">
        <v>2.5000000000000001E-2</v>
      </c>
      <c r="AY293" s="18">
        <v>2.5000000000000001E-2</v>
      </c>
      <c r="AZ293" s="18">
        <v>2.5000000000000001E-2</v>
      </c>
      <c r="BA293" s="18">
        <v>2.5000000000000001E-2</v>
      </c>
      <c r="BB293" s="18">
        <v>2.5000000000000001E-2</v>
      </c>
      <c r="BC293" s="18">
        <v>2.5000000000000001E-2</v>
      </c>
      <c r="BD293" s="18">
        <v>2.5000000000000001E-2</v>
      </c>
      <c r="BE293" s="18">
        <v>2.5000000000000001E-2</v>
      </c>
      <c r="BF293" s="18">
        <v>2.5000000000000001E-2</v>
      </c>
      <c r="BG293" s="18">
        <v>2.5000000000000001E-2</v>
      </c>
      <c r="BH293" s="18">
        <v>2.5000000000000001E-2</v>
      </c>
      <c r="BI293" s="18">
        <v>2.5000000000000001E-2</v>
      </c>
      <c r="BJ293" s="18">
        <v>2.5000000000000001E-2</v>
      </c>
      <c r="BK293" s="18">
        <v>2.5000000000000001E-2</v>
      </c>
      <c r="BL293" s="18">
        <v>2.5000000000000001E-2</v>
      </c>
      <c r="BM293" s="18">
        <v>2.5000000000000001E-2</v>
      </c>
      <c r="BN293" s="18">
        <v>2.5000000000000001E-2</v>
      </c>
      <c r="BO293" s="18">
        <v>2.5000000000000001E-2</v>
      </c>
      <c r="BP293" s="18">
        <v>2.5000000000000001E-2</v>
      </c>
      <c r="BQ293" s="18">
        <v>2.5000000000000001E-2</v>
      </c>
      <c r="BR293" s="18">
        <v>2.5000000000000001E-2</v>
      </c>
      <c r="BS293" s="18">
        <v>2.5000000000000001E-2</v>
      </c>
      <c r="BT293" s="18">
        <v>2.5000000000000001E-2</v>
      </c>
      <c r="BU293" s="18">
        <v>2.5000000000000001E-2</v>
      </c>
      <c r="BV293" s="18">
        <v>2.5000000000000001E-2</v>
      </c>
      <c r="BW293" s="18">
        <v>2.5000000000000001E-2</v>
      </c>
      <c r="BX293" s="18">
        <v>2.5000000000000001E-2</v>
      </c>
      <c r="BY293" s="18">
        <v>2.5000000000000001E-2</v>
      </c>
      <c r="BZ293" s="18">
        <v>2.5000000000000001E-2</v>
      </c>
      <c r="CA293" s="18">
        <v>2.5000000000000001E-2</v>
      </c>
      <c r="CB293" s="18">
        <v>2.5000000000000001E-2</v>
      </c>
      <c r="CC293" s="18">
        <v>2.5000000000000001E-2</v>
      </c>
      <c r="CD293" s="18">
        <v>2.5000000000000001E-2</v>
      </c>
      <c r="CE293" s="18">
        <v>2.5000000000000001E-2</v>
      </c>
      <c r="CF293" s="18">
        <v>2.5000000000000001E-2</v>
      </c>
      <c r="CG293" s="18">
        <v>2.5000000000000001E-2</v>
      </c>
      <c r="CH293" s="18">
        <v>2.5000000000000001E-2</v>
      </c>
      <c r="CI293" s="18">
        <v>2.5000000000000001E-2</v>
      </c>
      <c r="CJ293" s="18">
        <v>2.5000000000000001E-2</v>
      </c>
      <c r="CK293" s="18">
        <v>2.5000000000000001E-2</v>
      </c>
      <c r="CL293" s="18">
        <v>2.5000000000000001E-2</v>
      </c>
      <c r="CM293" s="18">
        <v>2.5000000000000001E-2</v>
      </c>
      <c r="CN293" s="18">
        <v>2.5000000000000001E-2</v>
      </c>
      <c r="CO293" s="18">
        <v>2.5000000000000001E-2</v>
      </c>
      <c r="CP293" s="18">
        <v>2.5000000000000001E-2</v>
      </c>
      <c r="CQ293" s="18">
        <v>2.5000000000000001E-2</v>
      </c>
      <c r="CR293" s="18">
        <v>2.5000000000000001E-2</v>
      </c>
      <c r="CS293" s="18">
        <v>2.5000000000000001E-2</v>
      </c>
      <c r="CT293" s="18">
        <v>2.5000000000000001E-2</v>
      </c>
      <c r="CU293" s="18">
        <v>2.5000000000000001E-2</v>
      </c>
      <c r="CV293" s="18">
        <v>2.5000000000000001E-2</v>
      </c>
      <c r="CW293" s="18">
        <v>2.5000000000000001E-2</v>
      </c>
      <c r="CX293" s="18">
        <v>2.5000000000000001E-2</v>
      </c>
      <c r="CY293" s="18">
        <v>2.5000000000000001E-2</v>
      </c>
      <c r="CZ293" s="18">
        <v>2.5000000000000001E-2</v>
      </c>
      <c r="DA293" s="18">
        <v>2.5000000000000001E-2</v>
      </c>
      <c r="DB293" s="18">
        <v>2.5000000000000001E-2</v>
      </c>
      <c r="DC293" s="18">
        <v>2.5000000000000001E-2</v>
      </c>
      <c r="DD293" s="18">
        <v>2.5000000000000001E-2</v>
      </c>
      <c r="DE293" s="18">
        <v>2.5000000000000001E-2</v>
      </c>
      <c r="DF293" s="18">
        <v>2.5000000000000001E-2</v>
      </c>
      <c r="DG293" s="18">
        <v>2.5000000000000001E-2</v>
      </c>
      <c r="DH293" s="18">
        <v>2.5000000000000001E-2</v>
      </c>
      <c r="DI293" s="18">
        <v>2.5000000000000001E-2</v>
      </c>
      <c r="DJ293" s="18">
        <v>2.5000000000000001E-2</v>
      </c>
      <c r="DL293" s="15" t="str">
        <f t="shared" si="4"/>
        <v>.Industrial Minerals.Products.Glass.ContainersQCService requested.Industrial Minerals.Lighting</v>
      </c>
      <c r="DM293" s="50"/>
    </row>
    <row r="294" spans="1:117" x14ac:dyDescent="0.25">
      <c r="A294" t="s">
        <v>67</v>
      </c>
      <c r="C294" t="s">
        <v>34</v>
      </c>
      <c r="G294" s="11" t="s">
        <v>26</v>
      </c>
      <c r="J294" t="s">
        <v>68</v>
      </c>
      <c r="K294" s="45" t="s">
        <v>28</v>
      </c>
      <c r="L294" s="40"/>
      <c r="M294" s="43" t="s">
        <v>29</v>
      </c>
      <c r="N294" s="18">
        <v>1.51</v>
      </c>
      <c r="O294" s="18">
        <v>1.51</v>
      </c>
      <c r="P294" s="18">
        <v>1.51</v>
      </c>
      <c r="Q294" s="18">
        <v>1.51</v>
      </c>
      <c r="R294" s="18">
        <v>1.51</v>
      </c>
      <c r="S294" s="18">
        <v>1.51</v>
      </c>
      <c r="T294" s="18">
        <v>1.51</v>
      </c>
      <c r="U294" s="18">
        <v>1.51</v>
      </c>
      <c r="V294" s="18">
        <v>1.51</v>
      </c>
      <c r="W294" s="18">
        <v>1.51</v>
      </c>
      <c r="X294" s="18">
        <v>1.51</v>
      </c>
      <c r="Y294" s="18">
        <v>1.51</v>
      </c>
      <c r="Z294" s="18">
        <v>1.51</v>
      </c>
      <c r="AA294" s="18">
        <v>1.51</v>
      </c>
      <c r="AB294" s="18">
        <v>1.51</v>
      </c>
      <c r="AC294" s="18">
        <v>1.51</v>
      </c>
      <c r="AD294" s="18">
        <v>1.51</v>
      </c>
      <c r="AE294" s="18">
        <v>1.51</v>
      </c>
      <c r="AF294" s="18">
        <v>1.51</v>
      </c>
      <c r="AG294" s="18">
        <v>1.51</v>
      </c>
      <c r="AH294" s="18">
        <v>1.51</v>
      </c>
      <c r="AI294" s="18">
        <v>1.51</v>
      </c>
      <c r="AJ294" s="18">
        <v>1.51</v>
      </c>
      <c r="AK294" s="18">
        <v>1.51</v>
      </c>
      <c r="AL294" s="18">
        <v>1.51</v>
      </c>
      <c r="AM294" s="18">
        <v>1.51</v>
      </c>
      <c r="AN294" s="18">
        <v>1.51</v>
      </c>
      <c r="AO294" s="18">
        <v>1.51</v>
      </c>
      <c r="AP294" s="18">
        <v>1.51</v>
      </c>
      <c r="AQ294" s="18">
        <v>1.51</v>
      </c>
      <c r="AR294" s="18">
        <v>1.51</v>
      </c>
      <c r="AS294" s="18">
        <v>1.51</v>
      </c>
      <c r="AT294" s="18">
        <v>1.51</v>
      </c>
      <c r="AU294" s="18">
        <v>1.51</v>
      </c>
      <c r="AV294" s="18">
        <v>1.51</v>
      </c>
      <c r="AW294" s="18">
        <v>1.51</v>
      </c>
      <c r="AX294" s="18">
        <v>1.51</v>
      </c>
      <c r="AY294" s="18">
        <v>1.51</v>
      </c>
      <c r="AZ294" s="18">
        <v>1.51</v>
      </c>
      <c r="BA294" s="18">
        <v>1.51</v>
      </c>
      <c r="BB294" s="18">
        <v>1.51</v>
      </c>
      <c r="BC294" s="18">
        <v>1.51</v>
      </c>
      <c r="BD294" s="18">
        <v>1.51</v>
      </c>
      <c r="BE294" s="18">
        <v>1.51</v>
      </c>
      <c r="BF294" s="18">
        <v>1.51</v>
      </c>
      <c r="BG294" s="18">
        <v>1.51</v>
      </c>
      <c r="BH294" s="18">
        <v>1.51</v>
      </c>
      <c r="BI294" s="18">
        <v>1.51</v>
      </c>
      <c r="BJ294" s="18">
        <v>1.51</v>
      </c>
      <c r="BK294" s="18">
        <v>1.51</v>
      </c>
      <c r="BL294" s="18">
        <v>1.51</v>
      </c>
      <c r="BM294" s="18">
        <v>1.51</v>
      </c>
      <c r="BN294" s="18">
        <v>1.51</v>
      </c>
      <c r="BO294" s="18">
        <v>1.51</v>
      </c>
      <c r="BP294" s="18">
        <v>1.51</v>
      </c>
      <c r="BQ294" s="18">
        <v>1.51</v>
      </c>
      <c r="BR294" s="18">
        <v>1.51</v>
      </c>
      <c r="BS294" s="18">
        <v>1.51</v>
      </c>
      <c r="BT294" s="18">
        <v>1.51</v>
      </c>
      <c r="BU294" s="18">
        <v>1.51</v>
      </c>
      <c r="BV294" s="18">
        <v>1.51</v>
      </c>
      <c r="BW294" s="18">
        <v>1.51</v>
      </c>
      <c r="BX294" s="18">
        <v>1.51</v>
      </c>
      <c r="BY294" s="18">
        <v>1.51</v>
      </c>
      <c r="BZ294" s="18">
        <v>1.51</v>
      </c>
      <c r="CA294" s="18">
        <v>1.51</v>
      </c>
      <c r="CB294" s="18">
        <v>1.51</v>
      </c>
      <c r="CC294" s="18">
        <v>1.51</v>
      </c>
      <c r="CD294" s="18">
        <v>1.51</v>
      </c>
      <c r="CE294" s="18">
        <v>1.51</v>
      </c>
      <c r="CF294" s="18">
        <v>1.51</v>
      </c>
      <c r="CG294" s="18">
        <v>1.51</v>
      </c>
      <c r="CH294" s="18">
        <v>1.51</v>
      </c>
      <c r="CI294" s="18">
        <v>1.51</v>
      </c>
      <c r="CJ294" s="18">
        <v>1.51</v>
      </c>
      <c r="CK294" s="18">
        <v>1.51</v>
      </c>
      <c r="CL294" s="18">
        <v>1.51</v>
      </c>
      <c r="CM294" s="18">
        <v>1.51</v>
      </c>
      <c r="CN294" s="18">
        <v>1.51</v>
      </c>
      <c r="CO294" s="18">
        <v>1.51</v>
      </c>
      <c r="CP294" s="18">
        <v>1.51</v>
      </c>
      <c r="CQ294" s="18">
        <v>1.51</v>
      </c>
      <c r="CR294" s="18">
        <v>1.51</v>
      </c>
      <c r="CS294" s="18">
        <v>1.51</v>
      </c>
      <c r="CT294" s="18">
        <v>1.51</v>
      </c>
      <c r="CU294" s="18">
        <v>1.51</v>
      </c>
      <c r="CV294" s="18">
        <v>1.51</v>
      </c>
      <c r="CW294" s="18">
        <v>1.51</v>
      </c>
      <c r="CX294" s="18">
        <v>1.51</v>
      </c>
      <c r="CY294" s="18">
        <v>1.51</v>
      </c>
      <c r="CZ294" s="18">
        <v>1.51</v>
      </c>
      <c r="DA294" s="18">
        <v>1.51</v>
      </c>
      <c r="DB294" s="18">
        <v>1.51</v>
      </c>
      <c r="DC294" s="18">
        <v>1.51</v>
      </c>
      <c r="DD294" s="18">
        <v>1.51</v>
      </c>
      <c r="DE294" s="18">
        <v>1.51</v>
      </c>
      <c r="DF294" s="18">
        <v>1.51</v>
      </c>
      <c r="DG294" s="18">
        <v>1.51</v>
      </c>
      <c r="DH294" s="18">
        <v>1.51</v>
      </c>
      <c r="DI294" s="18">
        <v>1.51</v>
      </c>
      <c r="DJ294" s="18">
        <v>1.51</v>
      </c>
      <c r="DL294" s="15" t="str">
        <f t="shared" si="4"/>
        <v>.Industrial Minerals.Products.Glass.Blown PressedQCService requested.Industrial Minerals.Products.Glass.Blown Pressed.Preparation</v>
      </c>
      <c r="DM294" s="50"/>
    </row>
    <row r="295" spans="1:117" x14ac:dyDescent="0.25">
      <c r="A295" t="s">
        <v>67</v>
      </c>
      <c r="C295" t="s">
        <v>34</v>
      </c>
      <c r="G295" s="11" t="s">
        <v>26</v>
      </c>
      <c r="J295" t="s">
        <v>69</v>
      </c>
      <c r="K295" s="45" t="s">
        <v>28</v>
      </c>
      <c r="L295" s="40"/>
      <c r="M295" s="43" t="s">
        <v>29</v>
      </c>
      <c r="N295" s="18">
        <v>1.44</v>
      </c>
      <c r="O295" s="18">
        <v>1.44</v>
      </c>
      <c r="P295" s="18">
        <v>1.44</v>
      </c>
      <c r="Q295" s="18">
        <v>1.44</v>
      </c>
      <c r="R295" s="18">
        <v>1.44</v>
      </c>
      <c r="S295" s="18">
        <v>1.44</v>
      </c>
      <c r="T295" s="18">
        <v>1.44</v>
      </c>
      <c r="U295" s="18">
        <v>1.44</v>
      </c>
      <c r="V295" s="18">
        <v>1.44</v>
      </c>
      <c r="W295" s="18">
        <v>1.44</v>
      </c>
      <c r="X295" s="18">
        <v>1.44</v>
      </c>
      <c r="Y295" s="18">
        <v>1.44</v>
      </c>
      <c r="Z295" s="18">
        <v>1.44</v>
      </c>
      <c r="AA295" s="18">
        <v>1.44</v>
      </c>
      <c r="AB295" s="18">
        <v>1.44</v>
      </c>
      <c r="AC295" s="18">
        <v>1.44</v>
      </c>
      <c r="AD295" s="18">
        <v>1.44</v>
      </c>
      <c r="AE295" s="18">
        <v>1.44</v>
      </c>
      <c r="AF295" s="18">
        <v>1.44</v>
      </c>
      <c r="AG295" s="18">
        <v>1.44</v>
      </c>
      <c r="AH295" s="18">
        <v>1.44</v>
      </c>
      <c r="AI295" s="18">
        <v>1.44</v>
      </c>
      <c r="AJ295" s="18">
        <v>1.44</v>
      </c>
      <c r="AK295" s="18">
        <v>1.44</v>
      </c>
      <c r="AL295" s="18">
        <v>1.44</v>
      </c>
      <c r="AM295" s="18">
        <v>1.44</v>
      </c>
      <c r="AN295" s="18">
        <v>1.44</v>
      </c>
      <c r="AO295" s="18">
        <v>1.44</v>
      </c>
      <c r="AP295" s="18">
        <v>1.44</v>
      </c>
      <c r="AQ295" s="18">
        <v>1.44</v>
      </c>
      <c r="AR295" s="18">
        <v>1.44</v>
      </c>
      <c r="AS295" s="18">
        <v>1.44</v>
      </c>
      <c r="AT295" s="18">
        <v>1.44</v>
      </c>
      <c r="AU295" s="18">
        <v>1.44</v>
      </c>
      <c r="AV295" s="18">
        <v>1.44</v>
      </c>
      <c r="AW295" s="18">
        <v>1.44</v>
      </c>
      <c r="AX295" s="18">
        <v>1.44</v>
      </c>
      <c r="AY295" s="18">
        <v>1.44</v>
      </c>
      <c r="AZ295" s="18">
        <v>1.44</v>
      </c>
      <c r="BA295" s="18">
        <v>1.44</v>
      </c>
      <c r="BB295" s="18">
        <v>1.44</v>
      </c>
      <c r="BC295" s="18">
        <v>1.44</v>
      </c>
      <c r="BD295" s="18">
        <v>1.44</v>
      </c>
      <c r="BE295" s="18">
        <v>1.44</v>
      </c>
      <c r="BF295" s="18">
        <v>1.44</v>
      </c>
      <c r="BG295" s="18">
        <v>1.44</v>
      </c>
      <c r="BH295" s="18">
        <v>1.44</v>
      </c>
      <c r="BI295" s="18">
        <v>1.44</v>
      </c>
      <c r="BJ295" s="18">
        <v>1.44</v>
      </c>
      <c r="BK295" s="18">
        <v>1.44</v>
      </c>
      <c r="BL295" s="18">
        <v>1.44</v>
      </c>
      <c r="BM295" s="18">
        <v>1.44</v>
      </c>
      <c r="BN295" s="18">
        <v>1.44</v>
      </c>
      <c r="BO295" s="18">
        <v>1.44</v>
      </c>
      <c r="BP295" s="18">
        <v>1.44</v>
      </c>
      <c r="BQ295" s="18">
        <v>1.44</v>
      </c>
      <c r="BR295" s="18">
        <v>1.44</v>
      </c>
      <c r="BS295" s="18">
        <v>1.44</v>
      </c>
      <c r="BT295" s="18">
        <v>1.44</v>
      </c>
      <c r="BU295" s="18">
        <v>1.44</v>
      </c>
      <c r="BV295" s="18">
        <v>1.44</v>
      </c>
      <c r="BW295" s="18">
        <v>1.44</v>
      </c>
      <c r="BX295" s="18">
        <v>1.44</v>
      </c>
      <c r="BY295" s="18">
        <v>1.44</v>
      </c>
      <c r="BZ295" s="18">
        <v>1.44</v>
      </c>
      <c r="CA295" s="18">
        <v>1.44</v>
      </c>
      <c r="CB295" s="18">
        <v>1.44</v>
      </c>
      <c r="CC295" s="18">
        <v>1.44</v>
      </c>
      <c r="CD295" s="18">
        <v>1.44</v>
      </c>
      <c r="CE295" s="18">
        <v>1.44</v>
      </c>
      <c r="CF295" s="18">
        <v>1.44</v>
      </c>
      <c r="CG295" s="18">
        <v>1.44</v>
      </c>
      <c r="CH295" s="18">
        <v>1.44</v>
      </c>
      <c r="CI295" s="18">
        <v>1.44</v>
      </c>
      <c r="CJ295" s="18">
        <v>1.44</v>
      </c>
      <c r="CK295" s="18">
        <v>1.44</v>
      </c>
      <c r="CL295" s="18">
        <v>1.44</v>
      </c>
      <c r="CM295" s="18">
        <v>1.44</v>
      </c>
      <c r="CN295" s="18">
        <v>1.44</v>
      </c>
      <c r="CO295" s="18">
        <v>1.44</v>
      </c>
      <c r="CP295" s="18">
        <v>1.44</v>
      </c>
      <c r="CQ295" s="18">
        <v>1.44</v>
      </c>
      <c r="CR295" s="18">
        <v>1.44</v>
      </c>
      <c r="CS295" s="18">
        <v>1.44</v>
      </c>
      <c r="CT295" s="18">
        <v>1.44</v>
      </c>
      <c r="CU295" s="18">
        <v>1.44</v>
      </c>
      <c r="CV295" s="18">
        <v>1.44</v>
      </c>
      <c r="CW295" s="18">
        <v>1.44</v>
      </c>
      <c r="CX295" s="18">
        <v>1.44</v>
      </c>
      <c r="CY295" s="18">
        <v>1.44</v>
      </c>
      <c r="CZ295" s="18">
        <v>1.44</v>
      </c>
      <c r="DA295" s="18">
        <v>1.44</v>
      </c>
      <c r="DB295" s="18">
        <v>1.44</v>
      </c>
      <c r="DC295" s="18">
        <v>1.44</v>
      </c>
      <c r="DD295" s="18">
        <v>1.44</v>
      </c>
      <c r="DE295" s="18">
        <v>1.44</v>
      </c>
      <c r="DF295" s="18">
        <v>1.44</v>
      </c>
      <c r="DG295" s="18">
        <v>1.44</v>
      </c>
      <c r="DH295" s="18">
        <v>1.44</v>
      </c>
      <c r="DI295" s="18">
        <v>1.44</v>
      </c>
      <c r="DJ295" s="18">
        <v>1.44</v>
      </c>
      <c r="DL295" s="15" t="str">
        <f t="shared" si="4"/>
        <v>.Industrial Minerals.Products.Glass.Blown PressedQCService requested.Industrial Minerals.Products.Glass.Blown Pressed.Furnaces</v>
      </c>
      <c r="DM295" s="50"/>
    </row>
    <row r="296" spans="1:117" x14ac:dyDescent="0.25">
      <c r="A296" t="s">
        <v>67</v>
      </c>
      <c r="C296" t="s">
        <v>34</v>
      </c>
      <c r="G296" s="11" t="s">
        <v>26</v>
      </c>
      <c r="J296" t="s">
        <v>70</v>
      </c>
      <c r="K296" s="45" t="s">
        <v>28</v>
      </c>
      <c r="L296" s="40"/>
      <c r="M296" s="43" t="s">
        <v>29</v>
      </c>
      <c r="N296" s="18">
        <v>1.37</v>
      </c>
      <c r="O296" s="18">
        <v>1.37</v>
      </c>
      <c r="P296" s="18">
        <v>1.37</v>
      </c>
      <c r="Q296" s="18">
        <v>1.37</v>
      </c>
      <c r="R296" s="18">
        <v>1.37</v>
      </c>
      <c r="S296" s="18">
        <v>1.37</v>
      </c>
      <c r="T296" s="18">
        <v>1.37</v>
      </c>
      <c r="U296" s="18">
        <v>1.37</v>
      </c>
      <c r="V296" s="18">
        <v>1.37</v>
      </c>
      <c r="W296" s="18">
        <v>1.37</v>
      </c>
      <c r="X296" s="18">
        <v>1.37</v>
      </c>
      <c r="Y296" s="18">
        <v>1.37</v>
      </c>
      <c r="Z296" s="18">
        <v>1.37</v>
      </c>
      <c r="AA296" s="18">
        <v>1.37</v>
      </c>
      <c r="AB296" s="18">
        <v>1.37</v>
      </c>
      <c r="AC296" s="18">
        <v>1.37</v>
      </c>
      <c r="AD296" s="18">
        <v>1.37</v>
      </c>
      <c r="AE296" s="18">
        <v>1.37</v>
      </c>
      <c r="AF296" s="18">
        <v>1.37</v>
      </c>
      <c r="AG296" s="18">
        <v>1.37</v>
      </c>
      <c r="AH296" s="18">
        <v>1.37</v>
      </c>
      <c r="AI296" s="18">
        <v>1.37</v>
      </c>
      <c r="AJ296" s="18">
        <v>1.37</v>
      </c>
      <c r="AK296" s="18">
        <v>1.37</v>
      </c>
      <c r="AL296" s="18">
        <v>1.37</v>
      </c>
      <c r="AM296" s="18">
        <v>1.37</v>
      </c>
      <c r="AN296" s="18">
        <v>1.37</v>
      </c>
      <c r="AO296" s="18">
        <v>1.37</v>
      </c>
      <c r="AP296" s="18">
        <v>1.37</v>
      </c>
      <c r="AQ296" s="18">
        <v>1.37</v>
      </c>
      <c r="AR296" s="18">
        <v>1.37</v>
      </c>
      <c r="AS296" s="18">
        <v>1.37</v>
      </c>
      <c r="AT296" s="18">
        <v>1.37</v>
      </c>
      <c r="AU296" s="18">
        <v>1.37</v>
      </c>
      <c r="AV296" s="18">
        <v>1.37</v>
      </c>
      <c r="AW296" s="18">
        <v>1.37</v>
      </c>
      <c r="AX296" s="18">
        <v>1.37</v>
      </c>
      <c r="AY296" s="18">
        <v>1.37</v>
      </c>
      <c r="AZ296" s="18">
        <v>1.37</v>
      </c>
      <c r="BA296" s="18">
        <v>1.37</v>
      </c>
      <c r="BB296" s="18">
        <v>1.37</v>
      </c>
      <c r="BC296" s="18">
        <v>1.37</v>
      </c>
      <c r="BD296" s="18">
        <v>1.37</v>
      </c>
      <c r="BE296" s="18">
        <v>1.37</v>
      </c>
      <c r="BF296" s="18">
        <v>1.37</v>
      </c>
      <c r="BG296" s="18">
        <v>1.37</v>
      </c>
      <c r="BH296" s="18">
        <v>1.37</v>
      </c>
      <c r="BI296" s="18">
        <v>1.37</v>
      </c>
      <c r="BJ296" s="18">
        <v>1.37</v>
      </c>
      <c r="BK296" s="18">
        <v>1.37</v>
      </c>
      <c r="BL296" s="18">
        <v>1.37</v>
      </c>
      <c r="BM296" s="18">
        <v>1.37</v>
      </c>
      <c r="BN296" s="18">
        <v>1.37</v>
      </c>
      <c r="BO296" s="18">
        <v>1.37</v>
      </c>
      <c r="BP296" s="18">
        <v>1.37</v>
      </c>
      <c r="BQ296" s="18">
        <v>1.37</v>
      </c>
      <c r="BR296" s="18">
        <v>1.37</v>
      </c>
      <c r="BS296" s="18">
        <v>1.37</v>
      </c>
      <c r="BT296" s="18">
        <v>1.37</v>
      </c>
      <c r="BU296" s="18">
        <v>1.37</v>
      </c>
      <c r="BV296" s="18">
        <v>1.37</v>
      </c>
      <c r="BW296" s="18">
        <v>1.37</v>
      </c>
      <c r="BX296" s="18">
        <v>1.37</v>
      </c>
      <c r="BY296" s="18">
        <v>1.37</v>
      </c>
      <c r="BZ296" s="18">
        <v>1.37</v>
      </c>
      <c r="CA296" s="18">
        <v>1.37</v>
      </c>
      <c r="CB296" s="18">
        <v>1.37</v>
      </c>
      <c r="CC296" s="18">
        <v>1.37</v>
      </c>
      <c r="CD296" s="18">
        <v>1.37</v>
      </c>
      <c r="CE296" s="18">
        <v>1.37</v>
      </c>
      <c r="CF296" s="18">
        <v>1.37</v>
      </c>
      <c r="CG296" s="18">
        <v>1.37</v>
      </c>
      <c r="CH296" s="18">
        <v>1.37</v>
      </c>
      <c r="CI296" s="18">
        <v>1.37</v>
      </c>
      <c r="CJ296" s="18">
        <v>1.37</v>
      </c>
      <c r="CK296" s="18">
        <v>1.37</v>
      </c>
      <c r="CL296" s="18">
        <v>1.37</v>
      </c>
      <c r="CM296" s="18">
        <v>1.37</v>
      </c>
      <c r="CN296" s="18">
        <v>1.37</v>
      </c>
      <c r="CO296" s="18">
        <v>1.37</v>
      </c>
      <c r="CP296" s="18">
        <v>1.37</v>
      </c>
      <c r="CQ296" s="18">
        <v>1.37</v>
      </c>
      <c r="CR296" s="18">
        <v>1.37</v>
      </c>
      <c r="CS296" s="18">
        <v>1.37</v>
      </c>
      <c r="CT296" s="18">
        <v>1.37</v>
      </c>
      <c r="CU296" s="18">
        <v>1.37</v>
      </c>
      <c r="CV296" s="18">
        <v>1.37</v>
      </c>
      <c r="CW296" s="18">
        <v>1.37</v>
      </c>
      <c r="CX296" s="18">
        <v>1.37</v>
      </c>
      <c r="CY296" s="18">
        <v>1.37</v>
      </c>
      <c r="CZ296" s="18">
        <v>1.37</v>
      </c>
      <c r="DA296" s="18">
        <v>1.37</v>
      </c>
      <c r="DB296" s="18">
        <v>1.37</v>
      </c>
      <c r="DC296" s="18">
        <v>1.37</v>
      </c>
      <c r="DD296" s="18">
        <v>1.37</v>
      </c>
      <c r="DE296" s="18">
        <v>1.37</v>
      </c>
      <c r="DF296" s="18">
        <v>1.37</v>
      </c>
      <c r="DG296" s="18">
        <v>1.37</v>
      </c>
      <c r="DH296" s="18">
        <v>1.37</v>
      </c>
      <c r="DI296" s="18">
        <v>1.37</v>
      </c>
      <c r="DJ296" s="18">
        <v>1.37</v>
      </c>
      <c r="DL296" s="15" t="str">
        <f t="shared" si="4"/>
        <v>.Industrial Minerals.Products.Glass.Blown PressedQCService requested.Industrial Minerals.Products.Glass.Blown Pressed.Form and Finish</v>
      </c>
      <c r="DM296" s="50"/>
    </row>
    <row r="297" spans="1:117" x14ac:dyDescent="0.25">
      <c r="A297" t="s">
        <v>67</v>
      </c>
      <c r="C297" t="s">
        <v>34</v>
      </c>
      <c r="G297" s="11" t="s">
        <v>26</v>
      </c>
      <c r="J297" t="s">
        <v>71</v>
      </c>
      <c r="K297" s="45" t="s">
        <v>28</v>
      </c>
      <c r="L297" s="40"/>
      <c r="M297" s="43" t="s">
        <v>29</v>
      </c>
      <c r="N297" s="18">
        <v>0.7</v>
      </c>
      <c r="O297" s="18">
        <v>0.7</v>
      </c>
      <c r="P297" s="18">
        <v>0.7</v>
      </c>
      <c r="Q297" s="18">
        <v>0.7</v>
      </c>
      <c r="R297" s="18">
        <v>0.7</v>
      </c>
      <c r="S297" s="18">
        <v>0.7</v>
      </c>
      <c r="T297" s="18">
        <v>0.7</v>
      </c>
      <c r="U297" s="18">
        <v>0.7</v>
      </c>
      <c r="V297" s="18">
        <v>0.7</v>
      </c>
      <c r="W297" s="18">
        <v>0.7</v>
      </c>
      <c r="X297" s="18">
        <v>0.7</v>
      </c>
      <c r="Y297" s="18">
        <v>0.7</v>
      </c>
      <c r="Z297" s="18">
        <v>0.7</v>
      </c>
      <c r="AA297" s="18">
        <v>0.7</v>
      </c>
      <c r="AB297" s="18">
        <v>0.7</v>
      </c>
      <c r="AC297" s="18">
        <v>0.7</v>
      </c>
      <c r="AD297" s="18">
        <v>0.7</v>
      </c>
      <c r="AE297" s="18">
        <v>0.7</v>
      </c>
      <c r="AF297" s="18">
        <v>0.7</v>
      </c>
      <c r="AG297" s="18">
        <v>0.7</v>
      </c>
      <c r="AH297" s="18">
        <v>0.7</v>
      </c>
      <c r="AI297" s="18">
        <v>0.7</v>
      </c>
      <c r="AJ297" s="18">
        <v>0.7</v>
      </c>
      <c r="AK297" s="18">
        <v>0.7</v>
      </c>
      <c r="AL297" s="18">
        <v>0.7</v>
      </c>
      <c r="AM297" s="18">
        <v>0.7</v>
      </c>
      <c r="AN297" s="18">
        <v>0.7</v>
      </c>
      <c r="AO297" s="18">
        <v>0.7</v>
      </c>
      <c r="AP297" s="18">
        <v>0.7</v>
      </c>
      <c r="AQ297" s="18">
        <v>0.7</v>
      </c>
      <c r="AR297" s="18">
        <v>0.7</v>
      </c>
      <c r="AS297" s="18">
        <v>0.7</v>
      </c>
      <c r="AT297" s="18">
        <v>0.7</v>
      </c>
      <c r="AU297" s="18">
        <v>0.7</v>
      </c>
      <c r="AV297" s="18">
        <v>0.7</v>
      </c>
      <c r="AW297" s="18">
        <v>0.7</v>
      </c>
      <c r="AX297" s="18">
        <v>0.7</v>
      </c>
      <c r="AY297" s="18">
        <v>0.7</v>
      </c>
      <c r="AZ297" s="18">
        <v>0.7</v>
      </c>
      <c r="BA297" s="18">
        <v>0.7</v>
      </c>
      <c r="BB297" s="18">
        <v>0.7</v>
      </c>
      <c r="BC297" s="18">
        <v>0.7</v>
      </c>
      <c r="BD297" s="18">
        <v>0.7</v>
      </c>
      <c r="BE297" s="18">
        <v>0.7</v>
      </c>
      <c r="BF297" s="18">
        <v>0.7</v>
      </c>
      <c r="BG297" s="18">
        <v>0.7</v>
      </c>
      <c r="BH297" s="18">
        <v>0.7</v>
      </c>
      <c r="BI297" s="18">
        <v>0.7</v>
      </c>
      <c r="BJ297" s="18">
        <v>0.7</v>
      </c>
      <c r="BK297" s="18">
        <v>0.7</v>
      </c>
      <c r="BL297" s="18">
        <v>0.7</v>
      </c>
      <c r="BM297" s="18">
        <v>0.7</v>
      </c>
      <c r="BN297" s="18">
        <v>0.7</v>
      </c>
      <c r="BO297" s="18">
        <v>0.7</v>
      </c>
      <c r="BP297" s="18">
        <v>0.7</v>
      </c>
      <c r="BQ297" s="18">
        <v>0.7</v>
      </c>
      <c r="BR297" s="18">
        <v>0.7</v>
      </c>
      <c r="BS297" s="18">
        <v>0.7</v>
      </c>
      <c r="BT297" s="18">
        <v>0.7</v>
      </c>
      <c r="BU297" s="18">
        <v>0.7</v>
      </c>
      <c r="BV297" s="18">
        <v>0.7</v>
      </c>
      <c r="BW297" s="18">
        <v>0.7</v>
      </c>
      <c r="BX297" s="18">
        <v>0.7</v>
      </c>
      <c r="BY297" s="18">
        <v>0.7</v>
      </c>
      <c r="BZ297" s="18">
        <v>0.7</v>
      </c>
      <c r="CA297" s="18">
        <v>0.7</v>
      </c>
      <c r="CB297" s="18">
        <v>0.7</v>
      </c>
      <c r="CC297" s="18">
        <v>0.7</v>
      </c>
      <c r="CD297" s="18">
        <v>0.7</v>
      </c>
      <c r="CE297" s="18">
        <v>0.7</v>
      </c>
      <c r="CF297" s="18">
        <v>0.7</v>
      </c>
      <c r="CG297" s="18">
        <v>0.7</v>
      </c>
      <c r="CH297" s="18">
        <v>0.7</v>
      </c>
      <c r="CI297" s="18">
        <v>0.7</v>
      </c>
      <c r="CJ297" s="18">
        <v>0.7</v>
      </c>
      <c r="CK297" s="18">
        <v>0.7</v>
      </c>
      <c r="CL297" s="18">
        <v>0.7</v>
      </c>
      <c r="CM297" s="18">
        <v>0.7</v>
      </c>
      <c r="CN297" s="18">
        <v>0.7</v>
      </c>
      <c r="CO297" s="18">
        <v>0.7</v>
      </c>
      <c r="CP297" s="18">
        <v>0.7</v>
      </c>
      <c r="CQ297" s="18">
        <v>0.7</v>
      </c>
      <c r="CR297" s="18">
        <v>0.7</v>
      </c>
      <c r="CS297" s="18">
        <v>0.7</v>
      </c>
      <c r="CT297" s="18">
        <v>0.7</v>
      </c>
      <c r="CU297" s="18">
        <v>0.7</v>
      </c>
      <c r="CV297" s="18">
        <v>0.7</v>
      </c>
      <c r="CW297" s="18">
        <v>0.7</v>
      </c>
      <c r="CX297" s="18">
        <v>0.7</v>
      </c>
      <c r="CY297" s="18">
        <v>0.7</v>
      </c>
      <c r="CZ297" s="18">
        <v>0.7</v>
      </c>
      <c r="DA297" s="18">
        <v>0.7</v>
      </c>
      <c r="DB297" s="18">
        <v>0.7</v>
      </c>
      <c r="DC297" s="18">
        <v>0.7</v>
      </c>
      <c r="DD297" s="18">
        <v>0.7</v>
      </c>
      <c r="DE297" s="18">
        <v>0.7</v>
      </c>
      <c r="DF297" s="18">
        <v>0.7</v>
      </c>
      <c r="DG297" s="18">
        <v>0.7</v>
      </c>
      <c r="DH297" s="18">
        <v>0.7</v>
      </c>
      <c r="DI297" s="18">
        <v>0.7</v>
      </c>
      <c r="DJ297" s="18">
        <v>0.7</v>
      </c>
      <c r="DL297" s="15" t="str">
        <f t="shared" si="4"/>
        <v>.Industrial Minerals.Products.Glass.Blown PressedQCService requested.Industrial Minerals.Products.Glass.Blown Pressed.Fire Polish</v>
      </c>
      <c r="DM297" s="50"/>
    </row>
    <row r="298" spans="1:117" x14ac:dyDescent="0.25">
      <c r="A298" t="s">
        <v>67</v>
      </c>
      <c r="C298" t="s">
        <v>34</v>
      </c>
      <c r="G298" s="11" t="s">
        <v>26</v>
      </c>
      <c r="J298" t="s">
        <v>83</v>
      </c>
      <c r="K298" s="45" t="s">
        <v>28</v>
      </c>
      <c r="L298" s="40"/>
      <c r="M298" s="43" t="s">
        <v>79</v>
      </c>
      <c r="N298" s="18">
        <v>0.02</v>
      </c>
      <c r="O298" s="18">
        <v>0.02</v>
      </c>
      <c r="P298" s="18">
        <v>0.02</v>
      </c>
      <c r="Q298" s="18">
        <v>0.02</v>
      </c>
      <c r="R298" s="18">
        <v>0.02</v>
      </c>
      <c r="S298" s="18">
        <v>0.02</v>
      </c>
      <c r="T298" s="18">
        <v>0.02</v>
      </c>
      <c r="U298" s="18">
        <v>0.02</v>
      </c>
      <c r="V298" s="18">
        <v>0.02</v>
      </c>
      <c r="W298" s="18">
        <v>0.02</v>
      </c>
      <c r="X298" s="18">
        <v>0.02</v>
      </c>
      <c r="Y298" s="18">
        <v>0.02</v>
      </c>
      <c r="Z298" s="18">
        <v>0.02</v>
      </c>
      <c r="AA298" s="18">
        <v>0.02</v>
      </c>
      <c r="AB298" s="18">
        <v>0.02</v>
      </c>
      <c r="AC298" s="18">
        <v>0.02</v>
      </c>
      <c r="AD298" s="18">
        <v>0.02</v>
      </c>
      <c r="AE298" s="18">
        <v>0.02</v>
      </c>
      <c r="AF298" s="18">
        <v>0.02</v>
      </c>
      <c r="AG298" s="18">
        <v>0.02</v>
      </c>
      <c r="AH298" s="18">
        <v>0.02</v>
      </c>
      <c r="AI298" s="18">
        <v>0.02</v>
      </c>
      <c r="AJ298" s="18">
        <v>0.02</v>
      </c>
      <c r="AK298" s="18">
        <v>0.02</v>
      </c>
      <c r="AL298" s="18">
        <v>0.02</v>
      </c>
      <c r="AM298" s="18">
        <v>0.02</v>
      </c>
      <c r="AN298" s="18">
        <v>0.02</v>
      </c>
      <c r="AO298" s="18">
        <v>0.02</v>
      </c>
      <c r="AP298" s="18">
        <v>0.02</v>
      </c>
      <c r="AQ298" s="18">
        <v>0.02</v>
      </c>
      <c r="AR298" s="18">
        <v>0.02</v>
      </c>
      <c r="AS298" s="18">
        <v>0.02</v>
      </c>
      <c r="AT298" s="18">
        <v>0.02</v>
      </c>
      <c r="AU298" s="18">
        <v>0.02</v>
      </c>
      <c r="AV298" s="18">
        <v>0.02</v>
      </c>
      <c r="AW298" s="18">
        <v>0.02</v>
      </c>
      <c r="AX298" s="18">
        <v>0.02</v>
      </c>
      <c r="AY298" s="18">
        <v>0.02</v>
      </c>
      <c r="AZ298" s="18">
        <v>0.02</v>
      </c>
      <c r="BA298" s="18">
        <v>0.02</v>
      </c>
      <c r="BB298" s="18">
        <v>0.02</v>
      </c>
      <c r="BC298" s="18">
        <v>0.02</v>
      </c>
      <c r="BD298" s="18">
        <v>0.02</v>
      </c>
      <c r="BE298" s="18">
        <v>0.02</v>
      </c>
      <c r="BF298" s="18">
        <v>0.02</v>
      </c>
      <c r="BG298" s="18">
        <v>0.02</v>
      </c>
      <c r="BH298" s="18">
        <v>0.02</v>
      </c>
      <c r="BI298" s="18">
        <v>0.02</v>
      </c>
      <c r="BJ298" s="18">
        <v>0.02</v>
      </c>
      <c r="BK298" s="18">
        <v>0.02</v>
      </c>
      <c r="BL298" s="18">
        <v>0.02</v>
      </c>
      <c r="BM298" s="18">
        <v>0.02</v>
      </c>
      <c r="BN298" s="18">
        <v>0.02</v>
      </c>
      <c r="BO298" s="18">
        <v>0.02</v>
      </c>
      <c r="BP298" s="18">
        <v>0.02</v>
      </c>
      <c r="BQ298" s="18">
        <v>0.02</v>
      </c>
      <c r="BR298" s="18">
        <v>0.02</v>
      </c>
      <c r="BS298" s="18">
        <v>0.02</v>
      </c>
      <c r="BT298" s="18">
        <v>0.02</v>
      </c>
      <c r="BU298" s="18">
        <v>0.02</v>
      </c>
      <c r="BV298" s="18">
        <v>0.02</v>
      </c>
      <c r="BW298" s="18">
        <v>0.02</v>
      </c>
      <c r="BX298" s="18">
        <v>0.02</v>
      </c>
      <c r="BY298" s="18">
        <v>0.02</v>
      </c>
      <c r="BZ298" s="18">
        <v>0.02</v>
      </c>
      <c r="CA298" s="18">
        <v>0.02</v>
      </c>
      <c r="CB298" s="18">
        <v>0.02</v>
      </c>
      <c r="CC298" s="18">
        <v>0.02</v>
      </c>
      <c r="CD298" s="18">
        <v>0.02</v>
      </c>
      <c r="CE298" s="18">
        <v>0.02</v>
      </c>
      <c r="CF298" s="18">
        <v>0.02</v>
      </c>
      <c r="CG298" s="18">
        <v>0.02</v>
      </c>
      <c r="CH298" s="18">
        <v>0.02</v>
      </c>
      <c r="CI298" s="18">
        <v>0.02</v>
      </c>
      <c r="CJ298" s="18">
        <v>0.02</v>
      </c>
      <c r="CK298" s="18">
        <v>0.02</v>
      </c>
      <c r="CL298" s="18">
        <v>0.02</v>
      </c>
      <c r="CM298" s="18">
        <v>0.02</v>
      </c>
      <c r="CN298" s="18">
        <v>0.02</v>
      </c>
      <c r="CO298" s="18">
        <v>0.02</v>
      </c>
      <c r="CP298" s="18">
        <v>0.02</v>
      </c>
      <c r="CQ298" s="18">
        <v>0.02</v>
      </c>
      <c r="CR298" s="18">
        <v>0.02</v>
      </c>
      <c r="CS298" s="18">
        <v>0.02</v>
      </c>
      <c r="CT298" s="18">
        <v>0.02</v>
      </c>
      <c r="CU298" s="18">
        <v>0.02</v>
      </c>
      <c r="CV298" s="18">
        <v>0.02</v>
      </c>
      <c r="CW298" s="18">
        <v>0.02</v>
      </c>
      <c r="CX298" s="18">
        <v>0.02</v>
      </c>
      <c r="CY298" s="18">
        <v>0.02</v>
      </c>
      <c r="CZ298" s="18">
        <v>0.02</v>
      </c>
      <c r="DA298" s="18">
        <v>0.02</v>
      </c>
      <c r="DB298" s="18">
        <v>0.02</v>
      </c>
      <c r="DC298" s="18">
        <v>0.02</v>
      </c>
      <c r="DD298" s="18">
        <v>0.02</v>
      </c>
      <c r="DE298" s="18">
        <v>0.02</v>
      </c>
      <c r="DF298" s="18">
        <v>0.02</v>
      </c>
      <c r="DG298" s="18">
        <v>0.02</v>
      </c>
      <c r="DH298" s="18">
        <v>0.02</v>
      </c>
      <c r="DI298" s="18">
        <v>0.02</v>
      </c>
      <c r="DJ298" s="18">
        <v>0.02</v>
      </c>
      <c r="DL298" s="15" t="str">
        <f t="shared" si="4"/>
        <v>.Industrial Minerals.Products.Glass.Blown PressedQCService requested.Industrial Minerals.HVAC</v>
      </c>
      <c r="DM298" s="50"/>
    </row>
    <row r="299" spans="1:117" x14ac:dyDescent="0.25">
      <c r="A299" t="s">
        <v>67</v>
      </c>
      <c r="C299" t="s">
        <v>34</v>
      </c>
      <c r="G299" s="11" t="s">
        <v>26</v>
      </c>
      <c r="J299" t="s">
        <v>86</v>
      </c>
      <c r="K299" s="45" t="s">
        <v>28</v>
      </c>
      <c r="L299" s="40"/>
      <c r="M299" s="43" t="s">
        <v>79</v>
      </c>
      <c r="N299" s="18">
        <v>2.5000000000000001E-2</v>
      </c>
      <c r="O299" s="18">
        <v>2.5000000000000001E-2</v>
      </c>
      <c r="P299" s="18">
        <v>2.5000000000000001E-2</v>
      </c>
      <c r="Q299" s="18">
        <v>2.5000000000000001E-2</v>
      </c>
      <c r="R299" s="18">
        <v>2.5000000000000001E-2</v>
      </c>
      <c r="S299" s="18">
        <v>2.5000000000000001E-2</v>
      </c>
      <c r="T299" s="18">
        <v>2.5000000000000001E-2</v>
      </c>
      <c r="U299" s="18">
        <v>2.5000000000000001E-2</v>
      </c>
      <c r="V299" s="18">
        <v>2.5000000000000001E-2</v>
      </c>
      <c r="W299" s="18">
        <v>2.5000000000000001E-2</v>
      </c>
      <c r="X299" s="18">
        <v>2.5000000000000001E-2</v>
      </c>
      <c r="Y299" s="18">
        <v>2.5000000000000001E-2</v>
      </c>
      <c r="Z299" s="18">
        <v>2.5000000000000001E-2</v>
      </c>
      <c r="AA299" s="18">
        <v>2.5000000000000001E-2</v>
      </c>
      <c r="AB299" s="18">
        <v>2.5000000000000001E-2</v>
      </c>
      <c r="AC299" s="18">
        <v>2.5000000000000001E-2</v>
      </c>
      <c r="AD299" s="18">
        <v>2.5000000000000001E-2</v>
      </c>
      <c r="AE299" s="18">
        <v>2.5000000000000001E-2</v>
      </c>
      <c r="AF299" s="18">
        <v>2.5000000000000001E-2</v>
      </c>
      <c r="AG299" s="18">
        <v>2.5000000000000001E-2</v>
      </c>
      <c r="AH299" s="18">
        <v>2.5000000000000001E-2</v>
      </c>
      <c r="AI299" s="18">
        <v>2.5000000000000001E-2</v>
      </c>
      <c r="AJ299" s="18">
        <v>2.5000000000000001E-2</v>
      </c>
      <c r="AK299" s="18">
        <v>2.5000000000000001E-2</v>
      </c>
      <c r="AL299" s="18">
        <v>2.5000000000000001E-2</v>
      </c>
      <c r="AM299" s="18">
        <v>2.5000000000000001E-2</v>
      </c>
      <c r="AN299" s="18">
        <v>2.5000000000000001E-2</v>
      </c>
      <c r="AO299" s="18">
        <v>2.5000000000000001E-2</v>
      </c>
      <c r="AP299" s="18">
        <v>2.5000000000000001E-2</v>
      </c>
      <c r="AQ299" s="18">
        <v>2.5000000000000001E-2</v>
      </c>
      <c r="AR299" s="18">
        <v>2.5000000000000001E-2</v>
      </c>
      <c r="AS299" s="18">
        <v>2.5000000000000001E-2</v>
      </c>
      <c r="AT299" s="18">
        <v>2.5000000000000001E-2</v>
      </c>
      <c r="AU299" s="18">
        <v>2.5000000000000001E-2</v>
      </c>
      <c r="AV299" s="18">
        <v>2.5000000000000001E-2</v>
      </c>
      <c r="AW299" s="18">
        <v>2.5000000000000001E-2</v>
      </c>
      <c r="AX299" s="18">
        <v>2.5000000000000001E-2</v>
      </c>
      <c r="AY299" s="18">
        <v>2.5000000000000001E-2</v>
      </c>
      <c r="AZ299" s="18">
        <v>2.5000000000000001E-2</v>
      </c>
      <c r="BA299" s="18">
        <v>2.5000000000000001E-2</v>
      </c>
      <c r="BB299" s="18">
        <v>2.5000000000000001E-2</v>
      </c>
      <c r="BC299" s="18">
        <v>2.5000000000000001E-2</v>
      </c>
      <c r="BD299" s="18">
        <v>2.5000000000000001E-2</v>
      </c>
      <c r="BE299" s="18">
        <v>2.5000000000000001E-2</v>
      </c>
      <c r="BF299" s="18">
        <v>2.5000000000000001E-2</v>
      </c>
      <c r="BG299" s="18">
        <v>2.5000000000000001E-2</v>
      </c>
      <c r="BH299" s="18">
        <v>2.5000000000000001E-2</v>
      </c>
      <c r="BI299" s="18">
        <v>2.5000000000000001E-2</v>
      </c>
      <c r="BJ299" s="18">
        <v>2.5000000000000001E-2</v>
      </c>
      <c r="BK299" s="18">
        <v>2.5000000000000001E-2</v>
      </c>
      <c r="BL299" s="18">
        <v>2.5000000000000001E-2</v>
      </c>
      <c r="BM299" s="18">
        <v>2.5000000000000001E-2</v>
      </c>
      <c r="BN299" s="18">
        <v>2.5000000000000001E-2</v>
      </c>
      <c r="BO299" s="18">
        <v>2.5000000000000001E-2</v>
      </c>
      <c r="BP299" s="18">
        <v>2.5000000000000001E-2</v>
      </c>
      <c r="BQ299" s="18">
        <v>2.5000000000000001E-2</v>
      </c>
      <c r="BR299" s="18">
        <v>2.5000000000000001E-2</v>
      </c>
      <c r="BS299" s="18">
        <v>2.5000000000000001E-2</v>
      </c>
      <c r="BT299" s="18">
        <v>2.5000000000000001E-2</v>
      </c>
      <c r="BU299" s="18">
        <v>2.5000000000000001E-2</v>
      </c>
      <c r="BV299" s="18">
        <v>2.5000000000000001E-2</v>
      </c>
      <c r="BW299" s="18">
        <v>2.5000000000000001E-2</v>
      </c>
      <c r="BX299" s="18">
        <v>2.5000000000000001E-2</v>
      </c>
      <c r="BY299" s="18">
        <v>2.5000000000000001E-2</v>
      </c>
      <c r="BZ299" s="18">
        <v>2.5000000000000001E-2</v>
      </c>
      <c r="CA299" s="18">
        <v>2.5000000000000001E-2</v>
      </c>
      <c r="CB299" s="18">
        <v>2.5000000000000001E-2</v>
      </c>
      <c r="CC299" s="18">
        <v>2.5000000000000001E-2</v>
      </c>
      <c r="CD299" s="18">
        <v>2.5000000000000001E-2</v>
      </c>
      <c r="CE299" s="18">
        <v>2.5000000000000001E-2</v>
      </c>
      <c r="CF299" s="18">
        <v>2.5000000000000001E-2</v>
      </c>
      <c r="CG299" s="18">
        <v>2.5000000000000001E-2</v>
      </c>
      <c r="CH299" s="18">
        <v>2.5000000000000001E-2</v>
      </c>
      <c r="CI299" s="18">
        <v>2.5000000000000001E-2</v>
      </c>
      <c r="CJ299" s="18">
        <v>2.5000000000000001E-2</v>
      </c>
      <c r="CK299" s="18">
        <v>2.5000000000000001E-2</v>
      </c>
      <c r="CL299" s="18">
        <v>2.5000000000000001E-2</v>
      </c>
      <c r="CM299" s="18">
        <v>2.5000000000000001E-2</v>
      </c>
      <c r="CN299" s="18">
        <v>2.5000000000000001E-2</v>
      </c>
      <c r="CO299" s="18">
        <v>2.5000000000000001E-2</v>
      </c>
      <c r="CP299" s="18">
        <v>2.5000000000000001E-2</v>
      </c>
      <c r="CQ299" s="18">
        <v>2.5000000000000001E-2</v>
      </c>
      <c r="CR299" s="18">
        <v>2.5000000000000001E-2</v>
      </c>
      <c r="CS299" s="18">
        <v>2.5000000000000001E-2</v>
      </c>
      <c r="CT299" s="18">
        <v>2.5000000000000001E-2</v>
      </c>
      <c r="CU299" s="18">
        <v>2.5000000000000001E-2</v>
      </c>
      <c r="CV299" s="18">
        <v>2.5000000000000001E-2</v>
      </c>
      <c r="CW299" s="18">
        <v>2.5000000000000001E-2</v>
      </c>
      <c r="CX299" s="18">
        <v>2.5000000000000001E-2</v>
      </c>
      <c r="CY299" s="18">
        <v>2.5000000000000001E-2</v>
      </c>
      <c r="CZ299" s="18">
        <v>2.5000000000000001E-2</v>
      </c>
      <c r="DA299" s="18">
        <v>2.5000000000000001E-2</v>
      </c>
      <c r="DB299" s="18">
        <v>2.5000000000000001E-2</v>
      </c>
      <c r="DC299" s="18">
        <v>2.5000000000000001E-2</v>
      </c>
      <c r="DD299" s="18">
        <v>2.5000000000000001E-2</v>
      </c>
      <c r="DE299" s="18">
        <v>2.5000000000000001E-2</v>
      </c>
      <c r="DF299" s="18">
        <v>2.5000000000000001E-2</v>
      </c>
      <c r="DG299" s="18">
        <v>2.5000000000000001E-2</v>
      </c>
      <c r="DH299" s="18">
        <v>2.5000000000000001E-2</v>
      </c>
      <c r="DI299" s="18">
        <v>2.5000000000000001E-2</v>
      </c>
      <c r="DJ299" s="18">
        <v>2.5000000000000001E-2</v>
      </c>
      <c r="DL299" s="15" t="str">
        <f t="shared" si="4"/>
        <v>.Industrial Minerals.Products.Glass.Blown PressedQCService requested.Industrial Minerals.Lighting</v>
      </c>
      <c r="DM299" s="50"/>
    </row>
    <row r="300" spans="1:117" x14ac:dyDescent="0.25">
      <c r="A300" t="s">
        <v>72</v>
      </c>
      <c r="C300" t="s">
        <v>34</v>
      </c>
      <c r="G300" s="11" t="s">
        <v>26</v>
      </c>
      <c r="J300" t="s">
        <v>73</v>
      </c>
      <c r="K300" s="45" t="s">
        <v>28</v>
      </c>
      <c r="L300" s="40"/>
      <c r="M300" s="43" t="s">
        <v>29</v>
      </c>
      <c r="N300" s="18">
        <v>1.3</v>
      </c>
      <c r="O300" s="18">
        <v>1.3</v>
      </c>
      <c r="P300" s="18">
        <v>1.3</v>
      </c>
      <c r="Q300" s="18">
        <v>1.3</v>
      </c>
      <c r="R300" s="18">
        <v>1.3</v>
      </c>
      <c r="S300" s="18">
        <v>1.3</v>
      </c>
      <c r="T300" s="18">
        <v>1.3</v>
      </c>
      <c r="U300" s="18">
        <v>1.3</v>
      </c>
      <c r="V300" s="18">
        <v>1.3</v>
      </c>
      <c r="W300" s="18">
        <v>1.3</v>
      </c>
      <c r="X300" s="18">
        <v>1.3</v>
      </c>
      <c r="Y300" s="18">
        <v>1.3</v>
      </c>
      <c r="Z300" s="18">
        <v>1.3</v>
      </c>
      <c r="AA300" s="18">
        <v>1.3</v>
      </c>
      <c r="AB300" s="18">
        <v>1.3</v>
      </c>
      <c r="AC300" s="18">
        <v>1.3</v>
      </c>
      <c r="AD300" s="18">
        <v>1.3</v>
      </c>
      <c r="AE300" s="18">
        <v>1.3</v>
      </c>
      <c r="AF300" s="18">
        <v>1.3</v>
      </c>
      <c r="AG300" s="18">
        <v>1.3</v>
      </c>
      <c r="AH300" s="18">
        <v>1.3</v>
      </c>
      <c r="AI300" s="18">
        <v>1.3</v>
      </c>
      <c r="AJ300" s="18">
        <v>1.3</v>
      </c>
      <c r="AK300" s="18">
        <v>1.3</v>
      </c>
      <c r="AL300" s="18">
        <v>1.3</v>
      </c>
      <c r="AM300" s="18">
        <v>1.3</v>
      </c>
      <c r="AN300" s="18">
        <v>1.3</v>
      </c>
      <c r="AO300" s="18">
        <v>1.3</v>
      </c>
      <c r="AP300" s="18">
        <v>1.3</v>
      </c>
      <c r="AQ300" s="18">
        <v>1.3</v>
      </c>
      <c r="AR300" s="18">
        <v>1.3</v>
      </c>
      <c r="AS300" s="18">
        <v>1.3</v>
      </c>
      <c r="AT300" s="18">
        <v>1.3</v>
      </c>
      <c r="AU300" s="18">
        <v>1.3</v>
      </c>
      <c r="AV300" s="18">
        <v>1.3</v>
      </c>
      <c r="AW300" s="18">
        <v>1.3</v>
      </c>
      <c r="AX300" s="18">
        <v>1.3</v>
      </c>
      <c r="AY300" s="18">
        <v>1.3</v>
      </c>
      <c r="AZ300" s="18">
        <v>1.3</v>
      </c>
      <c r="BA300" s="18">
        <v>1.3</v>
      </c>
      <c r="BB300" s="18">
        <v>1.3</v>
      </c>
      <c r="BC300" s="18">
        <v>1.3</v>
      </c>
      <c r="BD300" s="18">
        <v>1.3</v>
      </c>
      <c r="BE300" s="18">
        <v>1.3</v>
      </c>
      <c r="BF300" s="18">
        <v>1.3</v>
      </c>
      <c r="BG300" s="18">
        <v>1.3</v>
      </c>
      <c r="BH300" s="18">
        <v>1.3</v>
      </c>
      <c r="BI300" s="18">
        <v>1.3</v>
      </c>
      <c r="BJ300" s="18">
        <v>1.3</v>
      </c>
      <c r="BK300" s="18">
        <v>1.3</v>
      </c>
      <c r="BL300" s="18">
        <v>1.3</v>
      </c>
      <c r="BM300" s="18">
        <v>1.3</v>
      </c>
      <c r="BN300" s="18">
        <v>1.3</v>
      </c>
      <c r="BO300" s="18">
        <v>1.3</v>
      </c>
      <c r="BP300" s="18">
        <v>1.3</v>
      </c>
      <c r="BQ300" s="18">
        <v>1.3</v>
      </c>
      <c r="BR300" s="18">
        <v>1.3</v>
      </c>
      <c r="BS300" s="18">
        <v>1.3</v>
      </c>
      <c r="BT300" s="18">
        <v>1.3</v>
      </c>
      <c r="BU300" s="18">
        <v>1.3</v>
      </c>
      <c r="BV300" s="18">
        <v>1.3</v>
      </c>
      <c r="BW300" s="18">
        <v>1.3</v>
      </c>
      <c r="BX300" s="18">
        <v>1.3</v>
      </c>
      <c r="BY300" s="18">
        <v>1.3</v>
      </c>
      <c r="BZ300" s="18">
        <v>1.3</v>
      </c>
      <c r="CA300" s="18">
        <v>1.3</v>
      </c>
      <c r="CB300" s="18">
        <v>1.3</v>
      </c>
      <c r="CC300" s="18">
        <v>1.3</v>
      </c>
      <c r="CD300" s="18">
        <v>1.3</v>
      </c>
      <c r="CE300" s="18">
        <v>1.3</v>
      </c>
      <c r="CF300" s="18">
        <v>1.3</v>
      </c>
      <c r="CG300" s="18">
        <v>1.3</v>
      </c>
      <c r="CH300" s="18">
        <v>1.3</v>
      </c>
      <c r="CI300" s="18">
        <v>1.3</v>
      </c>
      <c r="CJ300" s="18">
        <v>1.3</v>
      </c>
      <c r="CK300" s="18">
        <v>1.3</v>
      </c>
      <c r="CL300" s="18">
        <v>1.3</v>
      </c>
      <c r="CM300" s="18">
        <v>1.3</v>
      </c>
      <c r="CN300" s="18">
        <v>1.3</v>
      </c>
      <c r="CO300" s="18">
        <v>1.3</v>
      </c>
      <c r="CP300" s="18">
        <v>1.3</v>
      </c>
      <c r="CQ300" s="18">
        <v>1.3</v>
      </c>
      <c r="CR300" s="18">
        <v>1.3</v>
      </c>
      <c r="CS300" s="18">
        <v>1.3</v>
      </c>
      <c r="CT300" s="18">
        <v>1.3</v>
      </c>
      <c r="CU300" s="18">
        <v>1.3</v>
      </c>
      <c r="CV300" s="18">
        <v>1.3</v>
      </c>
      <c r="CW300" s="18">
        <v>1.3</v>
      </c>
      <c r="CX300" s="18">
        <v>1.3</v>
      </c>
      <c r="CY300" s="18">
        <v>1.3</v>
      </c>
      <c r="CZ300" s="18">
        <v>1.3</v>
      </c>
      <c r="DA300" s="18">
        <v>1.3</v>
      </c>
      <c r="DB300" s="18">
        <v>1.3</v>
      </c>
      <c r="DC300" s="18">
        <v>1.3</v>
      </c>
      <c r="DD300" s="18">
        <v>1.3</v>
      </c>
      <c r="DE300" s="18">
        <v>1.3</v>
      </c>
      <c r="DF300" s="18">
        <v>1.3</v>
      </c>
      <c r="DG300" s="18">
        <v>1.3</v>
      </c>
      <c r="DH300" s="18">
        <v>1.3</v>
      </c>
      <c r="DI300" s="18">
        <v>1.3</v>
      </c>
      <c r="DJ300" s="18">
        <v>1.3</v>
      </c>
      <c r="DL300" s="15" t="str">
        <f t="shared" si="4"/>
        <v>.Industrial Minerals.Products.Glass.FibreglassQCService requested.Industrial Minerals.Products.Glass.Fibreglass.Preparation</v>
      </c>
      <c r="DM300" s="50"/>
    </row>
    <row r="301" spans="1:117" x14ac:dyDescent="0.25">
      <c r="A301" t="s">
        <v>72</v>
      </c>
      <c r="C301" t="s">
        <v>34</v>
      </c>
      <c r="G301" s="11" t="s">
        <v>26</v>
      </c>
      <c r="J301" t="s">
        <v>74</v>
      </c>
      <c r="K301" s="45" t="s">
        <v>28</v>
      </c>
      <c r="L301" s="40"/>
      <c r="M301" s="43" t="s">
        <v>29</v>
      </c>
      <c r="N301" s="18">
        <v>1.24</v>
      </c>
      <c r="O301" s="18">
        <v>1.24</v>
      </c>
      <c r="P301" s="18">
        <v>1.24</v>
      </c>
      <c r="Q301" s="18">
        <v>1.24</v>
      </c>
      <c r="R301" s="18">
        <v>1.24</v>
      </c>
      <c r="S301" s="18">
        <v>1.24</v>
      </c>
      <c r="T301" s="18">
        <v>1.24</v>
      </c>
      <c r="U301" s="18">
        <v>1.24</v>
      </c>
      <c r="V301" s="18">
        <v>1.24</v>
      </c>
      <c r="W301" s="18">
        <v>1.24</v>
      </c>
      <c r="X301" s="18">
        <v>1.24</v>
      </c>
      <c r="Y301" s="18">
        <v>1.24</v>
      </c>
      <c r="Z301" s="18">
        <v>1.24</v>
      </c>
      <c r="AA301" s="18">
        <v>1.24</v>
      </c>
      <c r="AB301" s="18">
        <v>1.24</v>
      </c>
      <c r="AC301" s="18">
        <v>1.24</v>
      </c>
      <c r="AD301" s="18">
        <v>1.24</v>
      </c>
      <c r="AE301" s="18">
        <v>1.24</v>
      </c>
      <c r="AF301" s="18">
        <v>1.24</v>
      </c>
      <c r="AG301" s="18">
        <v>1.24</v>
      </c>
      <c r="AH301" s="18">
        <v>1.24</v>
      </c>
      <c r="AI301" s="18">
        <v>1.24</v>
      </c>
      <c r="AJ301" s="18">
        <v>1.24</v>
      </c>
      <c r="AK301" s="18">
        <v>1.24</v>
      </c>
      <c r="AL301" s="18">
        <v>1.24</v>
      </c>
      <c r="AM301" s="18">
        <v>1.24</v>
      </c>
      <c r="AN301" s="18">
        <v>1.24</v>
      </c>
      <c r="AO301" s="18">
        <v>1.24</v>
      </c>
      <c r="AP301" s="18">
        <v>1.24</v>
      </c>
      <c r="AQ301" s="18">
        <v>1.24</v>
      </c>
      <c r="AR301" s="18">
        <v>1.24</v>
      </c>
      <c r="AS301" s="18">
        <v>1.24</v>
      </c>
      <c r="AT301" s="18">
        <v>1.24</v>
      </c>
      <c r="AU301" s="18">
        <v>1.24</v>
      </c>
      <c r="AV301" s="18">
        <v>1.24</v>
      </c>
      <c r="AW301" s="18">
        <v>1.24</v>
      </c>
      <c r="AX301" s="18">
        <v>1.24</v>
      </c>
      <c r="AY301" s="18">
        <v>1.24</v>
      </c>
      <c r="AZ301" s="18">
        <v>1.24</v>
      </c>
      <c r="BA301" s="18">
        <v>1.24</v>
      </c>
      <c r="BB301" s="18">
        <v>1.24</v>
      </c>
      <c r="BC301" s="18">
        <v>1.24</v>
      </c>
      <c r="BD301" s="18">
        <v>1.24</v>
      </c>
      <c r="BE301" s="18">
        <v>1.24</v>
      </c>
      <c r="BF301" s="18">
        <v>1.24</v>
      </c>
      <c r="BG301" s="18">
        <v>1.24</v>
      </c>
      <c r="BH301" s="18">
        <v>1.24</v>
      </c>
      <c r="BI301" s="18">
        <v>1.24</v>
      </c>
      <c r="BJ301" s="18">
        <v>1.24</v>
      </c>
      <c r="BK301" s="18">
        <v>1.24</v>
      </c>
      <c r="BL301" s="18">
        <v>1.24</v>
      </c>
      <c r="BM301" s="18">
        <v>1.24</v>
      </c>
      <c r="BN301" s="18">
        <v>1.24</v>
      </c>
      <c r="BO301" s="18">
        <v>1.24</v>
      </c>
      <c r="BP301" s="18">
        <v>1.24</v>
      </c>
      <c r="BQ301" s="18">
        <v>1.24</v>
      </c>
      <c r="BR301" s="18">
        <v>1.24</v>
      </c>
      <c r="BS301" s="18">
        <v>1.24</v>
      </c>
      <c r="BT301" s="18">
        <v>1.24</v>
      </c>
      <c r="BU301" s="18">
        <v>1.24</v>
      </c>
      <c r="BV301" s="18">
        <v>1.24</v>
      </c>
      <c r="BW301" s="18">
        <v>1.24</v>
      </c>
      <c r="BX301" s="18">
        <v>1.24</v>
      </c>
      <c r="BY301" s="18">
        <v>1.24</v>
      </c>
      <c r="BZ301" s="18">
        <v>1.24</v>
      </c>
      <c r="CA301" s="18">
        <v>1.24</v>
      </c>
      <c r="CB301" s="18">
        <v>1.24</v>
      </c>
      <c r="CC301" s="18">
        <v>1.24</v>
      </c>
      <c r="CD301" s="18">
        <v>1.24</v>
      </c>
      <c r="CE301" s="18">
        <v>1.24</v>
      </c>
      <c r="CF301" s="18">
        <v>1.24</v>
      </c>
      <c r="CG301" s="18">
        <v>1.24</v>
      </c>
      <c r="CH301" s="18">
        <v>1.24</v>
      </c>
      <c r="CI301" s="18">
        <v>1.24</v>
      </c>
      <c r="CJ301" s="18">
        <v>1.24</v>
      </c>
      <c r="CK301" s="18">
        <v>1.24</v>
      </c>
      <c r="CL301" s="18">
        <v>1.24</v>
      </c>
      <c r="CM301" s="18">
        <v>1.24</v>
      </c>
      <c r="CN301" s="18">
        <v>1.24</v>
      </c>
      <c r="CO301" s="18">
        <v>1.24</v>
      </c>
      <c r="CP301" s="18">
        <v>1.24</v>
      </c>
      <c r="CQ301" s="18">
        <v>1.24</v>
      </c>
      <c r="CR301" s="18">
        <v>1.24</v>
      </c>
      <c r="CS301" s="18">
        <v>1.24</v>
      </c>
      <c r="CT301" s="18">
        <v>1.24</v>
      </c>
      <c r="CU301" s="18">
        <v>1.24</v>
      </c>
      <c r="CV301" s="18">
        <v>1.24</v>
      </c>
      <c r="CW301" s="18">
        <v>1.24</v>
      </c>
      <c r="CX301" s="18">
        <v>1.24</v>
      </c>
      <c r="CY301" s="18">
        <v>1.24</v>
      </c>
      <c r="CZ301" s="18">
        <v>1.24</v>
      </c>
      <c r="DA301" s="18">
        <v>1.24</v>
      </c>
      <c r="DB301" s="18">
        <v>1.24</v>
      </c>
      <c r="DC301" s="18">
        <v>1.24</v>
      </c>
      <c r="DD301" s="18">
        <v>1.24</v>
      </c>
      <c r="DE301" s="18">
        <v>1.24</v>
      </c>
      <c r="DF301" s="18">
        <v>1.24</v>
      </c>
      <c r="DG301" s="18">
        <v>1.24</v>
      </c>
      <c r="DH301" s="18">
        <v>1.24</v>
      </c>
      <c r="DI301" s="18">
        <v>1.24</v>
      </c>
      <c r="DJ301" s="18">
        <v>1.24</v>
      </c>
      <c r="DL301" s="15" t="str">
        <f t="shared" si="4"/>
        <v>.Industrial Minerals.Products.Glass.FibreglassQCService requested.Industrial Minerals.Products.Glass.Fibreglass.Furnaces</v>
      </c>
      <c r="DM301" s="50"/>
    </row>
    <row r="302" spans="1:117" x14ac:dyDescent="0.25">
      <c r="A302" t="s">
        <v>72</v>
      </c>
      <c r="C302" t="s">
        <v>34</v>
      </c>
      <c r="G302" s="11" t="s">
        <v>26</v>
      </c>
      <c r="J302" t="s">
        <v>75</v>
      </c>
      <c r="K302" s="45" t="s">
        <v>28</v>
      </c>
      <c r="L302" s="40"/>
      <c r="M302" s="43" t="s">
        <v>29</v>
      </c>
      <c r="N302" s="18">
        <v>1.1100000000000001</v>
      </c>
      <c r="O302" s="18">
        <v>1.1100000000000001</v>
      </c>
      <c r="P302" s="18">
        <v>1.1100000000000001</v>
      </c>
      <c r="Q302" s="18">
        <v>1.1100000000000001</v>
      </c>
      <c r="R302" s="18">
        <v>1.1100000000000001</v>
      </c>
      <c r="S302" s="18">
        <v>1.1100000000000001</v>
      </c>
      <c r="T302" s="18">
        <v>1.1100000000000001</v>
      </c>
      <c r="U302" s="18">
        <v>1.1100000000000001</v>
      </c>
      <c r="V302" s="18">
        <v>1.1100000000000001</v>
      </c>
      <c r="W302" s="18">
        <v>1.1100000000000001</v>
      </c>
      <c r="X302" s="18">
        <v>1.1100000000000001</v>
      </c>
      <c r="Y302" s="18">
        <v>1.1100000000000001</v>
      </c>
      <c r="Z302" s="18">
        <v>1.1100000000000001</v>
      </c>
      <c r="AA302" s="18">
        <v>1.1100000000000001</v>
      </c>
      <c r="AB302" s="18">
        <v>1.1100000000000001</v>
      </c>
      <c r="AC302" s="18">
        <v>1.1100000000000001</v>
      </c>
      <c r="AD302" s="18">
        <v>1.1100000000000001</v>
      </c>
      <c r="AE302" s="18">
        <v>1.1100000000000001</v>
      </c>
      <c r="AF302" s="18">
        <v>1.1100000000000001</v>
      </c>
      <c r="AG302" s="18">
        <v>1.1100000000000001</v>
      </c>
      <c r="AH302" s="18">
        <v>1.1100000000000001</v>
      </c>
      <c r="AI302" s="18">
        <v>1.1100000000000001</v>
      </c>
      <c r="AJ302" s="18">
        <v>1.1100000000000001</v>
      </c>
      <c r="AK302" s="18">
        <v>1.1100000000000001</v>
      </c>
      <c r="AL302" s="18">
        <v>1.1100000000000001</v>
      </c>
      <c r="AM302" s="18">
        <v>1.1100000000000001</v>
      </c>
      <c r="AN302" s="18">
        <v>1.1100000000000001</v>
      </c>
      <c r="AO302" s="18">
        <v>1.1100000000000001</v>
      </c>
      <c r="AP302" s="18">
        <v>1.1100000000000001</v>
      </c>
      <c r="AQ302" s="18">
        <v>1.1100000000000001</v>
      </c>
      <c r="AR302" s="18">
        <v>1.1100000000000001</v>
      </c>
      <c r="AS302" s="18">
        <v>1.1100000000000001</v>
      </c>
      <c r="AT302" s="18">
        <v>1.1100000000000001</v>
      </c>
      <c r="AU302" s="18">
        <v>1.1100000000000001</v>
      </c>
      <c r="AV302" s="18">
        <v>1.1100000000000001</v>
      </c>
      <c r="AW302" s="18">
        <v>1.1100000000000001</v>
      </c>
      <c r="AX302" s="18">
        <v>1.1100000000000001</v>
      </c>
      <c r="AY302" s="18">
        <v>1.1100000000000001</v>
      </c>
      <c r="AZ302" s="18">
        <v>1.1100000000000001</v>
      </c>
      <c r="BA302" s="18">
        <v>1.1100000000000001</v>
      </c>
      <c r="BB302" s="18">
        <v>1.1100000000000001</v>
      </c>
      <c r="BC302" s="18">
        <v>1.1100000000000001</v>
      </c>
      <c r="BD302" s="18">
        <v>1.1100000000000001</v>
      </c>
      <c r="BE302" s="18">
        <v>1.1100000000000001</v>
      </c>
      <c r="BF302" s="18">
        <v>1.1100000000000001</v>
      </c>
      <c r="BG302" s="18">
        <v>1.1100000000000001</v>
      </c>
      <c r="BH302" s="18">
        <v>1.1100000000000001</v>
      </c>
      <c r="BI302" s="18">
        <v>1.1100000000000001</v>
      </c>
      <c r="BJ302" s="18">
        <v>1.1100000000000001</v>
      </c>
      <c r="BK302" s="18">
        <v>1.1100000000000001</v>
      </c>
      <c r="BL302" s="18">
        <v>1.1100000000000001</v>
      </c>
      <c r="BM302" s="18">
        <v>1.1100000000000001</v>
      </c>
      <c r="BN302" s="18">
        <v>1.1100000000000001</v>
      </c>
      <c r="BO302" s="18">
        <v>1.1100000000000001</v>
      </c>
      <c r="BP302" s="18">
        <v>1.1100000000000001</v>
      </c>
      <c r="BQ302" s="18">
        <v>1.1100000000000001</v>
      </c>
      <c r="BR302" s="18">
        <v>1.1100000000000001</v>
      </c>
      <c r="BS302" s="18">
        <v>1.1100000000000001</v>
      </c>
      <c r="BT302" s="18">
        <v>1.1100000000000001</v>
      </c>
      <c r="BU302" s="18">
        <v>1.1100000000000001</v>
      </c>
      <c r="BV302" s="18">
        <v>1.1100000000000001</v>
      </c>
      <c r="BW302" s="18">
        <v>1.1100000000000001</v>
      </c>
      <c r="BX302" s="18">
        <v>1.1100000000000001</v>
      </c>
      <c r="BY302" s="18">
        <v>1.1100000000000001</v>
      </c>
      <c r="BZ302" s="18">
        <v>1.1100000000000001</v>
      </c>
      <c r="CA302" s="18">
        <v>1.1100000000000001</v>
      </c>
      <c r="CB302" s="18">
        <v>1.1100000000000001</v>
      </c>
      <c r="CC302" s="18">
        <v>1.1100000000000001</v>
      </c>
      <c r="CD302" s="18">
        <v>1.1100000000000001</v>
      </c>
      <c r="CE302" s="18">
        <v>1.1100000000000001</v>
      </c>
      <c r="CF302" s="18">
        <v>1.1100000000000001</v>
      </c>
      <c r="CG302" s="18">
        <v>1.1100000000000001</v>
      </c>
      <c r="CH302" s="18">
        <v>1.1100000000000001</v>
      </c>
      <c r="CI302" s="18">
        <v>1.1100000000000001</v>
      </c>
      <c r="CJ302" s="18">
        <v>1.1100000000000001</v>
      </c>
      <c r="CK302" s="18">
        <v>1.1100000000000001</v>
      </c>
      <c r="CL302" s="18">
        <v>1.1100000000000001</v>
      </c>
      <c r="CM302" s="18">
        <v>1.1100000000000001</v>
      </c>
      <c r="CN302" s="18">
        <v>1.1100000000000001</v>
      </c>
      <c r="CO302" s="18">
        <v>1.1100000000000001</v>
      </c>
      <c r="CP302" s="18">
        <v>1.1100000000000001</v>
      </c>
      <c r="CQ302" s="18">
        <v>1.1100000000000001</v>
      </c>
      <c r="CR302" s="18">
        <v>1.1100000000000001</v>
      </c>
      <c r="CS302" s="18">
        <v>1.1100000000000001</v>
      </c>
      <c r="CT302" s="18">
        <v>1.1100000000000001</v>
      </c>
      <c r="CU302" s="18">
        <v>1.1100000000000001</v>
      </c>
      <c r="CV302" s="18">
        <v>1.1100000000000001</v>
      </c>
      <c r="CW302" s="18">
        <v>1.1100000000000001</v>
      </c>
      <c r="CX302" s="18">
        <v>1.1100000000000001</v>
      </c>
      <c r="CY302" s="18">
        <v>1.1100000000000001</v>
      </c>
      <c r="CZ302" s="18">
        <v>1.1100000000000001</v>
      </c>
      <c r="DA302" s="18">
        <v>1.1100000000000001</v>
      </c>
      <c r="DB302" s="18">
        <v>1.1100000000000001</v>
      </c>
      <c r="DC302" s="18">
        <v>1.1100000000000001</v>
      </c>
      <c r="DD302" s="18">
        <v>1.1100000000000001</v>
      </c>
      <c r="DE302" s="18">
        <v>1.1100000000000001</v>
      </c>
      <c r="DF302" s="18">
        <v>1.1100000000000001</v>
      </c>
      <c r="DG302" s="18">
        <v>1.1100000000000001</v>
      </c>
      <c r="DH302" s="18">
        <v>1.1100000000000001</v>
      </c>
      <c r="DI302" s="18">
        <v>1.1100000000000001</v>
      </c>
      <c r="DJ302" s="18">
        <v>1.1100000000000001</v>
      </c>
      <c r="DL302" s="15" t="str">
        <f t="shared" si="4"/>
        <v>.Industrial Minerals.Products.Glass.FibreglassQCService requested.Industrial Minerals.Products.Glass.Fibreglass.Form and Finish</v>
      </c>
      <c r="DM302" s="50"/>
    </row>
    <row r="303" spans="1:117" x14ac:dyDescent="0.25">
      <c r="A303" t="s">
        <v>72</v>
      </c>
      <c r="C303" t="s">
        <v>34</v>
      </c>
      <c r="G303" s="11" t="s">
        <v>26</v>
      </c>
      <c r="J303" t="s">
        <v>83</v>
      </c>
      <c r="K303" s="45" t="s">
        <v>28</v>
      </c>
      <c r="L303" s="40"/>
      <c r="M303" s="43" t="s">
        <v>79</v>
      </c>
      <c r="N303" s="18">
        <v>0.02</v>
      </c>
      <c r="O303" s="18">
        <v>0.02</v>
      </c>
      <c r="P303" s="18">
        <v>0.02</v>
      </c>
      <c r="Q303" s="18">
        <v>0.02</v>
      </c>
      <c r="R303" s="18">
        <v>0.02</v>
      </c>
      <c r="S303" s="18">
        <v>0.02</v>
      </c>
      <c r="T303" s="18">
        <v>0.02</v>
      </c>
      <c r="U303" s="18">
        <v>0.02</v>
      </c>
      <c r="V303" s="18">
        <v>0.02</v>
      </c>
      <c r="W303" s="18">
        <v>0.02</v>
      </c>
      <c r="X303" s="18">
        <v>0.02</v>
      </c>
      <c r="Y303" s="18">
        <v>0.02</v>
      </c>
      <c r="Z303" s="18">
        <v>0.02</v>
      </c>
      <c r="AA303" s="18">
        <v>0.02</v>
      </c>
      <c r="AB303" s="18">
        <v>0.02</v>
      </c>
      <c r="AC303" s="18">
        <v>0.02</v>
      </c>
      <c r="AD303" s="18">
        <v>0.02</v>
      </c>
      <c r="AE303" s="18">
        <v>0.02</v>
      </c>
      <c r="AF303" s="18">
        <v>0.02</v>
      </c>
      <c r="AG303" s="18">
        <v>0.02</v>
      </c>
      <c r="AH303" s="18">
        <v>0.02</v>
      </c>
      <c r="AI303" s="18">
        <v>0.02</v>
      </c>
      <c r="AJ303" s="18">
        <v>0.02</v>
      </c>
      <c r="AK303" s="18">
        <v>0.02</v>
      </c>
      <c r="AL303" s="18">
        <v>0.02</v>
      </c>
      <c r="AM303" s="18">
        <v>0.02</v>
      </c>
      <c r="AN303" s="18">
        <v>0.02</v>
      </c>
      <c r="AO303" s="18">
        <v>0.02</v>
      </c>
      <c r="AP303" s="18">
        <v>0.02</v>
      </c>
      <c r="AQ303" s="18">
        <v>0.02</v>
      </c>
      <c r="AR303" s="18">
        <v>0.02</v>
      </c>
      <c r="AS303" s="18">
        <v>0.02</v>
      </c>
      <c r="AT303" s="18">
        <v>0.02</v>
      </c>
      <c r="AU303" s="18">
        <v>0.02</v>
      </c>
      <c r="AV303" s="18">
        <v>0.02</v>
      </c>
      <c r="AW303" s="18">
        <v>0.02</v>
      </c>
      <c r="AX303" s="18">
        <v>0.02</v>
      </c>
      <c r="AY303" s="18">
        <v>0.02</v>
      </c>
      <c r="AZ303" s="18">
        <v>0.02</v>
      </c>
      <c r="BA303" s="18">
        <v>0.02</v>
      </c>
      <c r="BB303" s="18">
        <v>0.02</v>
      </c>
      <c r="BC303" s="18">
        <v>0.02</v>
      </c>
      <c r="BD303" s="18">
        <v>0.02</v>
      </c>
      <c r="BE303" s="18">
        <v>0.02</v>
      </c>
      <c r="BF303" s="18">
        <v>0.02</v>
      </c>
      <c r="BG303" s="18">
        <v>0.02</v>
      </c>
      <c r="BH303" s="18">
        <v>0.02</v>
      </c>
      <c r="BI303" s="18">
        <v>0.02</v>
      </c>
      <c r="BJ303" s="18">
        <v>0.02</v>
      </c>
      <c r="BK303" s="18">
        <v>0.02</v>
      </c>
      <c r="BL303" s="18">
        <v>0.02</v>
      </c>
      <c r="BM303" s="18">
        <v>0.02</v>
      </c>
      <c r="BN303" s="18">
        <v>0.02</v>
      </c>
      <c r="BO303" s="18">
        <v>0.02</v>
      </c>
      <c r="BP303" s="18">
        <v>0.02</v>
      </c>
      <c r="BQ303" s="18">
        <v>0.02</v>
      </c>
      <c r="BR303" s="18">
        <v>0.02</v>
      </c>
      <c r="BS303" s="18">
        <v>0.02</v>
      </c>
      <c r="BT303" s="18">
        <v>0.02</v>
      </c>
      <c r="BU303" s="18">
        <v>0.02</v>
      </c>
      <c r="BV303" s="18">
        <v>0.02</v>
      </c>
      <c r="BW303" s="18">
        <v>0.02</v>
      </c>
      <c r="BX303" s="18">
        <v>0.02</v>
      </c>
      <c r="BY303" s="18">
        <v>0.02</v>
      </c>
      <c r="BZ303" s="18">
        <v>0.02</v>
      </c>
      <c r="CA303" s="18">
        <v>0.02</v>
      </c>
      <c r="CB303" s="18">
        <v>0.02</v>
      </c>
      <c r="CC303" s="18">
        <v>0.02</v>
      </c>
      <c r="CD303" s="18">
        <v>0.02</v>
      </c>
      <c r="CE303" s="18">
        <v>0.02</v>
      </c>
      <c r="CF303" s="18">
        <v>0.02</v>
      </c>
      <c r="CG303" s="18">
        <v>0.02</v>
      </c>
      <c r="CH303" s="18">
        <v>0.02</v>
      </c>
      <c r="CI303" s="18">
        <v>0.02</v>
      </c>
      <c r="CJ303" s="18">
        <v>0.02</v>
      </c>
      <c r="CK303" s="18">
        <v>0.02</v>
      </c>
      <c r="CL303" s="18">
        <v>0.02</v>
      </c>
      <c r="CM303" s="18">
        <v>0.02</v>
      </c>
      <c r="CN303" s="18">
        <v>0.02</v>
      </c>
      <c r="CO303" s="18">
        <v>0.02</v>
      </c>
      <c r="CP303" s="18">
        <v>0.02</v>
      </c>
      <c r="CQ303" s="18">
        <v>0.02</v>
      </c>
      <c r="CR303" s="18">
        <v>0.02</v>
      </c>
      <c r="CS303" s="18">
        <v>0.02</v>
      </c>
      <c r="CT303" s="18">
        <v>0.02</v>
      </c>
      <c r="CU303" s="18">
        <v>0.02</v>
      </c>
      <c r="CV303" s="18">
        <v>0.02</v>
      </c>
      <c r="CW303" s="18">
        <v>0.02</v>
      </c>
      <c r="CX303" s="18">
        <v>0.02</v>
      </c>
      <c r="CY303" s="18">
        <v>0.02</v>
      </c>
      <c r="CZ303" s="18">
        <v>0.02</v>
      </c>
      <c r="DA303" s="18">
        <v>0.02</v>
      </c>
      <c r="DB303" s="18">
        <v>0.02</v>
      </c>
      <c r="DC303" s="18">
        <v>0.02</v>
      </c>
      <c r="DD303" s="18">
        <v>0.02</v>
      </c>
      <c r="DE303" s="18">
        <v>0.02</v>
      </c>
      <c r="DF303" s="18">
        <v>0.02</v>
      </c>
      <c r="DG303" s="18">
        <v>0.02</v>
      </c>
      <c r="DH303" s="18">
        <v>0.02</v>
      </c>
      <c r="DI303" s="18">
        <v>0.02</v>
      </c>
      <c r="DJ303" s="18">
        <v>0.02</v>
      </c>
      <c r="DL303" s="15" t="str">
        <f t="shared" si="4"/>
        <v>.Industrial Minerals.Products.Glass.FibreglassQCService requested.Industrial Minerals.HVAC</v>
      </c>
      <c r="DM303" s="50"/>
    </row>
    <row r="304" spans="1:117" x14ac:dyDescent="0.25">
      <c r="A304" t="s">
        <v>72</v>
      </c>
      <c r="C304" t="s">
        <v>34</v>
      </c>
      <c r="G304" s="11" t="s">
        <v>26</v>
      </c>
      <c r="J304" t="s">
        <v>86</v>
      </c>
      <c r="K304" s="45" t="s">
        <v>28</v>
      </c>
      <c r="L304" s="40"/>
      <c r="M304" s="43" t="s">
        <v>79</v>
      </c>
      <c r="N304" s="18">
        <v>2.5000000000000001E-2</v>
      </c>
      <c r="O304" s="18">
        <v>2.5000000000000001E-2</v>
      </c>
      <c r="P304" s="18">
        <v>2.5000000000000001E-2</v>
      </c>
      <c r="Q304" s="18">
        <v>2.5000000000000001E-2</v>
      </c>
      <c r="R304" s="18">
        <v>2.5000000000000001E-2</v>
      </c>
      <c r="S304" s="18">
        <v>2.5000000000000001E-2</v>
      </c>
      <c r="T304" s="18">
        <v>2.5000000000000001E-2</v>
      </c>
      <c r="U304" s="18">
        <v>2.5000000000000001E-2</v>
      </c>
      <c r="V304" s="18">
        <v>2.5000000000000001E-2</v>
      </c>
      <c r="W304" s="18">
        <v>2.5000000000000001E-2</v>
      </c>
      <c r="X304" s="18">
        <v>2.5000000000000001E-2</v>
      </c>
      <c r="Y304" s="18">
        <v>2.5000000000000001E-2</v>
      </c>
      <c r="Z304" s="18">
        <v>2.5000000000000001E-2</v>
      </c>
      <c r="AA304" s="18">
        <v>2.5000000000000001E-2</v>
      </c>
      <c r="AB304" s="18">
        <v>2.5000000000000001E-2</v>
      </c>
      <c r="AC304" s="18">
        <v>2.5000000000000001E-2</v>
      </c>
      <c r="AD304" s="18">
        <v>2.5000000000000001E-2</v>
      </c>
      <c r="AE304" s="18">
        <v>2.5000000000000001E-2</v>
      </c>
      <c r="AF304" s="18">
        <v>2.5000000000000001E-2</v>
      </c>
      <c r="AG304" s="18">
        <v>2.5000000000000001E-2</v>
      </c>
      <c r="AH304" s="18">
        <v>2.5000000000000001E-2</v>
      </c>
      <c r="AI304" s="18">
        <v>2.5000000000000001E-2</v>
      </c>
      <c r="AJ304" s="18">
        <v>2.5000000000000001E-2</v>
      </c>
      <c r="AK304" s="18">
        <v>2.5000000000000001E-2</v>
      </c>
      <c r="AL304" s="18">
        <v>2.5000000000000001E-2</v>
      </c>
      <c r="AM304" s="18">
        <v>2.5000000000000001E-2</v>
      </c>
      <c r="AN304" s="18">
        <v>2.5000000000000001E-2</v>
      </c>
      <c r="AO304" s="18">
        <v>2.5000000000000001E-2</v>
      </c>
      <c r="AP304" s="18">
        <v>2.5000000000000001E-2</v>
      </c>
      <c r="AQ304" s="18">
        <v>2.5000000000000001E-2</v>
      </c>
      <c r="AR304" s="18">
        <v>2.5000000000000001E-2</v>
      </c>
      <c r="AS304" s="18">
        <v>2.5000000000000001E-2</v>
      </c>
      <c r="AT304" s="18">
        <v>2.5000000000000001E-2</v>
      </c>
      <c r="AU304" s="18">
        <v>2.5000000000000001E-2</v>
      </c>
      <c r="AV304" s="18">
        <v>2.5000000000000001E-2</v>
      </c>
      <c r="AW304" s="18">
        <v>2.5000000000000001E-2</v>
      </c>
      <c r="AX304" s="18">
        <v>2.5000000000000001E-2</v>
      </c>
      <c r="AY304" s="18">
        <v>2.5000000000000001E-2</v>
      </c>
      <c r="AZ304" s="18">
        <v>2.5000000000000001E-2</v>
      </c>
      <c r="BA304" s="18">
        <v>2.5000000000000001E-2</v>
      </c>
      <c r="BB304" s="18">
        <v>2.5000000000000001E-2</v>
      </c>
      <c r="BC304" s="18">
        <v>2.5000000000000001E-2</v>
      </c>
      <c r="BD304" s="18">
        <v>2.5000000000000001E-2</v>
      </c>
      <c r="BE304" s="18">
        <v>2.5000000000000001E-2</v>
      </c>
      <c r="BF304" s="18">
        <v>2.5000000000000001E-2</v>
      </c>
      <c r="BG304" s="18">
        <v>2.5000000000000001E-2</v>
      </c>
      <c r="BH304" s="18">
        <v>2.5000000000000001E-2</v>
      </c>
      <c r="BI304" s="18">
        <v>2.5000000000000001E-2</v>
      </c>
      <c r="BJ304" s="18">
        <v>2.5000000000000001E-2</v>
      </c>
      <c r="BK304" s="18">
        <v>2.5000000000000001E-2</v>
      </c>
      <c r="BL304" s="18">
        <v>2.5000000000000001E-2</v>
      </c>
      <c r="BM304" s="18">
        <v>2.5000000000000001E-2</v>
      </c>
      <c r="BN304" s="18">
        <v>2.5000000000000001E-2</v>
      </c>
      <c r="BO304" s="18">
        <v>2.5000000000000001E-2</v>
      </c>
      <c r="BP304" s="18">
        <v>2.5000000000000001E-2</v>
      </c>
      <c r="BQ304" s="18">
        <v>2.5000000000000001E-2</v>
      </c>
      <c r="BR304" s="18">
        <v>2.5000000000000001E-2</v>
      </c>
      <c r="BS304" s="18">
        <v>2.5000000000000001E-2</v>
      </c>
      <c r="BT304" s="18">
        <v>2.5000000000000001E-2</v>
      </c>
      <c r="BU304" s="18">
        <v>2.5000000000000001E-2</v>
      </c>
      <c r="BV304" s="18">
        <v>2.5000000000000001E-2</v>
      </c>
      <c r="BW304" s="18">
        <v>2.5000000000000001E-2</v>
      </c>
      <c r="BX304" s="18">
        <v>2.5000000000000001E-2</v>
      </c>
      <c r="BY304" s="18">
        <v>2.5000000000000001E-2</v>
      </c>
      <c r="BZ304" s="18">
        <v>2.5000000000000001E-2</v>
      </c>
      <c r="CA304" s="18">
        <v>2.5000000000000001E-2</v>
      </c>
      <c r="CB304" s="18">
        <v>2.5000000000000001E-2</v>
      </c>
      <c r="CC304" s="18">
        <v>2.5000000000000001E-2</v>
      </c>
      <c r="CD304" s="18">
        <v>2.5000000000000001E-2</v>
      </c>
      <c r="CE304" s="18">
        <v>2.5000000000000001E-2</v>
      </c>
      <c r="CF304" s="18">
        <v>2.5000000000000001E-2</v>
      </c>
      <c r="CG304" s="18">
        <v>2.5000000000000001E-2</v>
      </c>
      <c r="CH304" s="18">
        <v>2.5000000000000001E-2</v>
      </c>
      <c r="CI304" s="18">
        <v>2.5000000000000001E-2</v>
      </c>
      <c r="CJ304" s="18">
        <v>2.5000000000000001E-2</v>
      </c>
      <c r="CK304" s="18">
        <v>2.5000000000000001E-2</v>
      </c>
      <c r="CL304" s="18">
        <v>2.5000000000000001E-2</v>
      </c>
      <c r="CM304" s="18">
        <v>2.5000000000000001E-2</v>
      </c>
      <c r="CN304" s="18">
        <v>2.5000000000000001E-2</v>
      </c>
      <c r="CO304" s="18">
        <v>2.5000000000000001E-2</v>
      </c>
      <c r="CP304" s="18">
        <v>2.5000000000000001E-2</v>
      </c>
      <c r="CQ304" s="18">
        <v>2.5000000000000001E-2</v>
      </c>
      <c r="CR304" s="18">
        <v>2.5000000000000001E-2</v>
      </c>
      <c r="CS304" s="18">
        <v>2.5000000000000001E-2</v>
      </c>
      <c r="CT304" s="18">
        <v>2.5000000000000001E-2</v>
      </c>
      <c r="CU304" s="18">
        <v>2.5000000000000001E-2</v>
      </c>
      <c r="CV304" s="18">
        <v>2.5000000000000001E-2</v>
      </c>
      <c r="CW304" s="18">
        <v>2.5000000000000001E-2</v>
      </c>
      <c r="CX304" s="18">
        <v>2.5000000000000001E-2</v>
      </c>
      <c r="CY304" s="18">
        <v>2.5000000000000001E-2</v>
      </c>
      <c r="CZ304" s="18">
        <v>2.5000000000000001E-2</v>
      </c>
      <c r="DA304" s="18">
        <v>2.5000000000000001E-2</v>
      </c>
      <c r="DB304" s="18">
        <v>2.5000000000000001E-2</v>
      </c>
      <c r="DC304" s="18">
        <v>2.5000000000000001E-2</v>
      </c>
      <c r="DD304" s="18">
        <v>2.5000000000000001E-2</v>
      </c>
      <c r="DE304" s="18">
        <v>2.5000000000000001E-2</v>
      </c>
      <c r="DF304" s="18">
        <v>2.5000000000000001E-2</v>
      </c>
      <c r="DG304" s="18">
        <v>2.5000000000000001E-2</v>
      </c>
      <c r="DH304" s="18">
        <v>2.5000000000000001E-2</v>
      </c>
      <c r="DI304" s="18">
        <v>2.5000000000000001E-2</v>
      </c>
      <c r="DJ304" s="18">
        <v>2.5000000000000001E-2</v>
      </c>
      <c r="DL304" s="15" t="str">
        <f t="shared" si="4"/>
        <v>.Industrial Minerals.Products.Glass.FibreglassQCService requested.Industrial Minerals.Lighting</v>
      </c>
      <c r="DM304" s="50"/>
    </row>
    <row r="305" spans="1:117" x14ac:dyDescent="0.25">
      <c r="A305" t="s">
        <v>76</v>
      </c>
      <c r="C305" t="s">
        <v>34</v>
      </c>
      <c r="G305" s="11" t="s">
        <v>26</v>
      </c>
      <c r="J305" t="s">
        <v>77</v>
      </c>
      <c r="K305" s="45" t="s">
        <v>28</v>
      </c>
      <c r="L305" s="40"/>
      <c r="M305" s="43" t="s">
        <v>29</v>
      </c>
      <c r="N305" s="18">
        <v>1</v>
      </c>
      <c r="O305" s="18">
        <v>1</v>
      </c>
      <c r="P305" s="18">
        <v>1</v>
      </c>
      <c r="Q305" s="18">
        <v>1</v>
      </c>
      <c r="R305" s="18">
        <v>1</v>
      </c>
      <c r="S305" s="18">
        <v>1</v>
      </c>
      <c r="T305" s="18">
        <v>1</v>
      </c>
      <c r="U305" s="18">
        <v>1</v>
      </c>
      <c r="V305" s="18">
        <v>1</v>
      </c>
      <c r="W305" s="18">
        <v>1</v>
      </c>
      <c r="X305" s="18">
        <v>1</v>
      </c>
      <c r="Y305" s="18">
        <v>1</v>
      </c>
      <c r="Z305" s="18">
        <v>1</v>
      </c>
      <c r="AA305" s="18">
        <v>1</v>
      </c>
      <c r="AB305" s="18">
        <v>1</v>
      </c>
      <c r="AC305" s="18">
        <v>1</v>
      </c>
      <c r="AD305" s="18">
        <v>1</v>
      </c>
      <c r="AE305" s="18">
        <v>1</v>
      </c>
      <c r="AF305" s="18">
        <v>1</v>
      </c>
      <c r="AG305" s="18">
        <v>1</v>
      </c>
      <c r="AH305" s="18">
        <v>1</v>
      </c>
      <c r="AI305" s="18">
        <v>1</v>
      </c>
      <c r="AJ305" s="18">
        <v>1</v>
      </c>
      <c r="AK305" s="18">
        <v>1</v>
      </c>
      <c r="AL305" s="18">
        <v>1</v>
      </c>
      <c r="AM305" s="18">
        <v>1</v>
      </c>
      <c r="AN305" s="18">
        <v>1</v>
      </c>
      <c r="AO305" s="18">
        <v>1</v>
      </c>
      <c r="AP305" s="18">
        <v>1</v>
      </c>
      <c r="AQ305" s="18">
        <v>1</v>
      </c>
      <c r="AR305" s="18">
        <v>1</v>
      </c>
      <c r="AS305" s="18">
        <v>1</v>
      </c>
      <c r="AT305" s="18">
        <v>1</v>
      </c>
      <c r="AU305" s="18">
        <v>1</v>
      </c>
      <c r="AV305" s="18">
        <v>1</v>
      </c>
      <c r="AW305" s="18">
        <v>1</v>
      </c>
      <c r="AX305" s="18">
        <v>1</v>
      </c>
      <c r="AY305" s="18">
        <v>1</v>
      </c>
      <c r="AZ305" s="18">
        <v>1</v>
      </c>
      <c r="BA305" s="18">
        <v>1</v>
      </c>
      <c r="BB305" s="18">
        <v>1</v>
      </c>
      <c r="BC305" s="18">
        <v>1</v>
      </c>
      <c r="BD305" s="18">
        <v>1</v>
      </c>
      <c r="BE305" s="18">
        <v>1</v>
      </c>
      <c r="BF305" s="18">
        <v>1</v>
      </c>
      <c r="BG305" s="18">
        <v>1</v>
      </c>
      <c r="BH305" s="18">
        <v>1</v>
      </c>
      <c r="BI305" s="18">
        <v>1</v>
      </c>
      <c r="BJ305" s="18">
        <v>1</v>
      </c>
      <c r="BK305" s="18">
        <v>1</v>
      </c>
      <c r="BL305" s="18">
        <v>1</v>
      </c>
      <c r="BM305" s="18">
        <v>1</v>
      </c>
      <c r="BN305" s="18">
        <v>1</v>
      </c>
      <c r="BO305" s="18">
        <v>1</v>
      </c>
      <c r="BP305" s="18">
        <v>1</v>
      </c>
      <c r="BQ305" s="18">
        <v>1</v>
      </c>
      <c r="BR305" s="18">
        <v>1</v>
      </c>
      <c r="BS305" s="18">
        <v>1</v>
      </c>
      <c r="BT305" s="18">
        <v>1</v>
      </c>
      <c r="BU305" s="18">
        <v>1</v>
      </c>
      <c r="BV305" s="18">
        <v>1</v>
      </c>
      <c r="BW305" s="18">
        <v>1</v>
      </c>
      <c r="BX305" s="18">
        <v>1</v>
      </c>
      <c r="BY305" s="18">
        <v>1</v>
      </c>
      <c r="BZ305" s="18">
        <v>1</v>
      </c>
      <c r="CA305" s="18">
        <v>1</v>
      </c>
      <c r="CB305" s="18">
        <v>1</v>
      </c>
      <c r="CC305" s="18">
        <v>1</v>
      </c>
      <c r="CD305" s="18">
        <v>1</v>
      </c>
      <c r="CE305" s="18">
        <v>1</v>
      </c>
      <c r="CF305" s="18">
        <v>1</v>
      </c>
      <c r="CG305" s="18">
        <v>1</v>
      </c>
      <c r="CH305" s="18">
        <v>1</v>
      </c>
      <c r="CI305" s="18">
        <v>1</v>
      </c>
      <c r="CJ305" s="18">
        <v>1</v>
      </c>
      <c r="CK305" s="18">
        <v>1</v>
      </c>
      <c r="CL305" s="18">
        <v>1</v>
      </c>
      <c r="CM305" s="18">
        <v>1</v>
      </c>
      <c r="CN305" s="18">
        <v>1</v>
      </c>
      <c r="CO305" s="18">
        <v>1</v>
      </c>
      <c r="CP305" s="18">
        <v>1</v>
      </c>
      <c r="CQ305" s="18">
        <v>1</v>
      </c>
      <c r="CR305" s="18">
        <v>1</v>
      </c>
      <c r="CS305" s="18">
        <v>1</v>
      </c>
      <c r="CT305" s="18">
        <v>1</v>
      </c>
      <c r="CU305" s="18">
        <v>1</v>
      </c>
      <c r="CV305" s="18">
        <v>1</v>
      </c>
      <c r="CW305" s="18">
        <v>1</v>
      </c>
      <c r="CX305" s="18">
        <v>1</v>
      </c>
      <c r="CY305" s="18">
        <v>1</v>
      </c>
      <c r="CZ305" s="18">
        <v>1</v>
      </c>
      <c r="DA305" s="18">
        <v>1</v>
      </c>
      <c r="DB305" s="18">
        <v>1</v>
      </c>
      <c r="DC305" s="18">
        <v>1</v>
      </c>
      <c r="DD305" s="18">
        <v>1</v>
      </c>
      <c r="DE305" s="18">
        <v>1</v>
      </c>
      <c r="DF305" s="18">
        <v>1</v>
      </c>
      <c r="DG305" s="18">
        <v>1</v>
      </c>
      <c r="DH305" s="18">
        <v>1</v>
      </c>
      <c r="DI305" s="18">
        <v>1</v>
      </c>
      <c r="DJ305" s="18">
        <v>1</v>
      </c>
      <c r="DL305" s="15" t="str">
        <f t="shared" si="4"/>
        <v>.Industrial Minerals.Products.BricksQCService requested.Industrial Minerals.Products.Bricks.Process</v>
      </c>
      <c r="DM305" s="50"/>
    </row>
    <row r="306" spans="1:117" x14ac:dyDescent="0.25">
      <c r="A306" t="s">
        <v>76</v>
      </c>
      <c r="C306" t="s">
        <v>34</v>
      </c>
      <c r="G306" s="11" t="s">
        <v>26</v>
      </c>
      <c r="J306" t="s">
        <v>83</v>
      </c>
      <c r="K306" s="45" t="s">
        <v>28</v>
      </c>
      <c r="L306" s="40"/>
      <c r="M306" s="43" t="s">
        <v>79</v>
      </c>
      <c r="N306" s="18">
        <v>0.02</v>
      </c>
      <c r="O306" s="18">
        <v>0.02</v>
      </c>
      <c r="P306" s="18">
        <v>0.02</v>
      </c>
      <c r="Q306" s="18">
        <v>0.02</v>
      </c>
      <c r="R306" s="18">
        <v>0.02</v>
      </c>
      <c r="S306" s="18">
        <v>0.02</v>
      </c>
      <c r="T306" s="18">
        <v>0.02</v>
      </c>
      <c r="U306" s="18">
        <v>0.02</v>
      </c>
      <c r="V306" s="18">
        <v>0.02</v>
      </c>
      <c r="W306" s="18">
        <v>0.02</v>
      </c>
      <c r="X306" s="18">
        <v>0.02</v>
      </c>
      <c r="Y306" s="18">
        <v>0.02</v>
      </c>
      <c r="Z306" s="18">
        <v>0.02</v>
      </c>
      <c r="AA306" s="18">
        <v>0.02</v>
      </c>
      <c r="AB306" s="18">
        <v>0.02</v>
      </c>
      <c r="AC306" s="18">
        <v>0.02</v>
      </c>
      <c r="AD306" s="18">
        <v>0.02</v>
      </c>
      <c r="AE306" s="18">
        <v>0.02</v>
      </c>
      <c r="AF306" s="18">
        <v>0.02</v>
      </c>
      <c r="AG306" s="18">
        <v>0.02</v>
      </c>
      <c r="AH306" s="18">
        <v>0.02</v>
      </c>
      <c r="AI306" s="18">
        <v>0.02</v>
      </c>
      <c r="AJ306" s="18">
        <v>0.02</v>
      </c>
      <c r="AK306" s="18">
        <v>0.02</v>
      </c>
      <c r="AL306" s="18">
        <v>0.02</v>
      </c>
      <c r="AM306" s="18">
        <v>0.02</v>
      </c>
      <c r="AN306" s="18">
        <v>0.02</v>
      </c>
      <c r="AO306" s="18">
        <v>0.02</v>
      </c>
      <c r="AP306" s="18">
        <v>0.02</v>
      </c>
      <c r="AQ306" s="18">
        <v>0.02</v>
      </c>
      <c r="AR306" s="18">
        <v>0.02</v>
      </c>
      <c r="AS306" s="18">
        <v>0.02</v>
      </c>
      <c r="AT306" s="18">
        <v>0.02</v>
      </c>
      <c r="AU306" s="18">
        <v>0.02</v>
      </c>
      <c r="AV306" s="18">
        <v>0.02</v>
      </c>
      <c r="AW306" s="18">
        <v>0.02</v>
      </c>
      <c r="AX306" s="18">
        <v>0.02</v>
      </c>
      <c r="AY306" s="18">
        <v>0.02</v>
      </c>
      <c r="AZ306" s="18">
        <v>0.02</v>
      </c>
      <c r="BA306" s="18">
        <v>0.02</v>
      </c>
      <c r="BB306" s="18">
        <v>0.02</v>
      </c>
      <c r="BC306" s="18">
        <v>0.02</v>
      </c>
      <c r="BD306" s="18">
        <v>0.02</v>
      </c>
      <c r="BE306" s="18">
        <v>0.02</v>
      </c>
      <c r="BF306" s="18">
        <v>0.02</v>
      </c>
      <c r="BG306" s="18">
        <v>0.02</v>
      </c>
      <c r="BH306" s="18">
        <v>0.02</v>
      </c>
      <c r="BI306" s="18">
        <v>0.02</v>
      </c>
      <c r="BJ306" s="18">
        <v>0.02</v>
      </c>
      <c r="BK306" s="18">
        <v>0.02</v>
      </c>
      <c r="BL306" s="18">
        <v>0.02</v>
      </c>
      <c r="BM306" s="18">
        <v>0.02</v>
      </c>
      <c r="BN306" s="18">
        <v>0.02</v>
      </c>
      <c r="BO306" s="18">
        <v>0.02</v>
      </c>
      <c r="BP306" s="18">
        <v>0.02</v>
      </c>
      <c r="BQ306" s="18">
        <v>0.02</v>
      </c>
      <c r="BR306" s="18">
        <v>0.02</v>
      </c>
      <c r="BS306" s="18">
        <v>0.02</v>
      </c>
      <c r="BT306" s="18">
        <v>0.02</v>
      </c>
      <c r="BU306" s="18">
        <v>0.02</v>
      </c>
      <c r="BV306" s="18">
        <v>0.02</v>
      </c>
      <c r="BW306" s="18">
        <v>0.02</v>
      </c>
      <c r="BX306" s="18">
        <v>0.02</v>
      </c>
      <c r="BY306" s="18">
        <v>0.02</v>
      </c>
      <c r="BZ306" s="18">
        <v>0.02</v>
      </c>
      <c r="CA306" s="18">
        <v>0.02</v>
      </c>
      <c r="CB306" s="18">
        <v>0.02</v>
      </c>
      <c r="CC306" s="18">
        <v>0.02</v>
      </c>
      <c r="CD306" s="18">
        <v>0.02</v>
      </c>
      <c r="CE306" s="18">
        <v>0.02</v>
      </c>
      <c r="CF306" s="18">
        <v>0.02</v>
      </c>
      <c r="CG306" s="18">
        <v>0.02</v>
      </c>
      <c r="CH306" s="18">
        <v>0.02</v>
      </c>
      <c r="CI306" s="18">
        <v>0.02</v>
      </c>
      <c r="CJ306" s="18">
        <v>0.02</v>
      </c>
      <c r="CK306" s="18">
        <v>0.02</v>
      </c>
      <c r="CL306" s="18">
        <v>0.02</v>
      </c>
      <c r="CM306" s="18">
        <v>0.02</v>
      </c>
      <c r="CN306" s="18">
        <v>0.02</v>
      </c>
      <c r="CO306" s="18">
        <v>0.02</v>
      </c>
      <c r="CP306" s="18">
        <v>0.02</v>
      </c>
      <c r="CQ306" s="18">
        <v>0.02</v>
      </c>
      <c r="CR306" s="18">
        <v>0.02</v>
      </c>
      <c r="CS306" s="18">
        <v>0.02</v>
      </c>
      <c r="CT306" s="18">
        <v>0.02</v>
      </c>
      <c r="CU306" s="18">
        <v>0.02</v>
      </c>
      <c r="CV306" s="18">
        <v>0.02</v>
      </c>
      <c r="CW306" s="18">
        <v>0.02</v>
      </c>
      <c r="CX306" s="18">
        <v>0.02</v>
      </c>
      <c r="CY306" s="18">
        <v>0.02</v>
      </c>
      <c r="CZ306" s="18">
        <v>0.02</v>
      </c>
      <c r="DA306" s="18">
        <v>0.02</v>
      </c>
      <c r="DB306" s="18">
        <v>0.02</v>
      </c>
      <c r="DC306" s="18">
        <v>0.02</v>
      </c>
      <c r="DD306" s="18">
        <v>0.02</v>
      </c>
      <c r="DE306" s="18">
        <v>0.02</v>
      </c>
      <c r="DF306" s="18">
        <v>0.02</v>
      </c>
      <c r="DG306" s="18">
        <v>0.02</v>
      </c>
      <c r="DH306" s="18">
        <v>0.02</v>
      </c>
      <c r="DI306" s="18">
        <v>0.02</v>
      </c>
      <c r="DJ306" s="18">
        <v>0.02</v>
      </c>
      <c r="DL306" s="15" t="str">
        <f t="shared" si="4"/>
        <v>.Industrial Minerals.Products.BricksQCService requested.Industrial Minerals.HVAC</v>
      </c>
      <c r="DM306" s="50"/>
    </row>
    <row r="307" spans="1:117" x14ac:dyDescent="0.25">
      <c r="A307" t="s">
        <v>76</v>
      </c>
      <c r="C307" t="s">
        <v>34</v>
      </c>
      <c r="G307" s="11" t="s">
        <v>26</v>
      </c>
      <c r="J307" t="s">
        <v>86</v>
      </c>
      <c r="K307" s="45" t="s">
        <v>28</v>
      </c>
      <c r="L307" s="40"/>
      <c r="M307" s="43" t="s">
        <v>79</v>
      </c>
      <c r="N307" s="18">
        <v>2.5000000000000001E-2</v>
      </c>
      <c r="O307" s="18">
        <v>2.5000000000000001E-2</v>
      </c>
      <c r="P307" s="18">
        <v>2.5000000000000001E-2</v>
      </c>
      <c r="Q307" s="18">
        <v>2.5000000000000001E-2</v>
      </c>
      <c r="R307" s="18">
        <v>2.5000000000000001E-2</v>
      </c>
      <c r="S307" s="18">
        <v>2.5000000000000001E-2</v>
      </c>
      <c r="T307" s="18">
        <v>2.5000000000000001E-2</v>
      </c>
      <c r="U307" s="18">
        <v>2.5000000000000001E-2</v>
      </c>
      <c r="V307" s="18">
        <v>2.5000000000000001E-2</v>
      </c>
      <c r="W307" s="18">
        <v>2.5000000000000001E-2</v>
      </c>
      <c r="X307" s="18">
        <v>2.5000000000000001E-2</v>
      </c>
      <c r="Y307" s="18">
        <v>2.5000000000000001E-2</v>
      </c>
      <c r="Z307" s="18">
        <v>2.5000000000000001E-2</v>
      </c>
      <c r="AA307" s="18">
        <v>2.5000000000000001E-2</v>
      </c>
      <c r="AB307" s="18">
        <v>2.5000000000000001E-2</v>
      </c>
      <c r="AC307" s="18">
        <v>2.5000000000000001E-2</v>
      </c>
      <c r="AD307" s="18">
        <v>2.5000000000000001E-2</v>
      </c>
      <c r="AE307" s="18">
        <v>2.5000000000000001E-2</v>
      </c>
      <c r="AF307" s="18">
        <v>2.5000000000000001E-2</v>
      </c>
      <c r="AG307" s="18">
        <v>2.5000000000000001E-2</v>
      </c>
      <c r="AH307" s="18">
        <v>2.5000000000000001E-2</v>
      </c>
      <c r="AI307" s="18">
        <v>2.5000000000000001E-2</v>
      </c>
      <c r="AJ307" s="18">
        <v>2.5000000000000001E-2</v>
      </c>
      <c r="AK307" s="18">
        <v>2.5000000000000001E-2</v>
      </c>
      <c r="AL307" s="18">
        <v>2.5000000000000001E-2</v>
      </c>
      <c r="AM307" s="18">
        <v>2.5000000000000001E-2</v>
      </c>
      <c r="AN307" s="18">
        <v>2.5000000000000001E-2</v>
      </c>
      <c r="AO307" s="18">
        <v>2.5000000000000001E-2</v>
      </c>
      <c r="AP307" s="18">
        <v>2.5000000000000001E-2</v>
      </c>
      <c r="AQ307" s="18">
        <v>2.5000000000000001E-2</v>
      </c>
      <c r="AR307" s="18">
        <v>2.5000000000000001E-2</v>
      </c>
      <c r="AS307" s="18">
        <v>2.5000000000000001E-2</v>
      </c>
      <c r="AT307" s="18">
        <v>2.5000000000000001E-2</v>
      </c>
      <c r="AU307" s="18">
        <v>2.5000000000000001E-2</v>
      </c>
      <c r="AV307" s="18">
        <v>2.5000000000000001E-2</v>
      </c>
      <c r="AW307" s="18">
        <v>2.5000000000000001E-2</v>
      </c>
      <c r="AX307" s="18">
        <v>2.5000000000000001E-2</v>
      </c>
      <c r="AY307" s="18">
        <v>2.5000000000000001E-2</v>
      </c>
      <c r="AZ307" s="18">
        <v>2.5000000000000001E-2</v>
      </c>
      <c r="BA307" s="18">
        <v>2.5000000000000001E-2</v>
      </c>
      <c r="BB307" s="18">
        <v>2.5000000000000001E-2</v>
      </c>
      <c r="BC307" s="18">
        <v>2.5000000000000001E-2</v>
      </c>
      <c r="BD307" s="18">
        <v>2.5000000000000001E-2</v>
      </c>
      <c r="BE307" s="18">
        <v>2.5000000000000001E-2</v>
      </c>
      <c r="BF307" s="18">
        <v>2.5000000000000001E-2</v>
      </c>
      <c r="BG307" s="18">
        <v>2.5000000000000001E-2</v>
      </c>
      <c r="BH307" s="18">
        <v>2.5000000000000001E-2</v>
      </c>
      <c r="BI307" s="18">
        <v>2.5000000000000001E-2</v>
      </c>
      <c r="BJ307" s="18">
        <v>2.5000000000000001E-2</v>
      </c>
      <c r="BK307" s="18">
        <v>2.5000000000000001E-2</v>
      </c>
      <c r="BL307" s="18">
        <v>2.5000000000000001E-2</v>
      </c>
      <c r="BM307" s="18">
        <v>2.5000000000000001E-2</v>
      </c>
      <c r="BN307" s="18">
        <v>2.5000000000000001E-2</v>
      </c>
      <c r="BO307" s="18">
        <v>2.5000000000000001E-2</v>
      </c>
      <c r="BP307" s="18">
        <v>2.5000000000000001E-2</v>
      </c>
      <c r="BQ307" s="18">
        <v>2.5000000000000001E-2</v>
      </c>
      <c r="BR307" s="18">
        <v>2.5000000000000001E-2</v>
      </c>
      <c r="BS307" s="18">
        <v>2.5000000000000001E-2</v>
      </c>
      <c r="BT307" s="18">
        <v>2.5000000000000001E-2</v>
      </c>
      <c r="BU307" s="18">
        <v>2.5000000000000001E-2</v>
      </c>
      <c r="BV307" s="18">
        <v>2.5000000000000001E-2</v>
      </c>
      <c r="BW307" s="18">
        <v>2.5000000000000001E-2</v>
      </c>
      <c r="BX307" s="18">
        <v>2.5000000000000001E-2</v>
      </c>
      <c r="BY307" s="18">
        <v>2.5000000000000001E-2</v>
      </c>
      <c r="BZ307" s="18">
        <v>2.5000000000000001E-2</v>
      </c>
      <c r="CA307" s="18">
        <v>2.5000000000000001E-2</v>
      </c>
      <c r="CB307" s="18">
        <v>2.5000000000000001E-2</v>
      </c>
      <c r="CC307" s="18">
        <v>2.5000000000000001E-2</v>
      </c>
      <c r="CD307" s="18">
        <v>2.5000000000000001E-2</v>
      </c>
      <c r="CE307" s="18">
        <v>2.5000000000000001E-2</v>
      </c>
      <c r="CF307" s="18">
        <v>2.5000000000000001E-2</v>
      </c>
      <c r="CG307" s="18">
        <v>2.5000000000000001E-2</v>
      </c>
      <c r="CH307" s="18">
        <v>2.5000000000000001E-2</v>
      </c>
      <c r="CI307" s="18">
        <v>2.5000000000000001E-2</v>
      </c>
      <c r="CJ307" s="18">
        <v>2.5000000000000001E-2</v>
      </c>
      <c r="CK307" s="18">
        <v>2.5000000000000001E-2</v>
      </c>
      <c r="CL307" s="18">
        <v>2.5000000000000001E-2</v>
      </c>
      <c r="CM307" s="18">
        <v>2.5000000000000001E-2</v>
      </c>
      <c r="CN307" s="18">
        <v>2.5000000000000001E-2</v>
      </c>
      <c r="CO307" s="18">
        <v>2.5000000000000001E-2</v>
      </c>
      <c r="CP307" s="18">
        <v>2.5000000000000001E-2</v>
      </c>
      <c r="CQ307" s="18">
        <v>2.5000000000000001E-2</v>
      </c>
      <c r="CR307" s="18">
        <v>2.5000000000000001E-2</v>
      </c>
      <c r="CS307" s="18">
        <v>2.5000000000000001E-2</v>
      </c>
      <c r="CT307" s="18">
        <v>2.5000000000000001E-2</v>
      </c>
      <c r="CU307" s="18">
        <v>2.5000000000000001E-2</v>
      </c>
      <c r="CV307" s="18">
        <v>2.5000000000000001E-2</v>
      </c>
      <c r="CW307" s="18">
        <v>2.5000000000000001E-2</v>
      </c>
      <c r="CX307" s="18">
        <v>2.5000000000000001E-2</v>
      </c>
      <c r="CY307" s="18">
        <v>2.5000000000000001E-2</v>
      </c>
      <c r="CZ307" s="18">
        <v>2.5000000000000001E-2</v>
      </c>
      <c r="DA307" s="18">
        <v>2.5000000000000001E-2</v>
      </c>
      <c r="DB307" s="18">
        <v>2.5000000000000001E-2</v>
      </c>
      <c r="DC307" s="18">
        <v>2.5000000000000001E-2</v>
      </c>
      <c r="DD307" s="18">
        <v>2.5000000000000001E-2</v>
      </c>
      <c r="DE307" s="18">
        <v>2.5000000000000001E-2</v>
      </c>
      <c r="DF307" s="18">
        <v>2.5000000000000001E-2</v>
      </c>
      <c r="DG307" s="18">
        <v>2.5000000000000001E-2</v>
      </c>
      <c r="DH307" s="18">
        <v>2.5000000000000001E-2</v>
      </c>
      <c r="DI307" s="18">
        <v>2.5000000000000001E-2</v>
      </c>
      <c r="DJ307" s="18">
        <v>2.5000000000000001E-2</v>
      </c>
      <c r="DL307" s="15" t="str">
        <f t="shared" si="4"/>
        <v>.Industrial Minerals.Products.BricksQCService requested.Industrial Minerals.Lighting</v>
      </c>
      <c r="DM307" s="50"/>
    </row>
    <row r="308" spans="1:117" x14ac:dyDescent="0.25">
      <c r="A308" t="s">
        <v>83</v>
      </c>
      <c r="C308" t="s">
        <v>34</v>
      </c>
      <c r="G308" s="11" t="s">
        <v>26</v>
      </c>
      <c r="J308" t="s">
        <v>84</v>
      </c>
      <c r="K308" s="45" t="s">
        <v>28</v>
      </c>
      <c r="L308" s="40"/>
      <c r="M308" s="43" t="s">
        <v>79</v>
      </c>
      <c r="N308" s="18">
        <v>0.8</v>
      </c>
      <c r="O308" s="18">
        <v>0.8</v>
      </c>
      <c r="P308" s="18">
        <v>0.8</v>
      </c>
      <c r="Q308" s="18">
        <v>0.8</v>
      </c>
      <c r="R308" s="18">
        <v>0.8</v>
      </c>
      <c r="S308" s="18">
        <v>0.8</v>
      </c>
      <c r="T308" s="18">
        <v>0.8</v>
      </c>
      <c r="U308" s="18">
        <v>0.8</v>
      </c>
      <c r="V308" s="18">
        <v>0.8</v>
      </c>
      <c r="W308" s="18">
        <v>0.8</v>
      </c>
      <c r="X308" s="18">
        <v>0.8</v>
      </c>
      <c r="Y308" s="18">
        <v>0.8</v>
      </c>
      <c r="Z308" s="18">
        <v>0.8</v>
      </c>
      <c r="AA308" s="18">
        <v>0.8</v>
      </c>
      <c r="AB308" s="18">
        <v>0.8</v>
      </c>
      <c r="AC308" s="18">
        <v>0.8</v>
      </c>
      <c r="AD308" s="18">
        <v>0.8</v>
      </c>
      <c r="AE308" s="18">
        <v>0.8</v>
      </c>
      <c r="AF308" s="18">
        <v>0.8</v>
      </c>
      <c r="AG308" s="18">
        <v>0.8</v>
      </c>
      <c r="AH308" s="18">
        <v>0.8</v>
      </c>
      <c r="AI308" s="18">
        <v>0.8</v>
      </c>
      <c r="AJ308" s="18">
        <v>0.8</v>
      </c>
      <c r="AK308" s="18">
        <v>0.8</v>
      </c>
      <c r="AL308" s="18">
        <v>0.8</v>
      </c>
      <c r="AM308" s="18">
        <v>0.8</v>
      </c>
      <c r="AN308" s="18">
        <v>0.8</v>
      </c>
      <c r="AO308" s="18">
        <v>0.8</v>
      </c>
      <c r="AP308" s="18">
        <v>0.8</v>
      </c>
      <c r="AQ308" s="18">
        <v>0.8</v>
      </c>
      <c r="AR308" s="18">
        <v>0.8</v>
      </c>
      <c r="AS308" s="18">
        <v>0.8</v>
      </c>
      <c r="AT308" s="18">
        <v>0.8</v>
      </c>
      <c r="AU308" s="18">
        <v>0.8</v>
      </c>
      <c r="AV308" s="18">
        <v>0.8</v>
      </c>
      <c r="AW308" s="18">
        <v>0.8</v>
      </c>
      <c r="AX308" s="18">
        <v>0.8</v>
      </c>
      <c r="AY308" s="18">
        <v>0.8</v>
      </c>
      <c r="AZ308" s="18">
        <v>0.8</v>
      </c>
      <c r="BA308" s="18">
        <v>0.8</v>
      </c>
      <c r="BB308" s="18">
        <v>0.8</v>
      </c>
      <c r="BC308" s="18">
        <v>0.8</v>
      </c>
      <c r="BD308" s="18">
        <v>0.8</v>
      </c>
      <c r="BE308" s="18">
        <v>0.8</v>
      </c>
      <c r="BF308" s="18">
        <v>0.8</v>
      </c>
      <c r="BG308" s="18">
        <v>0.8</v>
      </c>
      <c r="BH308" s="18">
        <v>0.8</v>
      </c>
      <c r="BI308" s="18">
        <v>0.8</v>
      </c>
      <c r="BJ308" s="18">
        <v>0.8</v>
      </c>
      <c r="BK308" s="18">
        <v>0.8</v>
      </c>
      <c r="BL308" s="18">
        <v>0.8</v>
      </c>
      <c r="BM308" s="18">
        <v>0.8</v>
      </c>
      <c r="BN308" s="18">
        <v>0.8</v>
      </c>
      <c r="BO308" s="18">
        <v>0.8</v>
      </c>
      <c r="BP308" s="18">
        <v>0.8</v>
      </c>
      <c r="BQ308" s="18">
        <v>0.8</v>
      </c>
      <c r="BR308" s="18">
        <v>0.8</v>
      </c>
      <c r="BS308" s="18">
        <v>0.8</v>
      </c>
      <c r="BT308" s="18">
        <v>0.8</v>
      </c>
      <c r="BU308" s="18">
        <v>0.8</v>
      </c>
      <c r="BV308" s="18">
        <v>0.8</v>
      </c>
      <c r="BW308" s="18">
        <v>0.8</v>
      </c>
      <c r="BX308" s="18">
        <v>0.8</v>
      </c>
      <c r="BY308" s="18">
        <v>0.8</v>
      </c>
      <c r="BZ308" s="18">
        <v>0.8</v>
      </c>
      <c r="CA308" s="18">
        <v>0.8</v>
      </c>
      <c r="CB308" s="18">
        <v>0.8</v>
      </c>
      <c r="CC308" s="18">
        <v>0.8</v>
      </c>
      <c r="CD308" s="18">
        <v>0.8</v>
      </c>
      <c r="CE308" s="18">
        <v>0.8</v>
      </c>
      <c r="CF308" s="18">
        <v>0.8</v>
      </c>
      <c r="CG308" s="18">
        <v>0.8</v>
      </c>
      <c r="CH308" s="18">
        <v>0.8</v>
      </c>
      <c r="CI308" s="18">
        <v>0.8</v>
      </c>
      <c r="CJ308" s="18">
        <v>0.8</v>
      </c>
      <c r="CK308" s="18">
        <v>0.8</v>
      </c>
      <c r="CL308" s="18">
        <v>0.8</v>
      </c>
      <c r="CM308" s="18">
        <v>0.8</v>
      </c>
      <c r="CN308" s="18">
        <v>0.8</v>
      </c>
      <c r="CO308" s="18">
        <v>0.8</v>
      </c>
      <c r="CP308" s="18">
        <v>0.8</v>
      </c>
      <c r="CQ308" s="18">
        <v>0.8</v>
      </c>
      <c r="CR308" s="18">
        <v>0.8</v>
      </c>
      <c r="CS308" s="18">
        <v>0.8</v>
      </c>
      <c r="CT308" s="18">
        <v>0.8</v>
      </c>
      <c r="CU308" s="18">
        <v>0.8</v>
      </c>
      <c r="CV308" s="18">
        <v>0.8</v>
      </c>
      <c r="CW308" s="18">
        <v>0.8</v>
      </c>
      <c r="CX308" s="18">
        <v>0.8</v>
      </c>
      <c r="CY308" s="18">
        <v>0.8</v>
      </c>
      <c r="CZ308" s="18">
        <v>0.8</v>
      </c>
      <c r="DA308" s="18">
        <v>0.8</v>
      </c>
      <c r="DB308" s="18">
        <v>0.8</v>
      </c>
      <c r="DC308" s="18">
        <v>0.8</v>
      </c>
      <c r="DD308" s="18">
        <v>0.8</v>
      </c>
      <c r="DE308" s="18">
        <v>0.8</v>
      </c>
      <c r="DF308" s="18">
        <v>0.8</v>
      </c>
      <c r="DG308" s="18">
        <v>0.8</v>
      </c>
      <c r="DH308" s="18">
        <v>0.8</v>
      </c>
      <c r="DI308" s="18">
        <v>0.8</v>
      </c>
      <c r="DJ308" s="18">
        <v>0.8</v>
      </c>
      <c r="DL308" s="15" t="str">
        <f t="shared" si="4"/>
        <v>.Industrial Minerals.HVACQCService requested.Industrial Minerals.HVAC.Space Heating</v>
      </c>
      <c r="DM308" s="50"/>
    </row>
    <row r="309" spans="1:117" x14ac:dyDescent="0.25">
      <c r="A309" t="s">
        <v>83</v>
      </c>
      <c r="C309" t="s">
        <v>34</v>
      </c>
      <c r="G309" s="11" t="s">
        <v>26</v>
      </c>
      <c r="J309" t="s">
        <v>85</v>
      </c>
      <c r="K309" s="45" t="s">
        <v>28</v>
      </c>
      <c r="L309" s="40"/>
      <c r="M309" s="43" t="s">
        <v>79</v>
      </c>
      <c r="N309" s="18">
        <v>0.2</v>
      </c>
      <c r="O309" s="18">
        <v>0.2</v>
      </c>
      <c r="P309" s="18">
        <v>0.2</v>
      </c>
      <c r="Q309" s="18">
        <v>0.2</v>
      </c>
      <c r="R309" s="18">
        <v>0.2</v>
      </c>
      <c r="S309" s="18">
        <v>0.2</v>
      </c>
      <c r="T309" s="18">
        <v>0.2</v>
      </c>
      <c r="U309" s="18">
        <v>0.2</v>
      </c>
      <c r="V309" s="18">
        <v>0.2</v>
      </c>
      <c r="W309" s="18">
        <v>0.2</v>
      </c>
      <c r="X309" s="18">
        <v>0.2</v>
      </c>
      <c r="Y309" s="18">
        <v>0.2</v>
      </c>
      <c r="Z309" s="18">
        <v>0.2</v>
      </c>
      <c r="AA309" s="18">
        <v>0.2</v>
      </c>
      <c r="AB309" s="18">
        <v>0.2</v>
      </c>
      <c r="AC309" s="18">
        <v>0.2</v>
      </c>
      <c r="AD309" s="18">
        <v>0.2</v>
      </c>
      <c r="AE309" s="18">
        <v>0.2</v>
      </c>
      <c r="AF309" s="18">
        <v>0.2</v>
      </c>
      <c r="AG309" s="18">
        <v>0.2</v>
      </c>
      <c r="AH309" s="18">
        <v>0.2</v>
      </c>
      <c r="AI309" s="18">
        <v>0.2</v>
      </c>
      <c r="AJ309" s="18">
        <v>0.2</v>
      </c>
      <c r="AK309" s="18">
        <v>0.2</v>
      </c>
      <c r="AL309" s="18">
        <v>0.2</v>
      </c>
      <c r="AM309" s="18">
        <v>0.2</v>
      </c>
      <c r="AN309" s="18">
        <v>0.2</v>
      </c>
      <c r="AO309" s="18">
        <v>0.2</v>
      </c>
      <c r="AP309" s="18">
        <v>0.2</v>
      </c>
      <c r="AQ309" s="18">
        <v>0.2</v>
      </c>
      <c r="AR309" s="18">
        <v>0.2</v>
      </c>
      <c r="AS309" s="18">
        <v>0.2</v>
      </c>
      <c r="AT309" s="18">
        <v>0.2</v>
      </c>
      <c r="AU309" s="18">
        <v>0.2</v>
      </c>
      <c r="AV309" s="18">
        <v>0.2</v>
      </c>
      <c r="AW309" s="18">
        <v>0.2</v>
      </c>
      <c r="AX309" s="18">
        <v>0.2</v>
      </c>
      <c r="AY309" s="18">
        <v>0.2</v>
      </c>
      <c r="AZ309" s="18">
        <v>0.2</v>
      </c>
      <c r="BA309" s="18">
        <v>0.2</v>
      </c>
      <c r="BB309" s="18">
        <v>0.2</v>
      </c>
      <c r="BC309" s="18">
        <v>0.2</v>
      </c>
      <c r="BD309" s="18">
        <v>0.2</v>
      </c>
      <c r="BE309" s="18">
        <v>0.2</v>
      </c>
      <c r="BF309" s="18">
        <v>0.2</v>
      </c>
      <c r="BG309" s="18">
        <v>0.2</v>
      </c>
      <c r="BH309" s="18">
        <v>0.2</v>
      </c>
      <c r="BI309" s="18">
        <v>0.2</v>
      </c>
      <c r="BJ309" s="18">
        <v>0.2</v>
      </c>
      <c r="BK309" s="18">
        <v>0.2</v>
      </c>
      <c r="BL309" s="18">
        <v>0.2</v>
      </c>
      <c r="BM309" s="18">
        <v>0.2</v>
      </c>
      <c r="BN309" s="18">
        <v>0.2</v>
      </c>
      <c r="BO309" s="18">
        <v>0.2</v>
      </c>
      <c r="BP309" s="18">
        <v>0.2</v>
      </c>
      <c r="BQ309" s="18">
        <v>0.2</v>
      </c>
      <c r="BR309" s="18">
        <v>0.2</v>
      </c>
      <c r="BS309" s="18">
        <v>0.2</v>
      </c>
      <c r="BT309" s="18">
        <v>0.2</v>
      </c>
      <c r="BU309" s="18">
        <v>0.2</v>
      </c>
      <c r="BV309" s="18">
        <v>0.2</v>
      </c>
      <c r="BW309" s="18">
        <v>0.2</v>
      </c>
      <c r="BX309" s="18">
        <v>0.2</v>
      </c>
      <c r="BY309" s="18">
        <v>0.2</v>
      </c>
      <c r="BZ309" s="18">
        <v>0.2</v>
      </c>
      <c r="CA309" s="18">
        <v>0.2</v>
      </c>
      <c r="CB309" s="18">
        <v>0.2</v>
      </c>
      <c r="CC309" s="18">
        <v>0.2</v>
      </c>
      <c r="CD309" s="18">
        <v>0.2</v>
      </c>
      <c r="CE309" s="18">
        <v>0.2</v>
      </c>
      <c r="CF309" s="18">
        <v>0.2</v>
      </c>
      <c r="CG309" s="18">
        <v>0.2</v>
      </c>
      <c r="CH309" s="18">
        <v>0.2</v>
      </c>
      <c r="CI309" s="18">
        <v>0.2</v>
      </c>
      <c r="CJ309" s="18">
        <v>0.2</v>
      </c>
      <c r="CK309" s="18">
        <v>0.2</v>
      </c>
      <c r="CL309" s="18">
        <v>0.2</v>
      </c>
      <c r="CM309" s="18">
        <v>0.2</v>
      </c>
      <c r="CN309" s="18">
        <v>0.2</v>
      </c>
      <c r="CO309" s="18">
        <v>0.2</v>
      </c>
      <c r="CP309" s="18">
        <v>0.2</v>
      </c>
      <c r="CQ309" s="18">
        <v>0.2</v>
      </c>
      <c r="CR309" s="18">
        <v>0.2</v>
      </c>
      <c r="CS309" s="18">
        <v>0.2</v>
      </c>
      <c r="CT309" s="18">
        <v>0.2</v>
      </c>
      <c r="CU309" s="18">
        <v>0.2</v>
      </c>
      <c r="CV309" s="18">
        <v>0.2</v>
      </c>
      <c r="CW309" s="18">
        <v>0.2</v>
      </c>
      <c r="CX309" s="18">
        <v>0.2</v>
      </c>
      <c r="CY309" s="18">
        <v>0.2</v>
      </c>
      <c r="CZ309" s="18">
        <v>0.2</v>
      </c>
      <c r="DA309" s="18">
        <v>0.2</v>
      </c>
      <c r="DB309" s="18">
        <v>0.2</v>
      </c>
      <c r="DC309" s="18">
        <v>0.2</v>
      </c>
      <c r="DD309" s="18">
        <v>0.2</v>
      </c>
      <c r="DE309" s="18">
        <v>0.2</v>
      </c>
      <c r="DF309" s="18">
        <v>0.2</v>
      </c>
      <c r="DG309" s="18">
        <v>0.2</v>
      </c>
      <c r="DH309" s="18">
        <v>0.2</v>
      </c>
      <c r="DI309" s="18">
        <v>0.2</v>
      </c>
      <c r="DJ309" s="18">
        <v>0.2</v>
      </c>
      <c r="DL309" s="15" t="str">
        <f t="shared" si="4"/>
        <v>.Industrial Minerals.HVACQCService requested.Industrial Minerals.HVAC.Space Cooling</v>
      </c>
      <c r="DM309" s="50"/>
    </row>
    <row r="310" spans="1:117" x14ac:dyDescent="0.25">
      <c r="A310" t="s">
        <v>89</v>
      </c>
      <c r="C310" t="s">
        <v>34</v>
      </c>
      <c r="G310" s="11" t="s">
        <v>26</v>
      </c>
      <c r="J310" t="s">
        <v>90</v>
      </c>
      <c r="K310" s="45" t="s">
        <v>28</v>
      </c>
      <c r="L310" s="40"/>
      <c r="M310" s="43" t="s">
        <v>79</v>
      </c>
      <c r="N310" s="18">
        <v>0.15</v>
      </c>
      <c r="O310" s="18">
        <v>0.15</v>
      </c>
      <c r="P310" s="18">
        <v>0.15</v>
      </c>
      <c r="Q310" s="18">
        <v>0.15</v>
      </c>
      <c r="R310" s="18">
        <v>0.15</v>
      </c>
      <c r="S310" s="18">
        <v>0.15</v>
      </c>
      <c r="T310" s="18">
        <v>0.15</v>
      </c>
      <c r="U310" s="18">
        <v>0.15</v>
      </c>
      <c r="V310" s="18">
        <v>0.15</v>
      </c>
      <c r="W310" s="18">
        <v>0.15</v>
      </c>
      <c r="X310" s="18">
        <v>0.15</v>
      </c>
      <c r="Y310" s="18">
        <v>0.15</v>
      </c>
      <c r="Z310" s="18">
        <v>0.15</v>
      </c>
      <c r="AA310" s="18">
        <v>0.15</v>
      </c>
      <c r="AB310" s="18">
        <v>0.15</v>
      </c>
      <c r="AC310" s="18">
        <v>0.15</v>
      </c>
      <c r="AD310" s="18">
        <v>0.15</v>
      </c>
      <c r="AE310" s="18">
        <v>0.15</v>
      </c>
      <c r="AF310" s="18">
        <v>0.15</v>
      </c>
      <c r="AG310" s="18">
        <v>0.15</v>
      </c>
      <c r="AH310" s="18">
        <v>0.15</v>
      </c>
      <c r="AI310" s="18">
        <v>0.15</v>
      </c>
      <c r="AJ310" s="18">
        <v>0.15</v>
      </c>
      <c r="AK310" s="18">
        <v>0.15</v>
      </c>
      <c r="AL310" s="18">
        <v>0.15</v>
      </c>
      <c r="AM310" s="18">
        <v>0.15</v>
      </c>
      <c r="AN310" s="18">
        <v>0.15</v>
      </c>
      <c r="AO310" s="18">
        <v>0.15</v>
      </c>
      <c r="AP310" s="18">
        <v>0.15</v>
      </c>
      <c r="AQ310" s="18">
        <v>0.15</v>
      </c>
      <c r="AR310" s="18">
        <v>0.15</v>
      </c>
      <c r="AS310" s="18">
        <v>0.15</v>
      </c>
      <c r="AT310" s="18">
        <v>0.15</v>
      </c>
      <c r="AU310" s="18">
        <v>0.15</v>
      </c>
      <c r="AV310" s="18">
        <v>0.15</v>
      </c>
      <c r="AW310" s="18">
        <v>0.15</v>
      </c>
      <c r="AX310" s="18">
        <v>0.15</v>
      </c>
      <c r="AY310" s="18">
        <v>0.15</v>
      </c>
      <c r="AZ310" s="18">
        <v>0.15</v>
      </c>
      <c r="BA310" s="18">
        <v>0.15</v>
      </c>
      <c r="BB310" s="18">
        <v>0.15</v>
      </c>
      <c r="BC310" s="18">
        <v>0.15</v>
      </c>
      <c r="BD310" s="18">
        <v>0.15</v>
      </c>
      <c r="BE310" s="18">
        <v>0.15</v>
      </c>
      <c r="BF310" s="18">
        <v>0.15</v>
      </c>
      <c r="BG310" s="18">
        <v>0.15</v>
      </c>
      <c r="BH310" s="18">
        <v>0.15</v>
      </c>
      <c r="BI310" s="18">
        <v>0.15</v>
      </c>
      <c r="BJ310" s="18">
        <v>0.15</v>
      </c>
      <c r="BK310" s="18">
        <v>0.15</v>
      </c>
      <c r="BL310" s="18">
        <v>0.15</v>
      </c>
      <c r="BM310" s="18">
        <v>0.15</v>
      </c>
      <c r="BN310" s="18">
        <v>0.15</v>
      </c>
      <c r="BO310" s="18">
        <v>0.15</v>
      </c>
      <c r="BP310" s="18">
        <v>0.15</v>
      </c>
      <c r="BQ310" s="18">
        <v>0.15</v>
      </c>
      <c r="BR310" s="18">
        <v>0.15</v>
      </c>
      <c r="BS310" s="18">
        <v>0.15</v>
      </c>
      <c r="BT310" s="18">
        <v>0.15</v>
      </c>
      <c r="BU310" s="18">
        <v>0.15</v>
      </c>
      <c r="BV310" s="18">
        <v>0.15</v>
      </c>
      <c r="BW310" s="18">
        <v>0.15</v>
      </c>
      <c r="BX310" s="18">
        <v>0.15</v>
      </c>
      <c r="BY310" s="18">
        <v>0.15</v>
      </c>
      <c r="BZ310" s="18">
        <v>0.15</v>
      </c>
      <c r="CA310" s="18">
        <v>0.15</v>
      </c>
      <c r="CB310" s="18">
        <v>0.15</v>
      </c>
      <c r="CC310" s="18">
        <v>0.15</v>
      </c>
      <c r="CD310" s="18">
        <v>0.15</v>
      </c>
      <c r="CE310" s="18">
        <v>0.15</v>
      </c>
      <c r="CF310" s="18">
        <v>0.15</v>
      </c>
      <c r="CG310" s="18">
        <v>0.15</v>
      </c>
      <c r="CH310" s="18">
        <v>0.15</v>
      </c>
      <c r="CI310" s="18">
        <v>0.15</v>
      </c>
      <c r="CJ310" s="18">
        <v>0.15</v>
      </c>
      <c r="CK310" s="18">
        <v>0.15</v>
      </c>
      <c r="CL310" s="18">
        <v>0.15</v>
      </c>
      <c r="CM310" s="18">
        <v>0.15</v>
      </c>
      <c r="CN310" s="18">
        <v>0.15</v>
      </c>
      <c r="CO310" s="18">
        <v>0.15</v>
      </c>
      <c r="CP310" s="18">
        <v>0.15</v>
      </c>
      <c r="CQ310" s="18">
        <v>0.15</v>
      </c>
      <c r="CR310" s="18">
        <v>0.15</v>
      </c>
      <c r="CS310" s="18">
        <v>0.15</v>
      </c>
      <c r="CT310" s="18">
        <v>0.15</v>
      </c>
      <c r="CU310" s="18">
        <v>0.15</v>
      </c>
      <c r="CV310" s="18">
        <v>0.15</v>
      </c>
      <c r="CW310" s="18">
        <v>0.15</v>
      </c>
      <c r="CX310" s="18">
        <v>0.15</v>
      </c>
      <c r="CY310" s="18">
        <v>0.15</v>
      </c>
      <c r="CZ310" s="18">
        <v>0.15</v>
      </c>
      <c r="DA310" s="18">
        <v>0.15</v>
      </c>
      <c r="DB310" s="18">
        <v>0.15</v>
      </c>
      <c r="DC310" s="18">
        <v>0.15</v>
      </c>
      <c r="DD310" s="18">
        <v>0.15</v>
      </c>
      <c r="DE310" s="18">
        <v>0.15</v>
      </c>
      <c r="DF310" s="18">
        <v>0.15</v>
      </c>
      <c r="DG310" s="18">
        <v>0.15</v>
      </c>
      <c r="DH310" s="18">
        <v>0.15</v>
      </c>
      <c r="DI310" s="18">
        <v>0.15</v>
      </c>
      <c r="DJ310" s="18">
        <v>0.15</v>
      </c>
      <c r="DL310" s="15" t="str">
        <f t="shared" si="4"/>
        <v>.Industrial Minerals.CompressionQCService requested.Industrial Minerals.Compression.Small</v>
      </c>
      <c r="DM310" s="50"/>
    </row>
    <row r="311" spans="1:117" x14ac:dyDescent="0.25">
      <c r="A311" t="s">
        <v>89</v>
      </c>
      <c r="C311" t="s">
        <v>34</v>
      </c>
      <c r="G311" s="11" t="s">
        <v>26</v>
      </c>
      <c r="J311" t="s">
        <v>91</v>
      </c>
      <c r="K311" s="45" t="s">
        <v>28</v>
      </c>
      <c r="L311" s="40"/>
      <c r="M311" s="43" t="s">
        <v>79</v>
      </c>
      <c r="N311" s="18">
        <v>0.85</v>
      </c>
      <c r="O311" s="18">
        <v>0.85</v>
      </c>
      <c r="P311" s="18">
        <v>0.85</v>
      </c>
      <c r="Q311" s="18">
        <v>0.85</v>
      </c>
      <c r="R311" s="18">
        <v>0.85</v>
      </c>
      <c r="S311" s="18">
        <v>0.85</v>
      </c>
      <c r="T311" s="18">
        <v>0.85</v>
      </c>
      <c r="U311" s="18">
        <v>0.85</v>
      </c>
      <c r="V311" s="18">
        <v>0.85</v>
      </c>
      <c r="W311" s="18">
        <v>0.85</v>
      </c>
      <c r="X311" s="18">
        <v>0.85</v>
      </c>
      <c r="Y311" s="18">
        <v>0.85</v>
      </c>
      <c r="Z311" s="18">
        <v>0.85</v>
      </c>
      <c r="AA311" s="18">
        <v>0.85</v>
      </c>
      <c r="AB311" s="18">
        <v>0.85</v>
      </c>
      <c r="AC311" s="18">
        <v>0.85</v>
      </c>
      <c r="AD311" s="18">
        <v>0.85</v>
      </c>
      <c r="AE311" s="18">
        <v>0.85</v>
      </c>
      <c r="AF311" s="18">
        <v>0.85</v>
      </c>
      <c r="AG311" s="18">
        <v>0.85</v>
      </c>
      <c r="AH311" s="18">
        <v>0.85</v>
      </c>
      <c r="AI311" s="18">
        <v>0.85</v>
      </c>
      <c r="AJ311" s="18">
        <v>0.85</v>
      </c>
      <c r="AK311" s="18">
        <v>0.85</v>
      </c>
      <c r="AL311" s="18">
        <v>0.85</v>
      </c>
      <c r="AM311" s="18">
        <v>0.85</v>
      </c>
      <c r="AN311" s="18">
        <v>0.85</v>
      </c>
      <c r="AO311" s="18">
        <v>0.85</v>
      </c>
      <c r="AP311" s="18">
        <v>0.85</v>
      </c>
      <c r="AQ311" s="18">
        <v>0.85</v>
      </c>
      <c r="AR311" s="18">
        <v>0.85</v>
      </c>
      <c r="AS311" s="18">
        <v>0.85</v>
      </c>
      <c r="AT311" s="18">
        <v>0.85</v>
      </c>
      <c r="AU311" s="18">
        <v>0.85</v>
      </c>
      <c r="AV311" s="18">
        <v>0.85</v>
      </c>
      <c r="AW311" s="18">
        <v>0.85</v>
      </c>
      <c r="AX311" s="18">
        <v>0.85</v>
      </c>
      <c r="AY311" s="18">
        <v>0.85</v>
      </c>
      <c r="AZ311" s="18">
        <v>0.85</v>
      </c>
      <c r="BA311" s="18">
        <v>0.85</v>
      </c>
      <c r="BB311" s="18">
        <v>0.85</v>
      </c>
      <c r="BC311" s="18">
        <v>0.85</v>
      </c>
      <c r="BD311" s="18">
        <v>0.85</v>
      </c>
      <c r="BE311" s="18">
        <v>0.85</v>
      </c>
      <c r="BF311" s="18">
        <v>0.85</v>
      </c>
      <c r="BG311" s="18">
        <v>0.85</v>
      </c>
      <c r="BH311" s="18">
        <v>0.85</v>
      </c>
      <c r="BI311" s="18">
        <v>0.85</v>
      </c>
      <c r="BJ311" s="18">
        <v>0.85</v>
      </c>
      <c r="BK311" s="18">
        <v>0.85</v>
      </c>
      <c r="BL311" s="18">
        <v>0.85</v>
      </c>
      <c r="BM311" s="18">
        <v>0.85</v>
      </c>
      <c r="BN311" s="18">
        <v>0.85</v>
      </c>
      <c r="BO311" s="18">
        <v>0.85</v>
      </c>
      <c r="BP311" s="18">
        <v>0.85</v>
      </c>
      <c r="BQ311" s="18">
        <v>0.85</v>
      </c>
      <c r="BR311" s="18">
        <v>0.85</v>
      </c>
      <c r="BS311" s="18">
        <v>0.85</v>
      </c>
      <c r="BT311" s="18">
        <v>0.85</v>
      </c>
      <c r="BU311" s="18">
        <v>0.85</v>
      </c>
      <c r="BV311" s="18">
        <v>0.85</v>
      </c>
      <c r="BW311" s="18">
        <v>0.85</v>
      </c>
      <c r="BX311" s="18">
        <v>0.85</v>
      </c>
      <c r="BY311" s="18">
        <v>0.85</v>
      </c>
      <c r="BZ311" s="18">
        <v>0.85</v>
      </c>
      <c r="CA311" s="18">
        <v>0.85</v>
      </c>
      <c r="CB311" s="18">
        <v>0.85</v>
      </c>
      <c r="CC311" s="18">
        <v>0.85</v>
      </c>
      <c r="CD311" s="18">
        <v>0.85</v>
      </c>
      <c r="CE311" s="18">
        <v>0.85</v>
      </c>
      <c r="CF311" s="18">
        <v>0.85</v>
      </c>
      <c r="CG311" s="18">
        <v>0.85</v>
      </c>
      <c r="CH311" s="18">
        <v>0.85</v>
      </c>
      <c r="CI311" s="18">
        <v>0.85</v>
      </c>
      <c r="CJ311" s="18">
        <v>0.85</v>
      </c>
      <c r="CK311" s="18">
        <v>0.85</v>
      </c>
      <c r="CL311" s="18">
        <v>0.85</v>
      </c>
      <c r="CM311" s="18">
        <v>0.85</v>
      </c>
      <c r="CN311" s="18">
        <v>0.85</v>
      </c>
      <c r="CO311" s="18">
        <v>0.85</v>
      </c>
      <c r="CP311" s="18">
        <v>0.85</v>
      </c>
      <c r="CQ311" s="18">
        <v>0.85</v>
      </c>
      <c r="CR311" s="18">
        <v>0.85</v>
      </c>
      <c r="CS311" s="18">
        <v>0.85</v>
      </c>
      <c r="CT311" s="18">
        <v>0.85</v>
      </c>
      <c r="CU311" s="18">
        <v>0.85</v>
      </c>
      <c r="CV311" s="18">
        <v>0.85</v>
      </c>
      <c r="CW311" s="18">
        <v>0.85</v>
      </c>
      <c r="CX311" s="18">
        <v>0.85</v>
      </c>
      <c r="CY311" s="18">
        <v>0.85</v>
      </c>
      <c r="CZ311" s="18">
        <v>0.85</v>
      </c>
      <c r="DA311" s="18">
        <v>0.85</v>
      </c>
      <c r="DB311" s="18">
        <v>0.85</v>
      </c>
      <c r="DC311" s="18">
        <v>0.85</v>
      </c>
      <c r="DD311" s="18">
        <v>0.85</v>
      </c>
      <c r="DE311" s="18">
        <v>0.85</v>
      </c>
      <c r="DF311" s="18">
        <v>0.85</v>
      </c>
      <c r="DG311" s="18">
        <v>0.85</v>
      </c>
      <c r="DH311" s="18">
        <v>0.85</v>
      </c>
      <c r="DI311" s="18">
        <v>0.85</v>
      </c>
      <c r="DJ311" s="18">
        <v>0.85</v>
      </c>
      <c r="DL311" s="15" t="str">
        <f t="shared" si="4"/>
        <v>.Industrial Minerals.CompressionQCService requested.Industrial Minerals.Compression.Large</v>
      </c>
      <c r="DM311" s="50"/>
    </row>
    <row r="312" spans="1:117" x14ac:dyDescent="0.25">
      <c r="A312" t="s">
        <v>92</v>
      </c>
      <c r="C312" t="s">
        <v>34</v>
      </c>
      <c r="G312" s="11" t="s">
        <v>26</v>
      </c>
      <c r="J312" t="s">
        <v>93</v>
      </c>
      <c r="K312" s="45" t="s">
        <v>28</v>
      </c>
      <c r="L312" s="40"/>
      <c r="M312" s="43" t="s">
        <v>79</v>
      </c>
      <c r="N312" s="18">
        <v>1</v>
      </c>
      <c r="O312" s="18">
        <v>1</v>
      </c>
      <c r="P312" s="18">
        <v>1</v>
      </c>
      <c r="Q312" s="18">
        <v>1</v>
      </c>
      <c r="R312" s="18">
        <v>1</v>
      </c>
      <c r="S312" s="18">
        <v>1</v>
      </c>
      <c r="T312" s="18">
        <v>1</v>
      </c>
      <c r="U312" s="18">
        <v>1</v>
      </c>
      <c r="V312" s="18">
        <v>1</v>
      </c>
      <c r="W312" s="18">
        <v>1</v>
      </c>
      <c r="X312" s="18">
        <v>1</v>
      </c>
      <c r="Y312" s="18">
        <v>1</v>
      </c>
      <c r="Z312" s="18">
        <v>1</v>
      </c>
      <c r="AA312" s="18">
        <v>1</v>
      </c>
      <c r="AB312" s="18">
        <v>1</v>
      </c>
      <c r="AC312" s="18">
        <v>1</v>
      </c>
      <c r="AD312" s="18">
        <v>1</v>
      </c>
      <c r="AE312" s="18">
        <v>1</v>
      </c>
      <c r="AF312" s="18">
        <v>1</v>
      </c>
      <c r="AG312" s="18">
        <v>1</v>
      </c>
      <c r="AH312" s="18">
        <v>1</v>
      </c>
      <c r="AI312" s="18">
        <v>1</v>
      </c>
      <c r="AJ312" s="18">
        <v>1</v>
      </c>
      <c r="AK312" s="18">
        <v>1</v>
      </c>
      <c r="AL312" s="18">
        <v>1</v>
      </c>
      <c r="AM312" s="18">
        <v>1</v>
      </c>
      <c r="AN312" s="18">
        <v>1</v>
      </c>
      <c r="AO312" s="18">
        <v>1</v>
      </c>
      <c r="AP312" s="18">
        <v>1</v>
      </c>
      <c r="AQ312" s="18">
        <v>1</v>
      </c>
      <c r="AR312" s="18">
        <v>1</v>
      </c>
      <c r="AS312" s="18">
        <v>1</v>
      </c>
      <c r="AT312" s="18">
        <v>1</v>
      </c>
      <c r="AU312" s="18">
        <v>1</v>
      </c>
      <c r="AV312" s="18">
        <v>1</v>
      </c>
      <c r="AW312" s="18">
        <v>1</v>
      </c>
      <c r="AX312" s="18">
        <v>1</v>
      </c>
      <c r="AY312" s="18">
        <v>1</v>
      </c>
      <c r="AZ312" s="18">
        <v>1</v>
      </c>
      <c r="BA312" s="18">
        <v>1</v>
      </c>
      <c r="BB312" s="18">
        <v>1</v>
      </c>
      <c r="BC312" s="18">
        <v>1</v>
      </c>
      <c r="BD312" s="18">
        <v>1</v>
      </c>
      <c r="BE312" s="18">
        <v>1</v>
      </c>
      <c r="BF312" s="18">
        <v>1</v>
      </c>
      <c r="BG312" s="18">
        <v>1</v>
      </c>
      <c r="BH312" s="18">
        <v>1</v>
      </c>
      <c r="BI312" s="18">
        <v>1</v>
      </c>
      <c r="BJ312" s="18">
        <v>1</v>
      </c>
      <c r="BK312" s="18">
        <v>1</v>
      </c>
      <c r="BL312" s="18">
        <v>1</v>
      </c>
      <c r="BM312" s="18">
        <v>1</v>
      </c>
      <c r="BN312" s="18">
        <v>1</v>
      </c>
      <c r="BO312" s="18">
        <v>1</v>
      </c>
      <c r="BP312" s="18">
        <v>1</v>
      </c>
      <c r="BQ312" s="18">
        <v>1</v>
      </c>
      <c r="BR312" s="18">
        <v>1</v>
      </c>
      <c r="BS312" s="18">
        <v>1</v>
      </c>
      <c r="BT312" s="18">
        <v>1</v>
      </c>
      <c r="BU312" s="18">
        <v>1</v>
      </c>
      <c r="BV312" s="18">
        <v>1</v>
      </c>
      <c r="BW312" s="18">
        <v>1</v>
      </c>
      <c r="BX312" s="18">
        <v>1</v>
      </c>
      <c r="BY312" s="18">
        <v>1</v>
      </c>
      <c r="BZ312" s="18">
        <v>1</v>
      </c>
      <c r="CA312" s="18">
        <v>1</v>
      </c>
      <c r="CB312" s="18">
        <v>1</v>
      </c>
      <c r="CC312" s="18">
        <v>1</v>
      </c>
      <c r="CD312" s="18">
        <v>1</v>
      </c>
      <c r="CE312" s="18">
        <v>1</v>
      </c>
      <c r="CF312" s="18">
        <v>1</v>
      </c>
      <c r="CG312" s="18">
        <v>1</v>
      </c>
      <c r="CH312" s="18">
        <v>1</v>
      </c>
      <c r="CI312" s="18">
        <v>1</v>
      </c>
      <c r="CJ312" s="18">
        <v>1</v>
      </c>
      <c r="CK312" s="18">
        <v>1</v>
      </c>
      <c r="CL312" s="18">
        <v>1</v>
      </c>
      <c r="CM312" s="18">
        <v>1</v>
      </c>
      <c r="CN312" s="18">
        <v>1</v>
      </c>
      <c r="CO312" s="18">
        <v>1</v>
      </c>
      <c r="CP312" s="18">
        <v>1</v>
      </c>
      <c r="CQ312" s="18">
        <v>1</v>
      </c>
      <c r="CR312" s="18">
        <v>1</v>
      </c>
      <c r="CS312" s="18">
        <v>1</v>
      </c>
      <c r="CT312" s="18">
        <v>1</v>
      </c>
      <c r="CU312" s="18">
        <v>1</v>
      </c>
      <c r="CV312" s="18">
        <v>1</v>
      </c>
      <c r="CW312" s="18">
        <v>1</v>
      </c>
      <c r="CX312" s="18">
        <v>1</v>
      </c>
      <c r="CY312" s="18">
        <v>1</v>
      </c>
      <c r="CZ312" s="18">
        <v>1</v>
      </c>
      <c r="DA312" s="18">
        <v>1</v>
      </c>
      <c r="DB312" s="18">
        <v>1</v>
      </c>
      <c r="DC312" s="18">
        <v>1</v>
      </c>
      <c r="DD312" s="18">
        <v>1</v>
      </c>
      <c r="DE312" s="18">
        <v>1</v>
      </c>
      <c r="DF312" s="18">
        <v>1</v>
      </c>
      <c r="DG312" s="18">
        <v>1</v>
      </c>
      <c r="DH312" s="18">
        <v>1</v>
      </c>
      <c r="DI312" s="18">
        <v>1</v>
      </c>
      <c r="DJ312" s="18">
        <v>1</v>
      </c>
      <c r="DL312" s="15" t="str">
        <f t="shared" si="4"/>
        <v>.Industrial Minerals.PumpingQCService requested.Industrial Minerals.Pumping.General</v>
      </c>
      <c r="DM312" s="50"/>
    </row>
    <row r="313" spans="1:117" x14ac:dyDescent="0.25">
      <c r="A313" t="s">
        <v>92</v>
      </c>
      <c r="C313" t="s">
        <v>34</v>
      </c>
      <c r="G313" s="11" t="s">
        <v>26</v>
      </c>
      <c r="J313" t="s">
        <v>96</v>
      </c>
      <c r="K313" s="45" t="s">
        <v>28</v>
      </c>
      <c r="L313" s="40"/>
      <c r="M313" s="43" t="s">
        <v>79</v>
      </c>
      <c r="N313" s="18">
        <v>0</v>
      </c>
      <c r="O313" s="18">
        <v>0</v>
      </c>
      <c r="P313" s="18">
        <v>0</v>
      </c>
      <c r="Q313" s="18">
        <v>0</v>
      </c>
      <c r="R313" s="18">
        <v>0</v>
      </c>
      <c r="S313" s="18">
        <v>0</v>
      </c>
      <c r="T313" s="18">
        <v>0</v>
      </c>
      <c r="U313" s="18">
        <v>0</v>
      </c>
      <c r="V313" s="18">
        <v>0</v>
      </c>
      <c r="W313" s="18">
        <v>0</v>
      </c>
      <c r="X313" s="18">
        <v>0</v>
      </c>
      <c r="Y313" s="18">
        <v>0</v>
      </c>
      <c r="Z313" s="18">
        <v>0</v>
      </c>
      <c r="AA313" s="18">
        <v>0</v>
      </c>
      <c r="AB313" s="18">
        <v>0</v>
      </c>
      <c r="AC313" s="18">
        <v>0</v>
      </c>
      <c r="AD313" s="18">
        <v>0</v>
      </c>
      <c r="AE313" s="18">
        <v>0</v>
      </c>
      <c r="AF313" s="18">
        <v>0</v>
      </c>
      <c r="AG313" s="18">
        <v>0</v>
      </c>
      <c r="AH313" s="18">
        <v>0</v>
      </c>
      <c r="AI313" s="18">
        <v>0</v>
      </c>
      <c r="AJ313" s="18">
        <v>0</v>
      </c>
      <c r="AK313" s="18">
        <v>0</v>
      </c>
      <c r="AL313" s="18">
        <v>0</v>
      </c>
      <c r="AM313" s="18">
        <v>0</v>
      </c>
      <c r="AN313" s="18">
        <v>0</v>
      </c>
      <c r="AO313" s="18">
        <v>0</v>
      </c>
      <c r="AP313" s="18">
        <v>0</v>
      </c>
      <c r="AQ313" s="18">
        <v>0</v>
      </c>
      <c r="AR313" s="18">
        <v>0</v>
      </c>
      <c r="AS313" s="18">
        <v>0</v>
      </c>
      <c r="AT313" s="18">
        <v>0</v>
      </c>
      <c r="AU313" s="18">
        <v>0</v>
      </c>
      <c r="AV313" s="18">
        <v>0</v>
      </c>
      <c r="AW313" s="18">
        <v>0</v>
      </c>
      <c r="AX313" s="18">
        <v>0</v>
      </c>
      <c r="AY313" s="18">
        <v>0</v>
      </c>
      <c r="AZ313" s="18">
        <v>0</v>
      </c>
      <c r="BA313" s="18">
        <v>0</v>
      </c>
      <c r="BB313" s="18">
        <v>0</v>
      </c>
      <c r="BC313" s="18">
        <v>0</v>
      </c>
      <c r="BD313" s="18">
        <v>0</v>
      </c>
      <c r="BE313" s="18">
        <v>0</v>
      </c>
      <c r="BF313" s="18">
        <v>0</v>
      </c>
      <c r="BG313" s="18">
        <v>0</v>
      </c>
      <c r="BH313" s="18">
        <v>0</v>
      </c>
      <c r="BI313" s="18">
        <v>0</v>
      </c>
      <c r="BJ313" s="18">
        <v>0</v>
      </c>
      <c r="BK313" s="18">
        <v>0</v>
      </c>
      <c r="BL313" s="18">
        <v>0</v>
      </c>
      <c r="BM313" s="18">
        <v>0</v>
      </c>
      <c r="BN313" s="18">
        <v>0</v>
      </c>
      <c r="BO313" s="18">
        <v>0</v>
      </c>
      <c r="BP313" s="18">
        <v>0</v>
      </c>
      <c r="BQ313" s="18">
        <v>0</v>
      </c>
      <c r="BR313" s="18">
        <v>0</v>
      </c>
      <c r="BS313" s="18">
        <v>0</v>
      </c>
      <c r="BT313" s="18">
        <v>0</v>
      </c>
      <c r="BU313" s="18">
        <v>0</v>
      </c>
      <c r="BV313" s="18">
        <v>0</v>
      </c>
      <c r="BW313" s="18">
        <v>0</v>
      </c>
      <c r="BX313" s="18">
        <v>0</v>
      </c>
      <c r="BY313" s="18">
        <v>0</v>
      </c>
      <c r="BZ313" s="18">
        <v>0</v>
      </c>
      <c r="CA313" s="18">
        <v>0</v>
      </c>
      <c r="CB313" s="18">
        <v>0</v>
      </c>
      <c r="CC313" s="18">
        <v>0</v>
      </c>
      <c r="CD313" s="18">
        <v>0</v>
      </c>
      <c r="CE313" s="18">
        <v>0</v>
      </c>
      <c r="CF313" s="18">
        <v>0</v>
      </c>
      <c r="CG313" s="18">
        <v>0</v>
      </c>
      <c r="CH313" s="18">
        <v>0</v>
      </c>
      <c r="CI313" s="18">
        <v>0</v>
      </c>
      <c r="CJ313" s="18">
        <v>0</v>
      </c>
      <c r="CK313" s="18">
        <v>0</v>
      </c>
      <c r="CL313" s="18">
        <v>0</v>
      </c>
      <c r="CM313" s="18">
        <v>0</v>
      </c>
      <c r="CN313" s="18">
        <v>0</v>
      </c>
      <c r="CO313" s="18">
        <v>0</v>
      </c>
      <c r="CP313" s="18">
        <v>0</v>
      </c>
      <c r="CQ313" s="18">
        <v>0</v>
      </c>
      <c r="CR313" s="18">
        <v>0</v>
      </c>
      <c r="CS313" s="18">
        <v>0</v>
      </c>
      <c r="CT313" s="18">
        <v>0</v>
      </c>
      <c r="CU313" s="18">
        <v>0</v>
      </c>
      <c r="CV313" s="18">
        <v>0</v>
      </c>
      <c r="CW313" s="18">
        <v>0</v>
      </c>
      <c r="CX313" s="18">
        <v>0</v>
      </c>
      <c r="CY313" s="18">
        <v>0</v>
      </c>
      <c r="CZ313" s="18">
        <v>0</v>
      </c>
      <c r="DA313" s="18">
        <v>0</v>
      </c>
      <c r="DB313" s="18">
        <v>0</v>
      </c>
      <c r="DC313" s="18">
        <v>0</v>
      </c>
      <c r="DD313" s="18">
        <v>0</v>
      </c>
      <c r="DE313" s="18">
        <v>0</v>
      </c>
      <c r="DF313" s="18">
        <v>0</v>
      </c>
      <c r="DG313" s="18">
        <v>0</v>
      </c>
      <c r="DH313" s="18">
        <v>0</v>
      </c>
      <c r="DI313" s="18">
        <v>0</v>
      </c>
      <c r="DJ313" s="18">
        <v>0</v>
      </c>
      <c r="DL313" s="15" t="str">
        <f t="shared" si="4"/>
        <v>.Industrial Minerals.PumpingQCService requested.Industrial Minerals.Pumping.Slurry Stock</v>
      </c>
      <c r="DM313" s="50"/>
    </row>
    <row r="314" spans="1:117" x14ac:dyDescent="0.25">
      <c r="A314" t="s">
        <v>92</v>
      </c>
      <c r="C314" t="s">
        <v>34</v>
      </c>
      <c r="G314" s="11" t="s">
        <v>26</v>
      </c>
      <c r="J314" t="s">
        <v>99</v>
      </c>
      <c r="K314" s="45" t="s">
        <v>28</v>
      </c>
      <c r="L314" s="40"/>
      <c r="M314" s="43" t="s">
        <v>79</v>
      </c>
      <c r="N314" s="18">
        <v>0</v>
      </c>
      <c r="O314" s="18">
        <v>0</v>
      </c>
      <c r="P314" s="18">
        <v>0</v>
      </c>
      <c r="Q314" s="18">
        <v>0</v>
      </c>
      <c r="R314" s="18">
        <v>0</v>
      </c>
      <c r="S314" s="18">
        <v>0</v>
      </c>
      <c r="T314" s="18">
        <v>0</v>
      </c>
      <c r="U314" s="18">
        <v>0</v>
      </c>
      <c r="V314" s="18">
        <v>0</v>
      </c>
      <c r="W314" s="18">
        <v>0</v>
      </c>
      <c r="X314" s="18">
        <v>0</v>
      </c>
      <c r="Y314" s="18">
        <v>0</v>
      </c>
      <c r="Z314" s="18">
        <v>0</v>
      </c>
      <c r="AA314" s="18">
        <v>0</v>
      </c>
      <c r="AB314" s="18">
        <v>0</v>
      </c>
      <c r="AC314" s="18">
        <v>0</v>
      </c>
      <c r="AD314" s="18">
        <v>0</v>
      </c>
      <c r="AE314" s="18">
        <v>0</v>
      </c>
      <c r="AF314" s="18">
        <v>0</v>
      </c>
      <c r="AG314" s="18">
        <v>0</v>
      </c>
      <c r="AH314" s="18">
        <v>0</v>
      </c>
      <c r="AI314" s="18">
        <v>0</v>
      </c>
      <c r="AJ314" s="18">
        <v>0</v>
      </c>
      <c r="AK314" s="18">
        <v>0</v>
      </c>
      <c r="AL314" s="18">
        <v>0</v>
      </c>
      <c r="AM314" s="18">
        <v>0</v>
      </c>
      <c r="AN314" s="18">
        <v>0</v>
      </c>
      <c r="AO314" s="18">
        <v>0</v>
      </c>
      <c r="AP314" s="18">
        <v>0</v>
      </c>
      <c r="AQ314" s="18">
        <v>0</v>
      </c>
      <c r="AR314" s="18">
        <v>0</v>
      </c>
      <c r="AS314" s="18">
        <v>0</v>
      </c>
      <c r="AT314" s="18">
        <v>0</v>
      </c>
      <c r="AU314" s="18">
        <v>0</v>
      </c>
      <c r="AV314" s="18">
        <v>0</v>
      </c>
      <c r="AW314" s="18">
        <v>0</v>
      </c>
      <c r="AX314" s="18">
        <v>0</v>
      </c>
      <c r="AY314" s="18">
        <v>0</v>
      </c>
      <c r="AZ314" s="18">
        <v>0</v>
      </c>
      <c r="BA314" s="18">
        <v>0</v>
      </c>
      <c r="BB314" s="18">
        <v>0</v>
      </c>
      <c r="BC314" s="18">
        <v>0</v>
      </c>
      <c r="BD314" s="18">
        <v>0</v>
      </c>
      <c r="BE314" s="18">
        <v>0</v>
      </c>
      <c r="BF314" s="18">
        <v>0</v>
      </c>
      <c r="BG314" s="18">
        <v>0</v>
      </c>
      <c r="BH314" s="18">
        <v>0</v>
      </c>
      <c r="BI314" s="18">
        <v>0</v>
      </c>
      <c r="BJ314" s="18">
        <v>0</v>
      </c>
      <c r="BK314" s="18">
        <v>0</v>
      </c>
      <c r="BL314" s="18">
        <v>0</v>
      </c>
      <c r="BM314" s="18">
        <v>0</v>
      </c>
      <c r="BN314" s="18">
        <v>0</v>
      </c>
      <c r="BO314" s="18">
        <v>0</v>
      </c>
      <c r="BP314" s="18">
        <v>0</v>
      </c>
      <c r="BQ314" s="18">
        <v>0</v>
      </c>
      <c r="BR314" s="18">
        <v>0</v>
      </c>
      <c r="BS314" s="18">
        <v>0</v>
      </c>
      <c r="BT314" s="18">
        <v>0</v>
      </c>
      <c r="BU314" s="18">
        <v>0</v>
      </c>
      <c r="BV314" s="18">
        <v>0</v>
      </c>
      <c r="BW314" s="18">
        <v>0</v>
      </c>
      <c r="BX314" s="18">
        <v>0</v>
      </c>
      <c r="BY314" s="18">
        <v>0</v>
      </c>
      <c r="BZ314" s="18">
        <v>0</v>
      </c>
      <c r="CA314" s="18">
        <v>0</v>
      </c>
      <c r="CB314" s="18">
        <v>0</v>
      </c>
      <c r="CC314" s="18">
        <v>0</v>
      </c>
      <c r="CD314" s="18">
        <v>0</v>
      </c>
      <c r="CE314" s="18">
        <v>0</v>
      </c>
      <c r="CF314" s="18">
        <v>0</v>
      </c>
      <c r="CG314" s="18">
        <v>0</v>
      </c>
      <c r="CH314" s="18">
        <v>0</v>
      </c>
      <c r="CI314" s="18">
        <v>0</v>
      </c>
      <c r="CJ314" s="18">
        <v>0</v>
      </c>
      <c r="CK314" s="18">
        <v>0</v>
      </c>
      <c r="CL314" s="18">
        <v>0</v>
      </c>
      <c r="CM314" s="18">
        <v>0</v>
      </c>
      <c r="CN314" s="18">
        <v>0</v>
      </c>
      <c r="CO314" s="18">
        <v>0</v>
      </c>
      <c r="CP314" s="18">
        <v>0</v>
      </c>
      <c r="CQ314" s="18">
        <v>0</v>
      </c>
      <c r="CR314" s="18">
        <v>0</v>
      </c>
      <c r="CS314" s="18">
        <v>0</v>
      </c>
      <c r="CT314" s="18">
        <v>0</v>
      </c>
      <c r="CU314" s="18">
        <v>0</v>
      </c>
      <c r="CV314" s="18">
        <v>0</v>
      </c>
      <c r="CW314" s="18">
        <v>0</v>
      </c>
      <c r="CX314" s="18">
        <v>0</v>
      </c>
      <c r="CY314" s="18">
        <v>0</v>
      </c>
      <c r="CZ314" s="18">
        <v>0</v>
      </c>
      <c r="DA314" s="18">
        <v>0</v>
      </c>
      <c r="DB314" s="18">
        <v>0</v>
      </c>
      <c r="DC314" s="18">
        <v>0</v>
      </c>
      <c r="DD314" s="18">
        <v>0</v>
      </c>
      <c r="DE314" s="18">
        <v>0</v>
      </c>
      <c r="DF314" s="18">
        <v>0</v>
      </c>
      <c r="DG314" s="18">
        <v>0</v>
      </c>
      <c r="DH314" s="18">
        <v>0</v>
      </c>
      <c r="DI314" s="18">
        <v>0</v>
      </c>
      <c r="DJ314" s="18">
        <v>0</v>
      </c>
      <c r="DL314" s="15" t="str">
        <f t="shared" si="4"/>
        <v>.Industrial Minerals.PumpingQCService requested.Industrial Minerals.Pumping.Precision</v>
      </c>
      <c r="DM314" s="50"/>
    </row>
    <row r="315" spans="1:117" x14ac:dyDescent="0.25">
      <c r="A315" t="s">
        <v>93</v>
      </c>
      <c r="C315" t="s">
        <v>34</v>
      </c>
      <c r="G315" s="11" t="s">
        <v>26</v>
      </c>
      <c r="J315" t="s">
        <v>94</v>
      </c>
      <c r="K315" s="45" t="s">
        <v>28</v>
      </c>
      <c r="L315" s="40"/>
      <c r="M315" s="43" t="s">
        <v>79</v>
      </c>
      <c r="N315" s="18">
        <v>0</v>
      </c>
      <c r="O315" s="18">
        <v>0</v>
      </c>
      <c r="P315" s="18">
        <v>0</v>
      </c>
      <c r="Q315" s="18">
        <v>0</v>
      </c>
      <c r="R315" s="18">
        <v>0</v>
      </c>
      <c r="S315" s="18">
        <v>0</v>
      </c>
      <c r="T315" s="18">
        <v>0</v>
      </c>
      <c r="U315" s="18">
        <v>0</v>
      </c>
      <c r="V315" s="18">
        <v>0</v>
      </c>
      <c r="W315" s="18">
        <v>0</v>
      </c>
      <c r="X315" s="18">
        <v>0</v>
      </c>
      <c r="Y315" s="18">
        <v>0</v>
      </c>
      <c r="Z315" s="18">
        <v>0</v>
      </c>
      <c r="AA315" s="18">
        <v>0</v>
      </c>
      <c r="AB315" s="18">
        <v>0</v>
      </c>
      <c r="AC315" s="18">
        <v>0</v>
      </c>
      <c r="AD315" s="18">
        <v>0</v>
      </c>
      <c r="AE315" s="18">
        <v>0</v>
      </c>
      <c r="AF315" s="18">
        <v>0</v>
      </c>
      <c r="AG315" s="18">
        <v>0</v>
      </c>
      <c r="AH315" s="18">
        <v>0</v>
      </c>
      <c r="AI315" s="18">
        <v>0</v>
      </c>
      <c r="AJ315" s="18">
        <v>0</v>
      </c>
      <c r="AK315" s="18">
        <v>0</v>
      </c>
      <c r="AL315" s="18">
        <v>0</v>
      </c>
      <c r="AM315" s="18">
        <v>0</v>
      </c>
      <c r="AN315" s="18">
        <v>0</v>
      </c>
      <c r="AO315" s="18">
        <v>0</v>
      </c>
      <c r="AP315" s="18">
        <v>0</v>
      </c>
      <c r="AQ315" s="18">
        <v>0</v>
      </c>
      <c r="AR315" s="18">
        <v>0</v>
      </c>
      <c r="AS315" s="18">
        <v>0</v>
      </c>
      <c r="AT315" s="18">
        <v>0</v>
      </c>
      <c r="AU315" s="18">
        <v>0</v>
      </c>
      <c r="AV315" s="18">
        <v>0</v>
      </c>
      <c r="AW315" s="18">
        <v>0</v>
      </c>
      <c r="AX315" s="18">
        <v>0</v>
      </c>
      <c r="AY315" s="18">
        <v>0</v>
      </c>
      <c r="AZ315" s="18">
        <v>0</v>
      </c>
      <c r="BA315" s="18">
        <v>0</v>
      </c>
      <c r="BB315" s="18">
        <v>0</v>
      </c>
      <c r="BC315" s="18">
        <v>0</v>
      </c>
      <c r="BD315" s="18">
        <v>0</v>
      </c>
      <c r="BE315" s="18">
        <v>0</v>
      </c>
      <c r="BF315" s="18">
        <v>0</v>
      </c>
      <c r="BG315" s="18">
        <v>0</v>
      </c>
      <c r="BH315" s="18">
        <v>0</v>
      </c>
      <c r="BI315" s="18">
        <v>0</v>
      </c>
      <c r="BJ315" s="18">
        <v>0</v>
      </c>
      <c r="BK315" s="18">
        <v>0</v>
      </c>
      <c r="BL315" s="18">
        <v>0</v>
      </c>
      <c r="BM315" s="18">
        <v>0</v>
      </c>
      <c r="BN315" s="18">
        <v>0</v>
      </c>
      <c r="BO315" s="18">
        <v>0</v>
      </c>
      <c r="BP315" s="18">
        <v>0</v>
      </c>
      <c r="BQ315" s="18">
        <v>0</v>
      </c>
      <c r="BR315" s="18">
        <v>0</v>
      </c>
      <c r="BS315" s="18">
        <v>0</v>
      </c>
      <c r="BT315" s="18">
        <v>0</v>
      </c>
      <c r="BU315" s="18">
        <v>0</v>
      </c>
      <c r="BV315" s="18">
        <v>0</v>
      </c>
      <c r="BW315" s="18">
        <v>0</v>
      </c>
      <c r="BX315" s="18">
        <v>0</v>
      </c>
      <c r="BY315" s="18">
        <v>0</v>
      </c>
      <c r="BZ315" s="18">
        <v>0</v>
      </c>
      <c r="CA315" s="18">
        <v>0</v>
      </c>
      <c r="CB315" s="18">
        <v>0</v>
      </c>
      <c r="CC315" s="18">
        <v>0</v>
      </c>
      <c r="CD315" s="18">
        <v>0</v>
      </c>
      <c r="CE315" s="18">
        <v>0</v>
      </c>
      <c r="CF315" s="18">
        <v>0</v>
      </c>
      <c r="CG315" s="18">
        <v>0</v>
      </c>
      <c r="CH315" s="18">
        <v>0</v>
      </c>
      <c r="CI315" s="18">
        <v>0</v>
      </c>
      <c r="CJ315" s="18">
        <v>0</v>
      </c>
      <c r="CK315" s="18">
        <v>0</v>
      </c>
      <c r="CL315" s="18">
        <v>0</v>
      </c>
      <c r="CM315" s="18">
        <v>0</v>
      </c>
      <c r="CN315" s="18">
        <v>0</v>
      </c>
      <c r="CO315" s="18">
        <v>0</v>
      </c>
      <c r="CP315" s="18">
        <v>0</v>
      </c>
      <c r="CQ315" s="18">
        <v>0</v>
      </c>
      <c r="CR315" s="18">
        <v>0</v>
      </c>
      <c r="CS315" s="18">
        <v>0</v>
      </c>
      <c r="CT315" s="18">
        <v>0</v>
      </c>
      <c r="CU315" s="18">
        <v>0</v>
      </c>
      <c r="CV315" s="18">
        <v>0</v>
      </c>
      <c r="CW315" s="18">
        <v>0</v>
      </c>
      <c r="CX315" s="18">
        <v>0</v>
      </c>
      <c r="CY315" s="18">
        <v>0</v>
      </c>
      <c r="CZ315" s="18">
        <v>0</v>
      </c>
      <c r="DA315" s="18">
        <v>0</v>
      </c>
      <c r="DB315" s="18">
        <v>0</v>
      </c>
      <c r="DC315" s="18">
        <v>0</v>
      </c>
      <c r="DD315" s="18">
        <v>0</v>
      </c>
      <c r="DE315" s="18">
        <v>0</v>
      </c>
      <c r="DF315" s="18">
        <v>0</v>
      </c>
      <c r="DG315" s="18">
        <v>0</v>
      </c>
      <c r="DH315" s="18">
        <v>0</v>
      </c>
      <c r="DI315" s="18">
        <v>0</v>
      </c>
      <c r="DJ315" s="18">
        <v>0</v>
      </c>
      <c r="DL315" s="15" t="str">
        <f t="shared" si="4"/>
        <v>.Industrial Minerals.Pumping.GeneralQCService requested.Industrial Minerals.Pumping.General.Small</v>
      </c>
      <c r="DM315" s="50"/>
    </row>
    <row r="316" spans="1:117" x14ac:dyDescent="0.25">
      <c r="A316" t="s">
        <v>93</v>
      </c>
      <c r="C316" t="s">
        <v>34</v>
      </c>
      <c r="G316" s="11" t="s">
        <v>26</v>
      </c>
      <c r="J316" t="s">
        <v>95</v>
      </c>
      <c r="K316" s="45" t="s">
        <v>28</v>
      </c>
      <c r="L316" s="40"/>
      <c r="M316" s="43" t="s">
        <v>79</v>
      </c>
      <c r="N316" s="18">
        <v>1</v>
      </c>
      <c r="O316" s="18">
        <v>1</v>
      </c>
      <c r="P316" s="18">
        <v>1</v>
      </c>
      <c r="Q316" s="18">
        <v>1</v>
      </c>
      <c r="R316" s="18">
        <v>1</v>
      </c>
      <c r="S316" s="18">
        <v>1</v>
      </c>
      <c r="T316" s="18">
        <v>1</v>
      </c>
      <c r="U316" s="18">
        <v>1</v>
      </c>
      <c r="V316" s="18">
        <v>1</v>
      </c>
      <c r="W316" s="18">
        <v>1</v>
      </c>
      <c r="X316" s="18">
        <v>1</v>
      </c>
      <c r="Y316" s="18">
        <v>1</v>
      </c>
      <c r="Z316" s="18">
        <v>1</v>
      </c>
      <c r="AA316" s="18">
        <v>1</v>
      </c>
      <c r="AB316" s="18">
        <v>1</v>
      </c>
      <c r="AC316" s="18">
        <v>1</v>
      </c>
      <c r="AD316" s="18">
        <v>1</v>
      </c>
      <c r="AE316" s="18">
        <v>1</v>
      </c>
      <c r="AF316" s="18">
        <v>1</v>
      </c>
      <c r="AG316" s="18">
        <v>1</v>
      </c>
      <c r="AH316" s="18">
        <v>1</v>
      </c>
      <c r="AI316" s="18">
        <v>1</v>
      </c>
      <c r="AJ316" s="18">
        <v>1</v>
      </c>
      <c r="AK316" s="18">
        <v>1</v>
      </c>
      <c r="AL316" s="18">
        <v>1</v>
      </c>
      <c r="AM316" s="18">
        <v>1</v>
      </c>
      <c r="AN316" s="18">
        <v>1</v>
      </c>
      <c r="AO316" s="18">
        <v>1</v>
      </c>
      <c r="AP316" s="18">
        <v>1</v>
      </c>
      <c r="AQ316" s="18">
        <v>1</v>
      </c>
      <c r="AR316" s="18">
        <v>1</v>
      </c>
      <c r="AS316" s="18">
        <v>1</v>
      </c>
      <c r="AT316" s="18">
        <v>1</v>
      </c>
      <c r="AU316" s="18">
        <v>1</v>
      </c>
      <c r="AV316" s="18">
        <v>1</v>
      </c>
      <c r="AW316" s="18">
        <v>1</v>
      </c>
      <c r="AX316" s="18">
        <v>1</v>
      </c>
      <c r="AY316" s="18">
        <v>1</v>
      </c>
      <c r="AZ316" s="18">
        <v>1</v>
      </c>
      <c r="BA316" s="18">
        <v>1</v>
      </c>
      <c r="BB316" s="18">
        <v>1</v>
      </c>
      <c r="BC316" s="18">
        <v>1</v>
      </c>
      <c r="BD316" s="18">
        <v>1</v>
      </c>
      <c r="BE316" s="18">
        <v>1</v>
      </c>
      <c r="BF316" s="18">
        <v>1</v>
      </c>
      <c r="BG316" s="18">
        <v>1</v>
      </c>
      <c r="BH316" s="18">
        <v>1</v>
      </c>
      <c r="BI316" s="18">
        <v>1</v>
      </c>
      <c r="BJ316" s="18">
        <v>1</v>
      </c>
      <c r="BK316" s="18">
        <v>1</v>
      </c>
      <c r="BL316" s="18">
        <v>1</v>
      </c>
      <c r="BM316" s="18">
        <v>1</v>
      </c>
      <c r="BN316" s="18">
        <v>1</v>
      </c>
      <c r="BO316" s="18">
        <v>1</v>
      </c>
      <c r="BP316" s="18">
        <v>1</v>
      </c>
      <c r="BQ316" s="18">
        <v>1</v>
      </c>
      <c r="BR316" s="18">
        <v>1</v>
      </c>
      <c r="BS316" s="18">
        <v>1</v>
      </c>
      <c r="BT316" s="18">
        <v>1</v>
      </c>
      <c r="BU316" s="18">
        <v>1</v>
      </c>
      <c r="BV316" s="18">
        <v>1</v>
      </c>
      <c r="BW316" s="18">
        <v>1</v>
      </c>
      <c r="BX316" s="18">
        <v>1</v>
      </c>
      <c r="BY316" s="18">
        <v>1</v>
      </c>
      <c r="BZ316" s="18">
        <v>1</v>
      </c>
      <c r="CA316" s="18">
        <v>1</v>
      </c>
      <c r="CB316" s="18">
        <v>1</v>
      </c>
      <c r="CC316" s="18">
        <v>1</v>
      </c>
      <c r="CD316" s="18">
        <v>1</v>
      </c>
      <c r="CE316" s="18">
        <v>1</v>
      </c>
      <c r="CF316" s="18">
        <v>1</v>
      </c>
      <c r="CG316" s="18">
        <v>1</v>
      </c>
      <c r="CH316" s="18">
        <v>1</v>
      </c>
      <c r="CI316" s="18">
        <v>1</v>
      </c>
      <c r="CJ316" s="18">
        <v>1</v>
      </c>
      <c r="CK316" s="18">
        <v>1</v>
      </c>
      <c r="CL316" s="18">
        <v>1</v>
      </c>
      <c r="CM316" s="18">
        <v>1</v>
      </c>
      <c r="CN316" s="18">
        <v>1</v>
      </c>
      <c r="CO316" s="18">
        <v>1</v>
      </c>
      <c r="CP316" s="18">
        <v>1</v>
      </c>
      <c r="CQ316" s="18">
        <v>1</v>
      </c>
      <c r="CR316" s="18">
        <v>1</v>
      </c>
      <c r="CS316" s="18">
        <v>1</v>
      </c>
      <c r="CT316" s="18">
        <v>1</v>
      </c>
      <c r="CU316" s="18">
        <v>1</v>
      </c>
      <c r="CV316" s="18">
        <v>1</v>
      </c>
      <c r="CW316" s="18">
        <v>1</v>
      </c>
      <c r="CX316" s="18">
        <v>1</v>
      </c>
      <c r="CY316" s="18">
        <v>1</v>
      </c>
      <c r="CZ316" s="18">
        <v>1</v>
      </c>
      <c r="DA316" s="18">
        <v>1</v>
      </c>
      <c r="DB316" s="18">
        <v>1</v>
      </c>
      <c r="DC316" s="18">
        <v>1</v>
      </c>
      <c r="DD316" s="18">
        <v>1</v>
      </c>
      <c r="DE316" s="18">
        <v>1</v>
      </c>
      <c r="DF316" s="18">
        <v>1</v>
      </c>
      <c r="DG316" s="18">
        <v>1</v>
      </c>
      <c r="DH316" s="18">
        <v>1</v>
      </c>
      <c r="DI316" s="18">
        <v>1</v>
      </c>
      <c r="DJ316" s="18">
        <v>1</v>
      </c>
      <c r="DL316" s="15" t="str">
        <f t="shared" si="4"/>
        <v>.Industrial Minerals.Pumping.GeneralQCService requested.Industrial Minerals.Pumping.General.Large</v>
      </c>
      <c r="DM316" s="50"/>
    </row>
    <row r="317" spans="1:117" x14ac:dyDescent="0.25">
      <c r="A317" t="s">
        <v>96</v>
      </c>
      <c r="C317" t="s">
        <v>34</v>
      </c>
      <c r="G317" s="11" t="s">
        <v>26</v>
      </c>
      <c r="J317" t="s">
        <v>97</v>
      </c>
      <c r="K317" s="45" t="s">
        <v>28</v>
      </c>
      <c r="L317" s="40"/>
      <c r="M317" s="43" t="s">
        <v>79</v>
      </c>
      <c r="N317" s="18">
        <v>0</v>
      </c>
      <c r="O317" s="18">
        <v>0</v>
      </c>
      <c r="P317" s="18">
        <v>0</v>
      </c>
      <c r="Q317" s="18">
        <v>0</v>
      </c>
      <c r="R317" s="18">
        <v>0</v>
      </c>
      <c r="S317" s="18">
        <v>0</v>
      </c>
      <c r="T317" s="18">
        <v>0</v>
      </c>
      <c r="U317" s="18">
        <v>0</v>
      </c>
      <c r="V317" s="18">
        <v>0</v>
      </c>
      <c r="W317" s="18">
        <v>0</v>
      </c>
      <c r="X317" s="18">
        <v>0</v>
      </c>
      <c r="Y317" s="18">
        <v>0</v>
      </c>
      <c r="Z317" s="18">
        <v>0</v>
      </c>
      <c r="AA317" s="18">
        <v>0</v>
      </c>
      <c r="AB317" s="18">
        <v>0</v>
      </c>
      <c r="AC317" s="18">
        <v>0</v>
      </c>
      <c r="AD317" s="18">
        <v>0</v>
      </c>
      <c r="AE317" s="18">
        <v>0</v>
      </c>
      <c r="AF317" s="18">
        <v>0</v>
      </c>
      <c r="AG317" s="18">
        <v>0</v>
      </c>
      <c r="AH317" s="18">
        <v>0</v>
      </c>
      <c r="AI317" s="18">
        <v>0</v>
      </c>
      <c r="AJ317" s="18">
        <v>0</v>
      </c>
      <c r="AK317" s="18">
        <v>0</v>
      </c>
      <c r="AL317" s="18">
        <v>0</v>
      </c>
      <c r="AM317" s="18">
        <v>0</v>
      </c>
      <c r="AN317" s="18">
        <v>0</v>
      </c>
      <c r="AO317" s="18">
        <v>0</v>
      </c>
      <c r="AP317" s="18">
        <v>0</v>
      </c>
      <c r="AQ317" s="18">
        <v>0</v>
      </c>
      <c r="AR317" s="18">
        <v>0</v>
      </c>
      <c r="AS317" s="18">
        <v>0</v>
      </c>
      <c r="AT317" s="18">
        <v>0</v>
      </c>
      <c r="AU317" s="18">
        <v>0</v>
      </c>
      <c r="AV317" s="18">
        <v>0</v>
      </c>
      <c r="AW317" s="18">
        <v>0</v>
      </c>
      <c r="AX317" s="18">
        <v>0</v>
      </c>
      <c r="AY317" s="18">
        <v>0</v>
      </c>
      <c r="AZ317" s="18">
        <v>0</v>
      </c>
      <c r="BA317" s="18">
        <v>0</v>
      </c>
      <c r="BB317" s="18">
        <v>0</v>
      </c>
      <c r="BC317" s="18">
        <v>0</v>
      </c>
      <c r="BD317" s="18">
        <v>0</v>
      </c>
      <c r="BE317" s="18">
        <v>0</v>
      </c>
      <c r="BF317" s="18">
        <v>0</v>
      </c>
      <c r="BG317" s="18">
        <v>0</v>
      </c>
      <c r="BH317" s="18">
        <v>0</v>
      </c>
      <c r="BI317" s="18">
        <v>0</v>
      </c>
      <c r="BJ317" s="18">
        <v>0</v>
      </c>
      <c r="BK317" s="18">
        <v>0</v>
      </c>
      <c r="BL317" s="18">
        <v>0</v>
      </c>
      <c r="BM317" s="18">
        <v>0</v>
      </c>
      <c r="BN317" s="18">
        <v>0</v>
      </c>
      <c r="BO317" s="18">
        <v>0</v>
      </c>
      <c r="BP317" s="18">
        <v>0</v>
      </c>
      <c r="BQ317" s="18">
        <v>0</v>
      </c>
      <c r="BR317" s="18">
        <v>0</v>
      </c>
      <c r="BS317" s="18">
        <v>0</v>
      </c>
      <c r="BT317" s="18">
        <v>0</v>
      </c>
      <c r="BU317" s="18">
        <v>0</v>
      </c>
      <c r="BV317" s="18">
        <v>0</v>
      </c>
      <c r="BW317" s="18">
        <v>0</v>
      </c>
      <c r="BX317" s="18">
        <v>0</v>
      </c>
      <c r="BY317" s="18">
        <v>0</v>
      </c>
      <c r="BZ317" s="18">
        <v>0</v>
      </c>
      <c r="CA317" s="18">
        <v>0</v>
      </c>
      <c r="CB317" s="18">
        <v>0</v>
      </c>
      <c r="CC317" s="18">
        <v>0</v>
      </c>
      <c r="CD317" s="18">
        <v>0</v>
      </c>
      <c r="CE317" s="18">
        <v>0</v>
      </c>
      <c r="CF317" s="18">
        <v>0</v>
      </c>
      <c r="CG317" s="18">
        <v>0</v>
      </c>
      <c r="CH317" s="18">
        <v>0</v>
      </c>
      <c r="CI317" s="18">
        <v>0</v>
      </c>
      <c r="CJ317" s="18">
        <v>0</v>
      </c>
      <c r="CK317" s="18">
        <v>0</v>
      </c>
      <c r="CL317" s="18">
        <v>0</v>
      </c>
      <c r="CM317" s="18">
        <v>0</v>
      </c>
      <c r="CN317" s="18">
        <v>0</v>
      </c>
      <c r="CO317" s="18">
        <v>0</v>
      </c>
      <c r="CP317" s="18">
        <v>0</v>
      </c>
      <c r="CQ317" s="18">
        <v>0</v>
      </c>
      <c r="CR317" s="18">
        <v>0</v>
      </c>
      <c r="CS317" s="18">
        <v>0</v>
      </c>
      <c r="CT317" s="18">
        <v>0</v>
      </c>
      <c r="CU317" s="18">
        <v>0</v>
      </c>
      <c r="CV317" s="18">
        <v>0</v>
      </c>
      <c r="CW317" s="18">
        <v>0</v>
      </c>
      <c r="CX317" s="18">
        <v>0</v>
      </c>
      <c r="CY317" s="18">
        <v>0</v>
      </c>
      <c r="CZ317" s="18">
        <v>0</v>
      </c>
      <c r="DA317" s="18">
        <v>0</v>
      </c>
      <c r="DB317" s="18">
        <v>0</v>
      </c>
      <c r="DC317" s="18">
        <v>0</v>
      </c>
      <c r="DD317" s="18">
        <v>0</v>
      </c>
      <c r="DE317" s="18">
        <v>0</v>
      </c>
      <c r="DF317" s="18">
        <v>0</v>
      </c>
      <c r="DG317" s="18">
        <v>0</v>
      </c>
      <c r="DH317" s="18">
        <v>0</v>
      </c>
      <c r="DI317" s="18">
        <v>0</v>
      </c>
      <c r="DJ317" s="18">
        <v>0</v>
      </c>
      <c r="DL317" s="15" t="str">
        <f t="shared" si="4"/>
        <v>.Industrial Minerals.Pumping.Slurry StockQCService requested.Industrial Minerals.Pumping.Slurry Stock.Small</v>
      </c>
      <c r="DM317" s="50"/>
    </row>
    <row r="318" spans="1:117" x14ac:dyDescent="0.25">
      <c r="A318" t="s">
        <v>96</v>
      </c>
      <c r="C318" t="s">
        <v>34</v>
      </c>
      <c r="G318" s="11" t="s">
        <v>26</v>
      </c>
      <c r="J318" t="s">
        <v>98</v>
      </c>
      <c r="K318" s="45" t="s">
        <v>28</v>
      </c>
      <c r="L318" s="40"/>
      <c r="M318" s="43" t="s">
        <v>79</v>
      </c>
      <c r="N318" s="18">
        <v>1</v>
      </c>
      <c r="O318" s="18">
        <v>1</v>
      </c>
      <c r="P318" s="18">
        <v>1</v>
      </c>
      <c r="Q318" s="18">
        <v>1</v>
      </c>
      <c r="R318" s="18">
        <v>1</v>
      </c>
      <c r="S318" s="18">
        <v>1</v>
      </c>
      <c r="T318" s="18">
        <v>1</v>
      </c>
      <c r="U318" s="18">
        <v>1</v>
      </c>
      <c r="V318" s="18">
        <v>1</v>
      </c>
      <c r="W318" s="18">
        <v>1</v>
      </c>
      <c r="X318" s="18">
        <v>1</v>
      </c>
      <c r="Y318" s="18">
        <v>1</v>
      </c>
      <c r="Z318" s="18">
        <v>1</v>
      </c>
      <c r="AA318" s="18">
        <v>1</v>
      </c>
      <c r="AB318" s="18">
        <v>1</v>
      </c>
      <c r="AC318" s="18">
        <v>1</v>
      </c>
      <c r="AD318" s="18">
        <v>1</v>
      </c>
      <c r="AE318" s="18">
        <v>1</v>
      </c>
      <c r="AF318" s="18">
        <v>1</v>
      </c>
      <c r="AG318" s="18">
        <v>1</v>
      </c>
      <c r="AH318" s="18">
        <v>1</v>
      </c>
      <c r="AI318" s="18">
        <v>1</v>
      </c>
      <c r="AJ318" s="18">
        <v>1</v>
      </c>
      <c r="AK318" s="18">
        <v>1</v>
      </c>
      <c r="AL318" s="18">
        <v>1</v>
      </c>
      <c r="AM318" s="18">
        <v>1</v>
      </c>
      <c r="AN318" s="18">
        <v>1</v>
      </c>
      <c r="AO318" s="18">
        <v>1</v>
      </c>
      <c r="AP318" s="18">
        <v>1</v>
      </c>
      <c r="AQ318" s="18">
        <v>1</v>
      </c>
      <c r="AR318" s="18">
        <v>1</v>
      </c>
      <c r="AS318" s="18">
        <v>1</v>
      </c>
      <c r="AT318" s="18">
        <v>1</v>
      </c>
      <c r="AU318" s="18">
        <v>1</v>
      </c>
      <c r="AV318" s="18">
        <v>1</v>
      </c>
      <c r="AW318" s="18">
        <v>1</v>
      </c>
      <c r="AX318" s="18">
        <v>1</v>
      </c>
      <c r="AY318" s="18">
        <v>1</v>
      </c>
      <c r="AZ318" s="18">
        <v>1</v>
      </c>
      <c r="BA318" s="18">
        <v>1</v>
      </c>
      <c r="BB318" s="18">
        <v>1</v>
      </c>
      <c r="BC318" s="18">
        <v>1</v>
      </c>
      <c r="BD318" s="18">
        <v>1</v>
      </c>
      <c r="BE318" s="18">
        <v>1</v>
      </c>
      <c r="BF318" s="18">
        <v>1</v>
      </c>
      <c r="BG318" s="18">
        <v>1</v>
      </c>
      <c r="BH318" s="18">
        <v>1</v>
      </c>
      <c r="BI318" s="18">
        <v>1</v>
      </c>
      <c r="BJ318" s="18">
        <v>1</v>
      </c>
      <c r="BK318" s="18">
        <v>1</v>
      </c>
      <c r="BL318" s="18">
        <v>1</v>
      </c>
      <c r="BM318" s="18">
        <v>1</v>
      </c>
      <c r="BN318" s="18">
        <v>1</v>
      </c>
      <c r="BO318" s="18">
        <v>1</v>
      </c>
      <c r="BP318" s="18">
        <v>1</v>
      </c>
      <c r="BQ318" s="18">
        <v>1</v>
      </c>
      <c r="BR318" s="18">
        <v>1</v>
      </c>
      <c r="BS318" s="18">
        <v>1</v>
      </c>
      <c r="BT318" s="18">
        <v>1</v>
      </c>
      <c r="BU318" s="18">
        <v>1</v>
      </c>
      <c r="BV318" s="18">
        <v>1</v>
      </c>
      <c r="BW318" s="18">
        <v>1</v>
      </c>
      <c r="BX318" s="18">
        <v>1</v>
      </c>
      <c r="BY318" s="18">
        <v>1</v>
      </c>
      <c r="BZ318" s="18">
        <v>1</v>
      </c>
      <c r="CA318" s="18">
        <v>1</v>
      </c>
      <c r="CB318" s="18">
        <v>1</v>
      </c>
      <c r="CC318" s="18">
        <v>1</v>
      </c>
      <c r="CD318" s="18">
        <v>1</v>
      </c>
      <c r="CE318" s="18">
        <v>1</v>
      </c>
      <c r="CF318" s="18">
        <v>1</v>
      </c>
      <c r="CG318" s="18">
        <v>1</v>
      </c>
      <c r="CH318" s="18">
        <v>1</v>
      </c>
      <c r="CI318" s="18">
        <v>1</v>
      </c>
      <c r="CJ318" s="18">
        <v>1</v>
      </c>
      <c r="CK318" s="18">
        <v>1</v>
      </c>
      <c r="CL318" s="18">
        <v>1</v>
      </c>
      <c r="CM318" s="18">
        <v>1</v>
      </c>
      <c r="CN318" s="18">
        <v>1</v>
      </c>
      <c r="CO318" s="18">
        <v>1</v>
      </c>
      <c r="CP318" s="18">
        <v>1</v>
      </c>
      <c r="CQ318" s="18">
        <v>1</v>
      </c>
      <c r="CR318" s="18">
        <v>1</v>
      </c>
      <c r="CS318" s="18">
        <v>1</v>
      </c>
      <c r="CT318" s="18">
        <v>1</v>
      </c>
      <c r="CU318" s="18">
        <v>1</v>
      </c>
      <c r="CV318" s="18">
        <v>1</v>
      </c>
      <c r="CW318" s="18">
        <v>1</v>
      </c>
      <c r="CX318" s="18">
        <v>1</v>
      </c>
      <c r="CY318" s="18">
        <v>1</v>
      </c>
      <c r="CZ318" s="18">
        <v>1</v>
      </c>
      <c r="DA318" s="18">
        <v>1</v>
      </c>
      <c r="DB318" s="18">
        <v>1</v>
      </c>
      <c r="DC318" s="18">
        <v>1</v>
      </c>
      <c r="DD318" s="18">
        <v>1</v>
      </c>
      <c r="DE318" s="18">
        <v>1</v>
      </c>
      <c r="DF318" s="18">
        <v>1</v>
      </c>
      <c r="DG318" s="18">
        <v>1</v>
      </c>
      <c r="DH318" s="18">
        <v>1</v>
      </c>
      <c r="DI318" s="18">
        <v>1</v>
      </c>
      <c r="DJ318" s="18">
        <v>1</v>
      </c>
      <c r="DL318" s="15" t="str">
        <f t="shared" si="4"/>
        <v>.Industrial Minerals.Pumping.Slurry StockQCService requested.Industrial Minerals.Pumping.Slurry Stock.Large</v>
      </c>
      <c r="DM318" s="50"/>
    </row>
    <row r="319" spans="1:117" x14ac:dyDescent="0.25">
      <c r="A319" t="s">
        <v>99</v>
      </c>
      <c r="C319" t="s">
        <v>34</v>
      </c>
      <c r="G319" s="11" t="s">
        <v>26</v>
      </c>
      <c r="J319" t="s">
        <v>100</v>
      </c>
      <c r="K319" s="45" t="s">
        <v>28</v>
      </c>
      <c r="L319" s="40"/>
      <c r="M319" s="43" t="s">
        <v>79</v>
      </c>
      <c r="N319" s="18">
        <v>0</v>
      </c>
      <c r="O319" s="18">
        <v>0</v>
      </c>
      <c r="P319" s="18">
        <v>0</v>
      </c>
      <c r="Q319" s="18">
        <v>0</v>
      </c>
      <c r="R319" s="18">
        <v>0</v>
      </c>
      <c r="S319" s="18">
        <v>0</v>
      </c>
      <c r="T319" s="18">
        <v>0</v>
      </c>
      <c r="U319" s="18">
        <v>0</v>
      </c>
      <c r="V319" s="18">
        <v>0</v>
      </c>
      <c r="W319" s="18">
        <v>0</v>
      </c>
      <c r="X319" s="18">
        <v>0</v>
      </c>
      <c r="Y319" s="18">
        <v>0</v>
      </c>
      <c r="Z319" s="18">
        <v>0</v>
      </c>
      <c r="AA319" s="18">
        <v>0</v>
      </c>
      <c r="AB319" s="18">
        <v>0</v>
      </c>
      <c r="AC319" s="18">
        <v>0</v>
      </c>
      <c r="AD319" s="18">
        <v>0</v>
      </c>
      <c r="AE319" s="18">
        <v>0</v>
      </c>
      <c r="AF319" s="18">
        <v>0</v>
      </c>
      <c r="AG319" s="18">
        <v>0</v>
      </c>
      <c r="AH319" s="18">
        <v>0</v>
      </c>
      <c r="AI319" s="18">
        <v>0</v>
      </c>
      <c r="AJ319" s="18">
        <v>0</v>
      </c>
      <c r="AK319" s="18">
        <v>0</v>
      </c>
      <c r="AL319" s="18">
        <v>0</v>
      </c>
      <c r="AM319" s="18">
        <v>0</v>
      </c>
      <c r="AN319" s="18">
        <v>0</v>
      </c>
      <c r="AO319" s="18">
        <v>0</v>
      </c>
      <c r="AP319" s="18">
        <v>0</v>
      </c>
      <c r="AQ319" s="18">
        <v>0</v>
      </c>
      <c r="AR319" s="18">
        <v>0</v>
      </c>
      <c r="AS319" s="18">
        <v>0</v>
      </c>
      <c r="AT319" s="18">
        <v>0</v>
      </c>
      <c r="AU319" s="18">
        <v>0</v>
      </c>
      <c r="AV319" s="18">
        <v>0</v>
      </c>
      <c r="AW319" s="18">
        <v>0</v>
      </c>
      <c r="AX319" s="18">
        <v>0</v>
      </c>
      <c r="AY319" s="18">
        <v>0</v>
      </c>
      <c r="AZ319" s="18">
        <v>0</v>
      </c>
      <c r="BA319" s="18">
        <v>0</v>
      </c>
      <c r="BB319" s="18">
        <v>0</v>
      </c>
      <c r="BC319" s="18">
        <v>0</v>
      </c>
      <c r="BD319" s="18">
        <v>0</v>
      </c>
      <c r="BE319" s="18">
        <v>0</v>
      </c>
      <c r="BF319" s="18">
        <v>0</v>
      </c>
      <c r="BG319" s="18">
        <v>0</v>
      </c>
      <c r="BH319" s="18">
        <v>0</v>
      </c>
      <c r="BI319" s="18">
        <v>0</v>
      </c>
      <c r="BJ319" s="18">
        <v>0</v>
      </c>
      <c r="BK319" s="18">
        <v>0</v>
      </c>
      <c r="BL319" s="18">
        <v>0</v>
      </c>
      <c r="BM319" s="18">
        <v>0</v>
      </c>
      <c r="BN319" s="18">
        <v>0</v>
      </c>
      <c r="BO319" s="18">
        <v>0</v>
      </c>
      <c r="BP319" s="18">
        <v>0</v>
      </c>
      <c r="BQ319" s="18">
        <v>0</v>
      </c>
      <c r="BR319" s="18">
        <v>0</v>
      </c>
      <c r="BS319" s="18">
        <v>0</v>
      </c>
      <c r="BT319" s="18">
        <v>0</v>
      </c>
      <c r="BU319" s="18">
        <v>0</v>
      </c>
      <c r="BV319" s="18">
        <v>0</v>
      </c>
      <c r="BW319" s="18">
        <v>0</v>
      </c>
      <c r="BX319" s="18">
        <v>0</v>
      </c>
      <c r="BY319" s="18">
        <v>0</v>
      </c>
      <c r="BZ319" s="18">
        <v>0</v>
      </c>
      <c r="CA319" s="18">
        <v>0</v>
      </c>
      <c r="CB319" s="18">
        <v>0</v>
      </c>
      <c r="CC319" s="18">
        <v>0</v>
      </c>
      <c r="CD319" s="18">
        <v>0</v>
      </c>
      <c r="CE319" s="18">
        <v>0</v>
      </c>
      <c r="CF319" s="18">
        <v>0</v>
      </c>
      <c r="CG319" s="18">
        <v>0</v>
      </c>
      <c r="CH319" s="18">
        <v>0</v>
      </c>
      <c r="CI319" s="18">
        <v>0</v>
      </c>
      <c r="CJ319" s="18">
        <v>0</v>
      </c>
      <c r="CK319" s="18">
        <v>0</v>
      </c>
      <c r="CL319" s="18">
        <v>0</v>
      </c>
      <c r="CM319" s="18">
        <v>0</v>
      </c>
      <c r="CN319" s="18">
        <v>0</v>
      </c>
      <c r="CO319" s="18">
        <v>0</v>
      </c>
      <c r="CP319" s="18">
        <v>0</v>
      </c>
      <c r="CQ319" s="18">
        <v>0</v>
      </c>
      <c r="CR319" s="18">
        <v>0</v>
      </c>
      <c r="CS319" s="18">
        <v>0</v>
      </c>
      <c r="CT319" s="18">
        <v>0</v>
      </c>
      <c r="CU319" s="18">
        <v>0</v>
      </c>
      <c r="CV319" s="18">
        <v>0</v>
      </c>
      <c r="CW319" s="18">
        <v>0</v>
      </c>
      <c r="CX319" s="18">
        <v>0</v>
      </c>
      <c r="CY319" s="18">
        <v>0</v>
      </c>
      <c r="CZ319" s="18">
        <v>0</v>
      </c>
      <c r="DA319" s="18">
        <v>0</v>
      </c>
      <c r="DB319" s="18">
        <v>0</v>
      </c>
      <c r="DC319" s="18">
        <v>0</v>
      </c>
      <c r="DD319" s="18">
        <v>0</v>
      </c>
      <c r="DE319" s="18">
        <v>0</v>
      </c>
      <c r="DF319" s="18">
        <v>0</v>
      </c>
      <c r="DG319" s="18">
        <v>0</v>
      </c>
      <c r="DH319" s="18">
        <v>0</v>
      </c>
      <c r="DI319" s="18">
        <v>0</v>
      </c>
      <c r="DJ319" s="18">
        <v>0</v>
      </c>
      <c r="DL319" s="15" t="str">
        <f t="shared" si="4"/>
        <v>.Industrial Minerals.Pumping.PrecisionQCService requested.Industrial Minerals.Pumping.Precision.Small</v>
      </c>
      <c r="DM319" s="50"/>
    </row>
    <row r="320" spans="1:117" x14ac:dyDescent="0.25">
      <c r="A320" t="s">
        <v>99</v>
      </c>
      <c r="C320" t="s">
        <v>34</v>
      </c>
      <c r="G320" s="11" t="s">
        <v>26</v>
      </c>
      <c r="J320" t="s">
        <v>101</v>
      </c>
      <c r="K320" s="45" t="s">
        <v>28</v>
      </c>
      <c r="L320" s="40"/>
      <c r="M320" s="43" t="s">
        <v>79</v>
      </c>
      <c r="N320" s="18">
        <v>1</v>
      </c>
      <c r="O320" s="18">
        <v>1</v>
      </c>
      <c r="P320" s="18">
        <v>1</v>
      </c>
      <c r="Q320" s="18">
        <v>1</v>
      </c>
      <c r="R320" s="18">
        <v>1</v>
      </c>
      <c r="S320" s="18">
        <v>1</v>
      </c>
      <c r="T320" s="18">
        <v>1</v>
      </c>
      <c r="U320" s="18">
        <v>1</v>
      </c>
      <c r="V320" s="18">
        <v>1</v>
      </c>
      <c r="W320" s="18">
        <v>1</v>
      </c>
      <c r="X320" s="18">
        <v>1</v>
      </c>
      <c r="Y320" s="18">
        <v>1</v>
      </c>
      <c r="Z320" s="18">
        <v>1</v>
      </c>
      <c r="AA320" s="18">
        <v>1</v>
      </c>
      <c r="AB320" s="18">
        <v>1</v>
      </c>
      <c r="AC320" s="18">
        <v>1</v>
      </c>
      <c r="AD320" s="18">
        <v>1</v>
      </c>
      <c r="AE320" s="18">
        <v>1</v>
      </c>
      <c r="AF320" s="18">
        <v>1</v>
      </c>
      <c r="AG320" s="18">
        <v>1</v>
      </c>
      <c r="AH320" s="18">
        <v>1</v>
      </c>
      <c r="AI320" s="18">
        <v>1</v>
      </c>
      <c r="AJ320" s="18">
        <v>1</v>
      </c>
      <c r="AK320" s="18">
        <v>1</v>
      </c>
      <c r="AL320" s="18">
        <v>1</v>
      </c>
      <c r="AM320" s="18">
        <v>1</v>
      </c>
      <c r="AN320" s="18">
        <v>1</v>
      </c>
      <c r="AO320" s="18">
        <v>1</v>
      </c>
      <c r="AP320" s="18">
        <v>1</v>
      </c>
      <c r="AQ320" s="18">
        <v>1</v>
      </c>
      <c r="AR320" s="18">
        <v>1</v>
      </c>
      <c r="AS320" s="18">
        <v>1</v>
      </c>
      <c r="AT320" s="18">
        <v>1</v>
      </c>
      <c r="AU320" s="18">
        <v>1</v>
      </c>
      <c r="AV320" s="18">
        <v>1</v>
      </c>
      <c r="AW320" s="18">
        <v>1</v>
      </c>
      <c r="AX320" s="18">
        <v>1</v>
      </c>
      <c r="AY320" s="18">
        <v>1</v>
      </c>
      <c r="AZ320" s="18">
        <v>1</v>
      </c>
      <c r="BA320" s="18">
        <v>1</v>
      </c>
      <c r="BB320" s="18">
        <v>1</v>
      </c>
      <c r="BC320" s="18">
        <v>1</v>
      </c>
      <c r="BD320" s="18">
        <v>1</v>
      </c>
      <c r="BE320" s="18">
        <v>1</v>
      </c>
      <c r="BF320" s="18">
        <v>1</v>
      </c>
      <c r="BG320" s="18">
        <v>1</v>
      </c>
      <c r="BH320" s="18">
        <v>1</v>
      </c>
      <c r="BI320" s="18">
        <v>1</v>
      </c>
      <c r="BJ320" s="18">
        <v>1</v>
      </c>
      <c r="BK320" s="18">
        <v>1</v>
      </c>
      <c r="BL320" s="18">
        <v>1</v>
      </c>
      <c r="BM320" s="18">
        <v>1</v>
      </c>
      <c r="BN320" s="18">
        <v>1</v>
      </c>
      <c r="BO320" s="18">
        <v>1</v>
      </c>
      <c r="BP320" s="18">
        <v>1</v>
      </c>
      <c r="BQ320" s="18">
        <v>1</v>
      </c>
      <c r="BR320" s="18">
        <v>1</v>
      </c>
      <c r="BS320" s="18">
        <v>1</v>
      </c>
      <c r="BT320" s="18">
        <v>1</v>
      </c>
      <c r="BU320" s="18">
        <v>1</v>
      </c>
      <c r="BV320" s="18">
        <v>1</v>
      </c>
      <c r="BW320" s="18">
        <v>1</v>
      </c>
      <c r="BX320" s="18">
        <v>1</v>
      </c>
      <c r="BY320" s="18">
        <v>1</v>
      </c>
      <c r="BZ320" s="18">
        <v>1</v>
      </c>
      <c r="CA320" s="18">
        <v>1</v>
      </c>
      <c r="CB320" s="18">
        <v>1</v>
      </c>
      <c r="CC320" s="18">
        <v>1</v>
      </c>
      <c r="CD320" s="18">
        <v>1</v>
      </c>
      <c r="CE320" s="18">
        <v>1</v>
      </c>
      <c r="CF320" s="18">
        <v>1</v>
      </c>
      <c r="CG320" s="18">
        <v>1</v>
      </c>
      <c r="CH320" s="18">
        <v>1</v>
      </c>
      <c r="CI320" s="18">
        <v>1</v>
      </c>
      <c r="CJ320" s="18">
        <v>1</v>
      </c>
      <c r="CK320" s="18">
        <v>1</v>
      </c>
      <c r="CL320" s="18">
        <v>1</v>
      </c>
      <c r="CM320" s="18">
        <v>1</v>
      </c>
      <c r="CN320" s="18">
        <v>1</v>
      </c>
      <c r="CO320" s="18">
        <v>1</v>
      </c>
      <c r="CP320" s="18">
        <v>1</v>
      </c>
      <c r="CQ320" s="18">
        <v>1</v>
      </c>
      <c r="CR320" s="18">
        <v>1</v>
      </c>
      <c r="CS320" s="18">
        <v>1</v>
      </c>
      <c r="CT320" s="18">
        <v>1</v>
      </c>
      <c r="CU320" s="18">
        <v>1</v>
      </c>
      <c r="CV320" s="18">
        <v>1</v>
      </c>
      <c r="CW320" s="18">
        <v>1</v>
      </c>
      <c r="CX320" s="18">
        <v>1</v>
      </c>
      <c r="CY320" s="18">
        <v>1</v>
      </c>
      <c r="CZ320" s="18">
        <v>1</v>
      </c>
      <c r="DA320" s="18">
        <v>1</v>
      </c>
      <c r="DB320" s="18">
        <v>1</v>
      </c>
      <c r="DC320" s="18">
        <v>1</v>
      </c>
      <c r="DD320" s="18">
        <v>1</v>
      </c>
      <c r="DE320" s="18">
        <v>1</v>
      </c>
      <c r="DF320" s="18">
        <v>1</v>
      </c>
      <c r="DG320" s="18">
        <v>1</v>
      </c>
      <c r="DH320" s="18">
        <v>1</v>
      </c>
      <c r="DI320" s="18">
        <v>1</v>
      </c>
      <c r="DJ320" s="18">
        <v>1</v>
      </c>
      <c r="DL320" s="15" t="str">
        <f t="shared" si="4"/>
        <v>.Industrial Minerals.Pumping.PrecisionQCService requested.Industrial Minerals.Pumping.Precision.Large</v>
      </c>
      <c r="DM320" s="50"/>
    </row>
    <row r="321" spans="1:117" x14ac:dyDescent="0.25">
      <c r="A321" t="s">
        <v>103</v>
      </c>
      <c r="C321" t="s">
        <v>34</v>
      </c>
      <c r="G321" s="11" t="s">
        <v>26</v>
      </c>
      <c r="J321" t="s">
        <v>104</v>
      </c>
      <c r="K321" s="45" t="s">
        <v>28</v>
      </c>
      <c r="L321" s="40"/>
      <c r="M321" s="43" t="s">
        <v>79</v>
      </c>
      <c r="N321" s="18">
        <v>0.05</v>
      </c>
      <c r="O321" s="18">
        <v>0.05</v>
      </c>
      <c r="P321" s="18">
        <v>0.05</v>
      </c>
      <c r="Q321" s="18">
        <v>0.05</v>
      </c>
      <c r="R321" s="18">
        <v>0.05</v>
      </c>
      <c r="S321" s="18">
        <v>0.05</v>
      </c>
      <c r="T321" s="18">
        <v>0.05</v>
      </c>
      <c r="U321" s="18">
        <v>0.05</v>
      </c>
      <c r="V321" s="18">
        <v>0.05</v>
      </c>
      <c r="W321" s="18">
        <v>0.05</v>
      </c>
      <c r="X321" s="18">
        <v>0.05</v>
      </c>
      <c r="Y321" s="18">
        <v>0.05</v>
      </c>
      <c r="Z321" s="18">
        <v>0.05</v>
      </c>
      <c r="AA321" s="18">
        <v>0.05</v>
      </c>
      <c r="AB321" s="18">
        <v>0.05</v>
      </c>
      <c r="AC321" s="18">
        <v>0.05</v>
      </c>
      <c r="AD321" s="18">
        <v>0.05</v>
      </c>
      <c r="AE321" s="18">
        <v>0.05</v>
      </c>
      <c r="AF321" s="18">
        <v>0.05</v>
      </c>
      <c r="AG321" s="18">
        <v>0.05</v>
      </c>
      <c r="AH321" s="18">
        <v>0.05</v>
      </c>
      <c r="AI321" s="18">
        <v>0.05</v>
      </c>
      <c r="AJ321" s="18">
        <v>0.05</v>
      </c>
      <c r="AK321" s="18">
        <v>0.05</v>
      </c>
      <c r="AL321" s="18">
        <v>0.05</v>
      </c>
      <c r="AM321" s="18">
        <v>0.05</v>
      </c>
      <c r="AN321" s="18">
        <v>0.05</v>
      </c>
      <c r="AO321" s="18">
        <v>0.05</v>
      </c>
      <c r="AP321" s="18">
        <v>0.05</v>
      </c>
      <c r="AQ321" s="18">
        <v>0.05</v>
      </c>
      <c r="AR321" s="18">
        <v>0.05</v>
      </c>
      <c r="AS321" s="18">
        <v>0.05</v>
      </c>
      <c r="AT321" s="18">
        <v>0.05</v>
      </c>
      <c r="AU321" s="18">
        <v>0.05</v>
      </c>
      <c r="AV321" s="18">
        <v>0.05</v>
      </c>
      <c r="AW321" s="18">
        <v>0.05</v>
      </c>
      <c r="AX321" s="18">
        <v>0.05</v>
      </c>
      <c r="AY321" s="18">
        <v>0.05</v>
      </c>
      <c r="AZ321" s="18">
        <v>0.05</v>
      </c>
      <c r="BA321" s="18">
        <v>0.05</v>
      </c>
      <c r="BB321" s="18">
        <v>0.05</v>
      </c>
      <c r="BC321" s="18">
        <v>0.05</v>
      </c>
      <c r="BD321" s="18">
        <v>0.05</v>
      </c>
      <c r="BE321" s="18">
        <v>0.05</v>
      </c>
      <c r="BF321" s="18">
        <v>0.05</v>
      </c>
      <c r="BG321" s="18">
        <v>0.05</v>
      </c>
      <c r="BH321" s="18">
        <v>0.05</v>
      </c>
      <c r="BI321" s="18">
        <v>0.05</v>
      </c>
      <c r="BJ321" s="18">
        <v>0.05</v>
      </c>
      <c r="BK321" s="18">
        <v>0.05</v>
      </c>
      <c r="BL321" s="18">
        <v>0.05</v>
      </c>
      <c r="BM321" s="18">
        <v>0.05</v>
      </c>
      <c r="BN321" s="18">
        <v>0.05</v>
      </c>
      <c r="BO321" s="18">
        <v>0.05</v>
      </c>
      <c r="BP321" s="18">
        <v>0.05</v>
      </c>
      <c r="BQ321" s="18">
        <v>0.05</v>
      </c>
      <c r="BR321" s="18">
        <v>0.05</v>
      </c>
      <c r="BS321" s="18">
        <v>0.05</v>
      </c>
      <c r="BT321" s="18">
        <v>0.05</v>
      </c>
      <c r="BU321" s="18">
        <v>0.05</v>
      </c>
      <c r="BV321" s="18">
        <v>0.05</v>
      </c>
      <c r="BW321" s="18">
        <v>0.05</v>
      </c>
      <c r="BX321" s="18">
        <v>0.05</v>
      </c>
      <c r="BY321" s="18">
        <v>0.05</v>
      </c>
      <c r="BZ321" s="18">
        <v>0.05</v>
      </c>
      <c r="CA321" s="18">
        <v>0.05</v>
      </c>
      <c r="CB321" s="18">
        <v>0.05</v>
      </c>
      <c r="CC321" s="18">
        <v>0.05</v>
      </c>
      <c r="CD321" s="18">
        <v>0.05</v>
      </c>
      <c r="CE321" s="18">
        <v>0.05</v>
      </c>
      <c r="CF321" s="18">
        <v>0.05</v>
      </c>
      <c r="CG321" s="18">
        <v>0.05</v>
      </c>
      <c r="CH321" s="18">
        <v>0.05</v>
      </c>
      <c r="CI321" s="18">
        <v>0.05</v>
      </c>
      <c r="CJ321" s="18">
        <v>0.05</v>
      </c>
      <c r="CK321" s="18">
        <v>0.05</v>
      </c>
      <c r="CL321" s="18">
        <v>0.05</v>
      </c>
      <c r="CM321" s="18">
        <v>0.05</v>
      </c>
      <c r="CN321" s="18">
        <v>0.05</v>
      </c>
      <c r="CO321" s="18">
        <v>0.05</v>
      </c>
      <c r="CP321" s="18">
        <v>0.05</v>
      </c>
      <c r="CQ321" s="18">
        <v>0.05</v>
      </c>
      <c r="CR321" s="18">
        <v>0.05</v>
      </c>
      <c r="CS321" s="18">
        <v>0.05</v>
      </c>
      <c r="CT321" s="18">
        <v>0.05</v>
      </c>
      <c r="CU321" s="18">
        <v>0.05</v>
      </c>
      <c r="CV321" s="18">
        <v>0.05</v>
      </c>
      <c r="CW321" s="18">
        <v>0.05</v>
      </c>
      <c r="CX321" s="18">
        <v>0.05</v>
      </c>
      <c r="CY321" s="18">
        <v>0.05</v>
      </c>
      <c r="CZ321" s="18">
        <v>0.05</v>
      </c>
      <c r="DA321" s="18">
        <v>0.05</v>
      </c>
      <c r="DB321" s="18">
        <v>0.05</v>
      </c>
      <c r="DC321" s="18">
        <v>0.05</v>
      </c>
      <c r="DD321" s="18">
        <v>0.05</v>
      </c>
      <c r="DE321" s="18">
        <v>0.05</v>
      </c>
      <c r="DF321" s="18">
        <v>0.05</v>
      </c>
      <c r="DG321" s="18">
        <v>0.05</v>
      </c>
      <c r="DH321" s="18">
        <v>0.05</v>
      </c>
      <c r="DI321" s="18">
        <v>0.05</v>
      </c>
      <c r="DJ321" s="18">
        <v>0.05</v>
      </c>
      <c r="DL321" s="15" t="str">
        <f t="shared" si="4"/>
        <v>.Industrial Minerals.Machine DriveQCService requested.Industrial Minerals.Machine Drive.Size 1</v>
      </c>
      <c r="DM321" s="50"/>
    </row>
    <row r="322" spans="1:117" x14ac:dyDescent="0.25">
      <c r="A322" t="s">
        <v>103</v>
      </c>
      <c r="C322" t="s">
        <v>34</v>
      </c>
      <c r="G322" s="11" t="s">
        <v>26</v>
      </c>
      <c r="J322" t="s">
        <v>105</v>
      </c>
      <c r="K322" s="45" t="s">
        <v>28</v>
      </c>
      <c r="L322" s="40"/>
      <c r="M322" s="43" t="s">
        <v>79</v>
      </c>
      <c r="N322" s="18">
        <v>1.7000000000000001E-2</v>
      </c>
      <c r="O322" s="18">
        <v>1.7000000000000001E-2</v>
      </c>
      <c r="P322" s="18">
        <v>1.7000000000000001E-2</v>
      </c>
      <c r="Q322" s="18">
        <v>1.7000000000000001E-2</v>
      </c>
      <c r="R322" s="18">
        <v>1.7000000000000001E-2</v>
      </c>
      <c r="S322" s="18">
        <v>1.7000000000000001E-2</v>
      </c>
      <c r="T322" s="18">
        <v>1.7000000000000001E-2</v>
      </c>
      <c r="U322" s="18">
        <v>1.7000000000000001E-2</v>
      </c>
      <c r="V322" s="18">
        <v>1.7000000000000001E-2</v>
      </c>
      <c r="W322" s="18">
        <v>1.7000000000000001E-2</v>
      </c>
      <c r="X322" s="18">
        <v>1.7000000000000001E-2</v>
      </c>
      <c r="Y322" s="18">
        <v>1.7000000000000001E-2</v>
      </c>
      <c r="Z322" s="18">
        <v>1.7000000000000001E-2</v>
      </c>
      <c r="AA322" s="18">
        <v>1.7000000000000001E-2</v>
      </c>
      <c r="AB322" s="18">
        <v>1.7000000000000001E-2</v>
      </c>
      <c r="AC322" s="18">
        <v>1.7000000000000001E-2</v>
      </c>
      <c r="AD322" s="18">
        <v>1.7000000000000001E-2</v>
      </c>
      <c r="AE322" s="18">
        <v>1.7000000000000001E-2</v>
      </c>
      <c r="AF322" s="18">
        <v>1.7000000000000001E-2</v>
      </c>
      <c r="AG322" s="18">
        <v>1.7000000000000001E-2</v>
      </c>
      <c r="AH322" s="18">
        <v>1.7000000000000001E-2</v>
      </c>
      <c r="AI322" s="18">
        <v>1.7000000000000001E-2</v>
      </c>
      <c r="AJ322" s="18">
        <v>1.7000000000000001E-2</v>
      </c>
      <c r="AK322" s="18">
        <v>1.7000000000000001E-2</v>
      </c>
      <c r="AL322" s="18">
        <v>1.7000000000000001E-2</v>
      </c>
      <c r="AM322" s="18">
        <v>1.7000000000000001E-2</v>
      </c>
      <c r="AN322" s="18">
        <v>1.7000000000000001E-2</v>
      </c>
      <c r="AO322" s="18">
        <v>1.7000000000000001E-2</v>
      </c>
      <c r="AP322" s="18">
        <v>1.7000000000000001E-2</v>
      </c>
      <c r="AQ322" s="18">
        <v>1.7000000000000001E-2</v>
      </c>
      <c r="AR322" s="18">
        <v>1.7000000000000001E-2</v>
      </c>
      <c r="AS322" s="18">
        <v>1.7000000000000001E-2</v>
      </c>
      <c r="AT322" s="18">
        <v>1.7000000000000001E-2</v>
      </c>
      <c r="AU322" s="18">
        <v>1.7000000000000001E-2</v>
      </c>
      <c r="AV322" s="18">
        <v>1.7000000000000001E-2</v>
      </c>
      <c r="AW322" s="18">
        <v>1.7000000000000001E-2</v>
      </c>
      <c r="AX322" s="18">
        <v>1.7000000000000001E-2</v>
      </c>
      <c r="AY322" s="18">
        <v>1.7000000000000001E-2</v>
      </c>
      <c r="AZ322" s="18">
        <v>1.7000000000000001E-2</v>
      </c>
      <c r="BA322" s="18">
        <v>1.7000000000000001E-2</v>
      </c>
      <c r="BB322" s="18">
        <v>1.7000000000000001E-2</v>
      </c>
      <c r="BC322" s="18">
        <v>1.7000000000000001E-2</v>
      </c>
      <c r="BD322" s="18">
        <v>1.7000000000000001E-2</v>
      </c>
      <c r="BE322" s="18">
        <v>1.7000000000000001E-2</v>
      </c>
      <c r="BF322" s="18">
        <v>1.7000000000000001E-2</v>
      </c>
      <c r="BG322" s="18">
        <v>1.7000000000000001E-2</v>
      </c>
      <c r="BH322" s="18">
        <v>1.7000000000000001E-2</v>
      </c>
      <c r="BI322" s="18">
        <v>1.7000000000000001E-2</v>
      </c>
      <c r="BJ322" s="18">
        <v>1.7000000000000001E-2</v>
      </c>
      <c r="BK322" s="18">
        <v>1.7000000000000001E-2</v>
      </c>
      <c r="BL322" s="18">
        <v>1.7000000000000001E-2</v>
      </c>
      <c r="BM322" s="18">
        <v>1.7000000000000001E-2</v>
      </c>
      <c r="BN322" s="18">
        <v>1.7000000000000001E-2</v>
      </c>
      <c r="BO322" s="18">
        <v>1.7000000000000001E-2</v>
      </c>
      <c r="BP322" s="18">
        <v>1.7000000000000001E-2</v>
      </c>
      <c r="BQ322" s="18">
        <v>1.7000000000000001E-2</v>
      </c>
      <c r="BR322" s="18">
        <v>1.7000000000000001E-2</v>
      </c>
      <c r="BS322" s="18">
        <v>1.7000000000000001E-2</v>
      </c>
      <c r="BT322" s="18">
        <v>1.7000000000000001E-2</v>
      </c>
      <c r="BU322" s="18">
        <v>1.7000000000000001E-2</v>
      </c>
      <c r="BV322" s="18">
        <v>1.7000000000000001E-2</v>
      </c>
      <c r="BW322" s="18">
        <v>1.7000000000000001E-2</v>
      </c>
      <c r="BX322" s="18">
        <v>1.7000000000000001E-2</v>
      </c>
      <c r="BY322" s="18">
        <v>1.7000000000000001E-2</v>
      </c>
      <c r="BZ322" s="18">
        <v>1.7000000000000001E-2</v>
      </c>
      <c r="CA322" s="18">
        <v>1.7000000000000001E-2</v>
      </c>
      <c r="CB322" s="18">
        <v>1.7000000000000001E-2</v>
      </c>
      <c r="CC322" s="18">
        <v>1.7000000000000001E-2</v>
      </c>
      <c r="CD322" s="18">
        <v>1.7000000000000001E-2</v>
      </c>
      <c r="CE322" s="18">
        <v>1.7000000000000001E-2</v>
      </c>
      <c r="CF322" s="18">
        <v>1.7000000000000001E-2</v>
      </c>
      <c r="CG322" s="18">
        <v>1.7000000000000001E-2</v>
      </c>
      <c r="CH322" s="18">
        <v>1.7000000000000001E-2</v>
      </c>
      <c r="CI322" s="18">
        <v>1.7000000000000001E-2</v>
      </c>
      <c r="CJ322" s="18">
        <v>1.7000000000000001E-2</v>
      </c>
      <c r="CK322" s="18">
        <v>1.7000000000000001E-2</v>
      </c>
      <c r="CL322" s="18">
        <v>1.7000000000000001E-2</v>
      </c>
      <c r="CM322" s="18">
        <v>1.7000000000000001E-2</v>
      </c>
      <c r="CN322" s="18">
        <v>1.7000000000000001E-2</v>
      </c>
      <c r="CO322" s="18">
        <v>1.7000000000000001E-2</v>
      </c>
      <c r="CP322" s="18">
        <v>1.7000000000000001E-2</v>
      </c>
      <c r="CQ322" s="18">
        <v>1.7000000000000001E-2</v>
      </c>
      <c r="CR322" s="18">
        <v>1.7000000000000001E-2</v>
      </c>
      <c r="CS322" s="18">
        <v>1.7000000000000001E-2</v>
      </c>
      <c r="CT322" s="18">
        <v>1.7000000000000001E-2</v>
      </c>
      <c r="CU322" s="18">
        <v>1.7000000000000001E-2</v>
      </c>
      <c r="CV322" s="18">
        <v>1.7000000000000001E-2</v>
      </c>
      <c r="CW322" s="18">
        <v>1.7000000000000001E-2</v>
      </c>
      <c r="CX322" s="18">
        <v>1.7000000000000001E-2</v>
      </c>
      <c r="CY322" s="18">
        <v>1.7000000000000001E-2</v>
      </c>
      <c r="CZ322" s="18">
        <v>1.7000000000000001E-2</v>
      </c>
      <c r="DA322" s="18">
        <v>1.7000000000000001E-2</v>
      </c>
      <c r="DB322" s="18">
        <v>1.7000000000000001E-2</v>
      </c>
      <c r="DC322" s="18">
        <v>1.7000000000000001E-2</v>
      </c>
      <c r="DD322" s="18">
        <v>1.7000000000000001E-2</v>
      </c>
      <c r="DE322" s="18">
        <v>1.7000000000000001E-2</v>
      </c>
      <c r="DF322" s="18">
        <v>1.7000000000000001E-2</v>
      </c>
      <c r="DG322" s="18">
        <v>1.7000000000000001E-2</v>
      </c>
      <c r="DH322" s="18">
        <v>1.7000000000000001E-2</v>
      </c>
      <c r="DI322" s="18">
        <v>1.7000000000000001E-2</v>
      </c>
      <c r="DJ322" s="18">
        <v>1.7000000000000001E-2</v>
      </c>
      <c r="DL322" s="15" t="str">
        <f t="shared" si="4"/>
        <v>.Industrial Minerals.Machine DriveQCService requested.Industrial Minerals.Machine Drive.Size 2</v>
      </c>
      <c r="DM322" s="50"/>
    </row>
    <row r="323" spans="1:117" x14ac:dyDescent="0.25">
      <c r="A323" t="s">
        <v>103</v>
      </c>
      <c r="C323" t="s">
        <v>34</v>
      </c>
      <c r="G323" s="11" t="s">
        <v>26</v>
      </c>
      <c r="J323" t="s">
        <v>106</v>
      </c>
      <c r="K323" s="45" t="s">
        <v>28</v>
      </c>
      <c r="L323" s="40"/>
      <c r="M323" s="43" t="s">
        <v>79</v>
      </c>
      <c r="N323" s="18">
        <v>0.11600000000000001</v>
      </c>
      <c r="O323" s="18">
        <v>0.11600000000000001</v>
      </c>
      <c r="P323" s="18">
        <v>0.11600000000000001</v>
      </c>
      <c r="Q323" s="18">
        <v>0.11600000000000001</v>
      </c>
      <c r="R323" s="18">
        <v>0.11600000000000001</v>
      </c>
      <c r="S323" s="18">
        <v>0.11600000000000001</v>
      </c>
      <c r="T323" s="18">
        <v>0.11600000000000001</v>
      </c>
      <c r="U323" s="18">
        <v>0.11600000000000001</v>
      </c>
      <c r="V323" s="18">
        <v>0.11600000000000001</v>
      </c>
      <c r="W323" s="18">
        <v>0.11600000000000001</v>
      </c>
      <c r="X323" s="18">
        <v>0.11600000000000001</v>
      </c>
      <c r="Y323" s="18">
        <v>0.11600000000000001</v>
      </c>
      <c r="Z323" s="18">
        <v>0.11600000000000001</v>
      </c>
      <c r="AA323" s="18">
        <v>0.11600000000000001</v>
      </c>
      <c r="AB323" s="18">
        <v>0.11600000000000001</v>
      </c>
      <c r="AC323" s="18">
        <v>0.11600000000000001</v>
      </c>
      <c r="AD323" s="18">
        <v>0.11600000000000001</v>
      </c>
      <c r="AE323" s="18">
        <v>0.11600000000000001</v>
      </c>
      <c r="AF323" s="18">
        <v>0.11600000000000001</v>
      </c>
      <c r="AG323" s="18">
        <v>0.11600000000000001</v>
      </c>
      <c r="AH323" s="18">
        <v>0.11600000000000001</v>
      </c>
      <c r="AI323" s="18">
        <v>0.11600000000000001</v>
      </c>
      <c r="AJ323" s="18">
        <v>0.11600000000000001</v>
      </c>
      <c r="AK323" s="18">
        <v>0.11600000000000001</v>
      </c>
      <c r="AL323" s="18">
        <v>0.11600000000000001</v>
      </c>
      <c r="AM323" s="18">
        <v>0.11600000000000001</v>
      </c>
      <c r="AN323" s="18">
        <v>0.11600000000000001</v>
      </c>
      <c r="AO323" s="18">
        <v>0.11600000000000001</v>
      </c>
      <c r="AP323" s="18">
        <v>0.11600000000000001</v>
      </c>
      <c r="AQ323" s="18">
        <v>0.11600000000000001</v>
      </c>
      <c r="AR323" s="18">
        <v>0.11600000000000001</v>
      </c>
      <c r="AS323" s="18">
        <v>0.11600000000000001</v>
      </c>
      <c r="AT323" s="18">
        <v>0.11600000000000001</v>
      </c>
      <c r="AU323" s="18">
        <v>0.11600000000000001</v>
      </c>
      <c r="AV323" s="18">
        <v>0.11600000000000001</v>
      </c>
      <c r="AW323" s="18">
        <v>0.11600000000000001</v>
      </c>
      <c r="AX323" s="18">
        <v>0.11600000000000001</v>
      </c>
      <c r="AY323" s="18">
        <v>0.11600000000000001</v>
      </c>
      <c r="AZ323" s="18">
        <v>0.11600000000000001</v>
      </c>
      <c r="BA323" s="18">
        <v>0.11600000000000001</v>
      </c>
      <c r="BB323" s="18">
        <v>0.11600000000000001</v>
      </c>
      <c r="BC323" s="18">
        <v>0.11600000000000001</v>
      </c>
      <c r="BD323" s="18">
        <v>0.11600000000000001</v>
      </c>
      <c r="BE323" s="18">
        <v>0.11600000000000001</v>
      </c>
      <c r="BF323" s="18">
        <v>0.11600000000000001</v>
      </c>
      <c r="BG323" s="18">
        <v>0.11600000000000001</v>
      </c>
      <c r="BH323" s="18">
        <v>0.11600000000000001</v>
      </c>
      <c r="BI323" s="18">
        <v>0.11600000000000001</v>
      </c>
      <c r="BJ323" s="18">
        <v>0.11600000000000001</v>
      </c>
      <c r="BK323" s="18">
        <v>0.11600000000000001</v>
      </c>
      <c r="BL323" s="18">
        <v>0.11600000000000001</v>
      </c>
      <c r="BM323" s="18">
        <v>0.11600000000000001</v>
      </c>
      <c r="BN323" s="18">
        <v>0.11600000000000001</v>
      </c>
      <c r="BO323" s="18">
        <v>0.11600000000000001</v>
      </c>
      <c r="BP323" s="18">
        <v>0.11600000000000001</v>
      </c>
      <c r="BQ323" s="18">
        <v>0.11600000000000001</v>
      </c>
      <c r="BR323" s="18">
        <v>0.11600000000000001</v>
      </c>
      <c r="BS323" s="18">
        <v>0.11600000000000001</v>
      </c>
      <c r="BT323" s="18">
        <v>0.11600000000000001</v>
      </c>
      <c r="BU323" s="18">
        <v>0.11600000000000001</v>
      </c>
      <c r="BV323" s="18">
        <v>0.11600000000000001</v>
      </c>
      <c r="BW323" s="18">
        <v>0.11600000000000001</v>
      </c>
      <c r="BX323" s="18">
        <v>0.11600000000000001</v>
      </c>
      <c r="BY323" s="18">
        <v>0.11600000000000001</v>
      </c>
      <c r="BZ323" s="18">
        <v>0.11600000000000001</v>
      </c>
      <c r="CA323" s="18">
        <v>0.11600000000000001</v>
      </c>
      <c r="CB323" s="18">
        <v>0.11600000000000001</v>
      </c>
      <c r="CC323" s="18">
        <v>0.11600000000000001</v>
      </c>
      <c r="CD323" s="18">
        <v>0.11600000000000001</v>
      </c>
      <c r="CE323" s="18">
        <v>0.11600000000000001</v>
      </c>
      <c r="CF323" s="18">
        <v>0.11600000000000001</v>
      </c>
      <c r="CG323" s="18">
        <v>0.11600000000000001</v>
      </c>
      <c r="CH323" s="18">
        <v>0.11600000000000001</v>
      </c>
      <c r="CI323" s="18">
        <v>0.11600000000000001</v>
      </c>
      <c r="CJ323" s="18">
        <v>0.11600000000000001</v>
      </c>
      <c r="CK323" s="18">
        <v>0.11600000000000001</v>
      </c>
      <c r="CL323" s="18">
        <v>0.11600000000000001</v>
      </c>
      <c r="CM323" s="18">
        <v>0.11600000000000001</v>
      </c>
      <c r="CN323" s="18">
        <v>0.11600000000000001</v>
      </c>
      <c r="CO323" s="18">
        <v>0.11600000000000001</v>
      </c>
      <c r="CP323" s="18">
        <v>0.11600000000000001</v>
      </c>
      <c r="CQ323" s="18">
        <v>0.11600000000000001</v>
      </c>
      <c r="CR323" s="18">
        <v>0.11600000000000001</v>
      </c>
      <c r="CS323" s="18">
        <v>0.11600000000000001</v>
      </c>
      <c r="CT323" s="18">
        <v>0.11600000000000001</v>
      </c>
      <c r="CU323" s="18">
        <v>0.11600000000000001</v>
      </c>
      <c r="CV323" s="18">
        <v>0.11600000000000001</v>
      </c>
      <c r="CW323" s="18">
        <v>0.11600000000000001</v>
      </c>
      <c r="CX323" s="18">
        <v>0.11600000000000001</v>
      </c>
      <c r="CY323" s="18">
        <v>0.11600000000000001</v>
      </c>
      <c r="CZ323" s="18">
        <v>0.11600000000000001</v>
      </c>
      <c r="DA323" s="18">
        <v>0.11600000000000001</v>
      </c>
      <c r="DB323" s="18">
        <v>0.11600000000000001</v>
      </c>
      <c r="DC323" s="18">
        <v>0.11600000000000001</v>
      </c>
      <c r="DD323" s="18">
        <v>0.11600000000000001</v>
      </c>
      <c r="DE323" s="18">
        <v>0.11600000000000001</v>
      </c>
      <c r="DF323" s="18">
        <v>0.11600000000000001</v>
      </c>
      <c r="DG323" s="18">
        <v>0.11600000000000001</v>
      </c>
      <c r="DH323" s="18">
        <v>0.11600000000000001</v>
      </c>
      <c r="DI323" s="18">
        <v>0.11600000000000001</v>
      </c>
      <c r="DJ323" s="18">
        <v>0.11600000000000001</v>
      </c>
      <c r="DL323" s="15" t="str">
        <f t="shared" ref="DL323:DL386" si="5">_xlfn.CONCAT(A323,C323,F323:J323)</f>
        <v>.Industrial Minerals.Machine DriveQCService requested.Industrial Minerals.Machine Drive.Size 3</v>
      </c>
      <c r="DM323" s="50"/>
    </row>
    <row r="324" spans="1:117" x14ac:dyDescent="0.25">
      <c r="A324" t="s">
        <v>103</v>
      </c>
      <c r="C324" t="s">
        <v>34</v>
      </c>
      <c r="G324" s="11" t="s">
        <v>26</v>
      </c>
      <c r="J324" t="s">
        <v>107</v>
      </c>
      <c r="K324" s="45" t="s">
        <v>28</v>
      </c>
      <c r="L324" s="40"/>
      <c r="M324" s="43" t="s">
        <v>79</v>
      </c>
      <c r="N324" s="18">
        <v>7.4999999999999997E-2</v>
      </c>
      <c r="O324" s="18">
        <v>7.4999999999999997E-2</v>
      </c>
      <c r="P324" s="18">
        <v>7.4999999999999997E-2</v>
      </c>
      <c r="Q324" s="18">
        <v>7.4999999999999997E-2</v>
      </c>
      <c r="R324" s="18">
        <v>7.4999999999999997E-2</v>
      </c>
      <c r="S324" s="18">
        <v>7.4999999999999997E-2</v>
      </c>
      <c r="T324" s="18">
        <v>7.4999999999999997E-2</v>
      </c>
      <c r="U324" s="18">
        <v>7.4999999999999997E-2</v>
      </c>
      <c r="V324" s="18">
        <v>7.4999999999999997E-2</v>
      </c>
      <c r="W324" s="18">
        <v>7.4999999999999997E-2</v>
      </c>
      <c r="X324" s="18">
        <v>7.4999999999999997E-2</v>
      </c>
      <c r="Y324" s="18">
        <v>7.4999999999999997E-2</v>
      </c>
      <c r="Z324" s="18">
        <v>7.4999999999999997E-2</v>
      </c>
      <c r="AA324" s="18">
        <v>7.4999999999999997E-2</v>
      </c>
      <c r="AB324" s="18">
        <v>7.4999999999999997E-2</v>
      </c>
      <c r="AC324" s="18">
        <v>7.4999999999999997E-2</v>
      </c>
      <c r="AD324" s="18">
        <v>7.4999999999999997E-2</v>
      </c>
      <c r="AE324" s="18">
        <v>7.4999999999999997E-2</v>
      </c>
      <c r="AF324" s="18">
        <v>7.4999999999999997E-2</v>
      </c>
      <c r="AG324" s="18">
        <v>7.4999999999999997E-2</v>
      </c>
      <c r="AH324" s="18">
        <v>7.4999999999999997E-2</v>
      </c>
      <c r="AI324" s="18">
        <v>7.4999999999999997E-2</v>
      </c>
      <c r="AJ324" s="18">
        <v>7.4999999999999997E-2</v>
      </c>
      <c r="AK324" s="18">
        <v>7.4999999999999997E-2</v>
      </c>
      <c r="AL324" s="18">
        <v>7.4999999999999997E-2</v>
      </c>
      <c r="AM324" s="18">
        <v>7.4999999999999997E-2</v>
      </c>
      <c r="AN324" s="18">
        <v>7.4999999999999997E-2</v>
      </c>
      <c r="AO324" s="18">
        <v>7.4999999999999997E-2</v>
      </c>
      <c r="AP324" s="18">
        <v>7.4999999999999997E-2</v>
      </c>
      <c r="AQ324" s="18">
        <v>7.4999999999999997E-2</v>
      </c>
      <c r="AR324" s="18">
        <v>7.4999999999999997E-2</v>
      </c>
      <c r="AS324" s="18">
        <v>7.4999999999999997E-2</v>
      </c>
      <c r="AT324" s="18">
        <v>7.4999999999999997E-2</v>
      </c>
      <c r="AU324" s="18">
        <v>7.4999999999999997E-2</v>
      </c>
      <c r="AV324" s="18">
        <v>7.4999999999999997E-2</v>
      </c>
      <c r="AW324" s="18">
        <v>7.4999999999999997E-2</v>
      </c>
      <c r="AX324" s="18">
        <v>7.4999999999999997E-2</v>
      </c>
      <c r="AY324" s="18">
        <v>7.4999999999999997E-2</v>
      </c>
      <c r="AZ324" s="18">
        <v>7.4999999999999997E-2</v>
      </c>
      <c r="BA324" s="18">
        <v>7.4999999999999997E-2</v>
      </c>
      <c r="BB324" s="18">
        <v>7.4999999999999997E-2</v>
      </c>
      <c r="BC324" s="18">
        <v>7.4999999999999997E-2</v>
      </c>
      <c r="BD324" s="18">
        <v>7.4999999999999997E-2</v>
      </c>
      <c r="BE324" s="18">
        <v>7.4999999999999997E-2</v>
      </c>
      <c r="BF324" s="18">
        <v>7.4999999999999997E-2</v>
      </c>
      <c r="BG324" s="18">
        <v>7.4999999999999997E-2</v>
      </c>
      <c r="BH324" s="18">
        <v>7.4999999999999997E-2</v>
      </c>
      <c r="BI324" s="18">
        <v>7.4999999999999997E-2</v>
      </c>
      <c r="BJ324" s="18">
        <v>7.4999999999999997E-2</v>
      </c>
      <c r="BK324" s="18">
        <v>7.4999999999999997E-2</v>
      </c>
      <c r="BL324" s="18">
        <v>7.4999999999999997E-2</v>
      </c>
      <c r="BM324" s="18">
        <v>7.4999999999999997E-2</v>
      </c>
      <c r="BN324" s="18">
        <v>7.4999999999999997E-2</v>
      </c>
      <c r="BO324" s="18">
        <v>7.4999999999999997E-2</v>
      </c>
      <c r="BP324" s="18">
        <v>7.4999999999999997E-2</v>
      </c>
      <c r="BQ324" s="18">
        <v>7.4999999999999997E-2</v>
      </c>
      <c r="BR324" s="18">
        <v>7.4999999999999997E-2</v>
      </c>
      <c r="BS324" s="18">
        <v>7.4999999999999997E-2</v>
      </c>
      <c r="BT324" s="18">
        <v>7.4999999999999997E-2</v>
      </c>
      <c r="BU324" s="18">
        <v>7.4999999999999997E-2</v>
      </c>
      <c r="BV324" s="18">
        <v>7.4999999999999997E-2</v>
      </c>
      <c r="BW324" s="18">
        <v>7.4999999999999997E-2</v>
      </c>
      <c r="BX324" s="18">
        <v>7.4999999999999997E-2</v>
      </c>
      <c r="BY324" s="18">
        <v>7.4999999999999997E-2</v>
      </c>
      <c r="BZ324" s="18">
        <v>7.4999999999999997E-2</v>
      </c>
      <c r="CA324" s="18">
        <v>7.4999999999999997E-2</v>
      </c>
      <c r="CB324" s="18">
        <v>7.4999999999999997E-2</v>
      </c>
      <c r="CC324" s="18">
        <v>7.4999999999999997E-2</v>
      </c>
      <c r="CD324" s="18">
        <v>7.4999999999999997E-2</v>
      </c>
      <c r="CE324" s="18">
        <v>7.4999999999999997E-2</v>
      </c>
      <c r="CF324" s="18">
        <v>7.4999999999999997E-2</v>
      </c>
      <c r="CG324" s="18">
        <v>7.4999999999999997E-2</v>
      </c>
      <c r="CH324" s="18">
        <v>7.4999999999999997E-2</v>
      </c>
      <c r="CI324" s="18">
        <v>7.4999999999999997E-2</v>
      </c>
      <c r="CJ324" s="18">
        <v>7.4999999999999997E-2</v>
      </c>
      <c r="CK324" s="18">
        <v>7.4999999999999997E-2</v>
      </c>
      <c r="CL324" s="18">
        <v>7.4999999999999997E-2</v>
      </c>
      <c r="CM324" s="18">
        <v>7.4999999999999997E-2</v>
      </c>
      <c r="CN324" s="18">
        <v>7.4999999999999997E-2</v>
      </c>
      <c r="CO324" s="18">
        <v>7.4999999999999997E-2</v>
      </c>
      <c r="CP324" s="18">
        <v>7.4999999999999997E-2</v>
      </c>
      <c r="CQ324" s="18">
        <v>7.4999999999999997E-2</v>
      </c>
      <c r="CR324" s="18">
        <v>7.4999999999999997E-2</v>
      </c>
      <c r="CS324" s="18">
        <v>7.4999999999999997E-2</v>
      </c>
      <c r="CT324" s="18">
        <v>7.4999999999999997E-2</v>
      </c>
      <c r="CU324" s="18">
        <v>7.4999999999999997E-2</v>
      </c>
      <c r="CV324" s="18">
        <v>7.4999999999999997E-2</v>
      </c>
      <c r="CW324" s="18">
        <v>7.4999999999999997E-2</v>
      </c>
      <c r="CX324" s="18">
        <v>7.4999999999999997E-2</v>
      </c>
      <c r="CY324" s="18">
        <v>7.4999999999999997E-2</v>
      </c>
      <c r="CZ324" s="18">
        <v>7.4999999999999997E-2</v>
      </c>
      <c r="DA324" s="18">
        <v>7.4999999999999997E-2</v>
      </c>
      <c r="DB324" s="18">
        <v>7.4999999999999997E-2</v>
      </c>
      <c r="DC324" s="18">
        <v>7.4999999999999997E-2</v>
      </c>
      <c r="DD324" s="18">
        <v>7.4999999999999997E-2</v>
      </c>
      <c r="DE324" s="18">
        <v>7.4999999999999997E-2</v>
      </c>
      <c r="DF324" s="18">
        <v>7.4999999999999997E-2</v>
      </c>
      <c r="DG324" s="18">
        <v>7.4999999999999997E-2</v>
      </c>
      <c r="DH324" s="18">
        <v>7.4999999999999997E-2</v>
      </c>
      <c r="DI324" s="18">
        <v>7.4999999999999997E-2</v>
      </c>
      <c r="DJ324" s="18">
        <v>7.4999999999999997E-2</v>
      </c>
      <c r="DL324" s="15" t="str">
        <f t="shared" si="5"/>
        <v>.Industrial Minerals.Machine DriveQCService requested.Industrial Minerals.Machine Drive.Size 4</v>
      </c>
      <c r="DM324" s="50"/>
    </row>
    <row r="325" spans="1:117" x14ac:dyDescent="0.25">
      <c r="A325" t="s">
        <v>103</v>
      </c>
      <c r="C325" t="s">
        <v>34</v>
      </c>
      <c r="G325" s="11" t="s">
        <v>26</v>
      </c>
      <c r="J325" t="s">
        <v>108</v>
      </c>
      <c r="K325" s="45" t="s">
        <v>28</v>
      </c>
      <c r="L325" s="40"/>
      <c r="M325" s="43" t="s">
        <v>79</v>
      </c>
      <c r="N325" s="18">
        <v>0.10100000000000001</v>
      </c>
      <c r="O325" s="18">
        <v>0.10100000000000001</v>
      </c>
      <c r="P325" s="18">
        <v>0.10100000000000001</v>
      </c>
      <c r="Q325" s="18">
        <v>0.10100000000000001</v>
      </c>
      <c r="R325" s="18">
        <v>0.10100000000000001</v>
      </c>
      <c r="S325" s="18">
        <v>0.10100000000000001</v>
      </c>
      <c r="T325" s="18">
        <v>0.10100000000000001</v>
      </c>
      <c r="U325" s="18">
        <v>0.10100000000000001</v>
      </c>
      <c r="V325" s="18">
        <v>0.10100000000000001</v>
      </c>
      <c r="W325" s="18">
        <v>0.10100000000000001</v>
      </c>
      <c r="X325" s="18">
        <v>0.10100000000000001</v>
      </c>
      <c r="Y325" s="18">
        <v>0.10100000000000001</v>
      </c>
      <c r="Z325" s="18">
        <v>0.10100000000000001</v>
      </c>
      <c r="AA325" s="18">
        <v>0.10100000000000001</v>
      </c>
      <c r="AB325" s="18">
        <v>0.10100000000000001</v>
      </c>
      <c r="AC325" s="18">
        <v>0.10100000000000001</v>
      </c>
      <c r="AD325" s="18">
        <v>0.10100000000000001</v>
      </c>
      <c r="AE325" s="18">
        <v>0.10100000000000001</v>
      </c>
      <c r="AF325" s="18">
        <v>0.10100000000000001</v>
      </c>
      <c r="AG325" s="18">
        <v>0.10100000000000001</v>
      </c>
      <c r="AH325" s="18">
        <v>0.10100000000000001</v>
      </c>
      <c r="AI325" s="18">
        <v>0.10100000000000001</v>
      </c>
      <c r="AJ325" s="18">
        <v>0.10100000000000001</v>
      </c>
      <c r="AK325" s="18">
        <v>0.10100000000000001</v>
      </c>
      <c r="AL325" s="18">
        <v>0.10100000000000001</v>
      </c>
      <c r="AM325" s="18">
        <v>0.10100000000000001</v>
      </c>
      <c r="AN325" s="18">
        <v>0.10100000000000001</v>
      </c>
      <c r="AO325" s="18">
        <v>0.10100000000000001</v>
      </c>
      <c r="AP325" s="18">
        <v>0.10100000000000001</v>
      </c>
      <c r="AQ325" s="18">
        <v>0.10100000000000001</v>
      </c>
      <c r="AR325" s="18">
        <v>0.10100000000000001</v>
      </c>
      <c r="AS325" s="18">
        <v>0.10100000000000001</v>
      </c>
      <c r="AT325" s="18">
        <v>0.10100000000000001</v>
      </c>
      <c r="AU325" s="18">
        <v>0.10100000000000001</v>
      </c>
      <c r="AV325" s="18">
        <v>0.10100000000000001</v>
      </c>
      <c r="AW325" s="18">
        <v>0.10100000000000001</v>
      </c>
      <c r="AX325" s="18">
        <v>0.10100000000000001</v>
      </c>
      <c r="AY325" s="18">
        <v>0.10100000000000001</v>
      </c>
      <c r="AZ325" s="18">
        <v>0.10100000000000001</v>
      </c>
      <c r="BA325" s="18">
        <v>0.10100000000000001</v>
      </c>
      <c r="BB325" s="18">
        <v>0.10100000000000001</v>
      </c>
      <c r="BC325" s="18">
        <v>0.10100000000000001</v>
      </c>
      <c r="BD325" s="18">
        <v>0.10100000000000001</v>
      </c>
      <c r="BE325" s="18">
        <v>0.10100000000000001</v>
      </c>
      <c r="BF325" s="18">
        <v>0.10100000000000001</v>
      </c>
      <c r="BG325" s="18">
        <v>0.10100000000000001</v>
      </c>
      <c r="BH325" s="18">
        <v>0.10100000000000001</v>
      </c>
      <c r="BI325" s="18">
        <v>0.10100000000000001</v>
      </c>
      <c r="BJ325" s="18">
        <v>0.10100000000000001</v>
      </c>
      <c r="BK325" s="18">
        <v>0.10100000000000001</v>
      </c>
      <c r="BL325" s="18">
        <v>0.10100000000000001</v>
      </c>
      <c r="BM325" s="18">
        <v>0.10100000000000001</v>
      </c>
      <c r="BN325" s="18">
        <v>0.10100000000000001</v>
      </c>
      <c r="BO325" s="18">
        <v>0.10100000000000001</v>
      </c>
      <c r="BP325" s="18">
        <v>0.10100000000000001</v>
      </c>
      <c r="BQ325" s="18">
        <v>0.10100000000000001</v>
      </c>
      <c r="BR325" s="18">
        <v>0.10100000000000001</v>
      </c>
      <c r="BS325" s="18">
        <v>0.10100000000000001</v>
      </c>
      <c r="BT325" s="18">
        <v>0.10100000000000001</v>
      </c>
      <c r="BU325" s="18">
        <v>0.10100000000000001</v>
      </c>
      <c r="BV325" s="18">
        <v>0.10100000000000001</v>
      </c>
      <c r="BW325" s="18">
        <v>0.10100000000000001</v>
      </c>
      <c r="BX325" s="18">
        <v>0.10100000000000001</v>
      </c>
      <c r="BY325" s="18">
        <v>0.10100000000000001</v>
      </c>
      <c r="BZ325" s="18">
        <v>0.10100000000000001</v>
      </c>
      <c r="CA325" s="18">
        <v>0.10100000000000001</v>
      </c>
      <c r="CB325" s="18">
        <v>0.10100000000000001</v>
      </c>
      <c r="CC325" s="18">
        <v>0.10100000000000001</v>
      </c>
      <c r="CD325" s="18">
        <v>0.10100000000000001</v>
      </c>
      <c r="CE325" s="18">
        <v>0.10100000000000001</v>
      </c>
      <c r="CF325" s="18">
        <v>0.10100000000000001</v>
      </c>
      <c r="CG325" s="18">
        <v>0.10100000000000001</v>
      </c>
      <c r="CH325" s="18">
        <v>0.10100000000000001</v>
      </c>
      <c r="CI325" s="18">
        <v>0.10100000000000001</v>
      </c>
      <c r="CJ325" s="18">
        <v>0.10100000000000001</v>
      </c>
      <c r="CK325" s="18">
        <v>0.10100000000000001</v>
      </c>
      <c r="CL325" s="18">
        <v>0.10100000000000001</v>
      </c>
      <c r="CM325" s="18">
        <v>0.10100000000000001</v>
      </c>
      <c r="CN325" s="18">
        <v>0.10100000000000001</v>
      </c>
      <c r="CO325" s="18">
        <v>0.10100000000000001</v>
      </c>
      <c r="CP325" s="18">
        <v>0.10100000000000001</v>
      </c>
      <c r="CQ325" s="18">
        <v>0.10100000000000001</v>
      </c>
      <c r="CR325" s="18">
        <v>0.10100000000000001</v>
      </c>
      <c r="CS325" s="18">
        <v>0.10100000000000001</v>
      </c>
      <c r="CT325" s="18">
        <v>0.10100000000000001</v>
      </c>
      <c r="CU325" s="18">
        <v>0.10100000000000001</v>
      </c>
      <c r="CV325" s="18">
        <v>0.10100000000000001</v>
      </c>
      <c r="CW325" s="18">
        <v>0.10100000000000001</v>
      </c>
      <c r="CX325" s="18">
        <v>0.10100000000000001</v>
      </c>
      <c r="CY325" s="18">
        <v>0.10100000000000001</v>
      </c>
      <c r="CZ325" s="18">
        <v>0.10100000000000001</v>
      </c>
      <c r="DA325" s="18">
        <v>0.10100000000000001</v>
      </c>
      <c r="DB325" s="18">
        <v>0.10100000000000001</v>
      </c>
      <c r="DC325" s="18">
        <v>0.10100000000000001</v>
      </c>
      <c r="DD325" s="18">
        <v>0.10100000000000001</v>
      </c>
      <c r="DE325" s="18">
        <v>0.10100000000000001</v>
      </c>
      <c r="DF325" s="18">
        <v>0.10100000000000001</v>
      </c>
      <c r="DG325" s="18">
        <v>0.10100000000000001</v>
      </c>
      <c r="DH325" s="18">
        <v>0.10100000000000001</v>
      </c>
      <c r="DI325" s="18">
        <v>0.10100000000000001</v>
      </c>
      <c r="DJ325" s="18">
        <v>0.10100000000000001</v>
      </c>
      <c r="DL325" s="15" t="str">
        <f t="shared" si="5"/>
        <v>.Industrial Minerals.Machine DriveQCService requested.Industrial Minerals.Machine Drive.Size 5</v>
      </c>
      <c r="DM325" s="50"/>
    </row>
    <row r="326" spans="1:117" x14ac:dyDescent="0.25">
      <c r="A326" t="s">
        <v>103</v>
      </c>
      <c r="C326" t="s">
        <v>34</v>
      </c>
      <c r="G326" s="11" t="s">
        <v>26</v>
      </c>
      <c r="J326" t="s">
        <v>109</v>
      </c>
      <c r="K326" s="45" t="s">
        <v>28</v>
      </c>
      <c r="L326" s="40"/>
      <c r="M326" s="43" t="s">
        <v>79</v>
      </c>
      <c r="N326" s="18">
        <v>0.64100000000000001</v>
      </c>
      <c r="O326" s="18">
        <v>0.64100000000000001</v>
      </c>
      <c r="P326" s="18">
        <v>0.64100000000000001</v>
      </c>
      <c r="Q326" s="18">
        <v>0.64100000000000001</v>
      </c>
      <c r="R326" s="18">
        <v>0.64100000000000001</v>
      </c>
      <c r="S326" s="18">
        <v>0.64100000000000001</v>
      </c>
      <c r="T326" s="18">
        <v>0.64100000000000001</v>
      </c>
      <c r="U326" s="18">
        <v>0.64100000000000001</v>
      </c>
      <c r="V326" s="18">
        <v>0.64100000000000001</v>
      </c>
      <c r="W326" s="18">
        <v>0.64100000000000001</v>
      </c>
      <c r="X326" s="18">
        <v>0.64100000000000001</v>
      </c>
      <c r="Y326" s="18">
        <v>0.64100000000000001</v>
      </c>
      <c r="Z326" s="18">
        <v>0.64100000000000001</v>
      </c>
      <c r="AA326" s="18">
        <v>0.64100000000000001</v>
      </c>
      <c r="AB326" s="18">
        <v>0.64100000000000001</v>
      </c>
      <c r="AC326" s="18">
        <v>0.64100000000000001</v>
      </c>
      <c r="AD326" s="18">
        <v>0.64100000000000001</v>
      </c>
      <c r="AE326" s="18">
        <v>0.64100000000000001</v>
      </c>
      <c r="AF326" s="18">
        <v>0.64100000000000001</v>
      </c>
      <c r="AG326" s="18">
        <v>0.64100000000000001</v>
      </c>
      <c r="AH326" s="18">
        <v>0.64100000000000001</v>
      </c>
      <c r="AI326" s="18">
        <v>0.64100000000000001</v>
      </c>
      <c r="AJ326" s="18">
        <v>0.64100000000000001</v>
      </c>
      <c r="AK326" s="18">
        <v>0.64100000000000001</v>
      </c>
      <c r="AL326" s="18">
        <v>0.64100000000000001</v>
      </c>
      <c r="AM326" s="18">
        <v>0.64100000000000001</v>
      </c>
      <c r="AN326" s="18">
        <v>0.64100000000000001</v>
      </c>
      <c r="AO326" s="18">
        <v>0.64100000000000001</v>
      </c>
      <c r="AP326" s="18">
        <v>0.64100000000000001</v>
      </c>
      <c r="AQ326" s="18">
        <v>0.64100000000000001</v>
      </c>
      <c r="AR326" s="18">
        <v>0.64100000000000001</v>
      </c>
      <c r="AS326" s="18">
        <v>0.64100000000000001</v>
      </c>
      <c r="AT326" s="18">
        <v>0.64100000000000001</v>
      </c>
      <c r="AU326" s="18">
        <v>0.64100000000000001</v>
      </c>
      <c r="AV326" s="18">
        <v>0.64100000000000001</v>
      </c>
      <c r="AW326" s="18">
        <v>0.64100000000000001</v>
      </c>
      <c r="AX326" s="18">
        <v>0.64100000000000001</v>
      </c>
      <c r="AY326" s="18">
        <v>0.64100000000000001</v>
      </c>
      <c r="AZ326" s="18">
        <v>0.64100000000000001</v>
      </c>
      <c r="BA326" s="18">
        <v>0.64100000000000001</v>
      </c>
      <c r="BB326" s="18">
        <v>0.64100000000000001</v>
      </c>
      <c r="BC326" s="18">
        <v>0.64100000000000001</v>
      </c>
      <c r="BD326" s="18">
        <v>0.64100000000000001</v>
      </c>
      <c r="BE326" s="18">
        <v>0.64100000000000001</v>
      </c>
      <c r="BF326" s="18">
        <v>0.64100000000000001</v>
      </c>
      <c r="BG326" s="18">
        <v>0.64100000000000001</v>
      </c>
      <c r="BH326" s="18">
        <v>0.64100000000000001</v>
      </c>
      <c r="BI326" s="18">
        <v>0.64100000000000001</v>
      </c>
      <c r="BJ326" s="18">
        <v>0.64100000000000001</v>
      </c>
      <c r="BK326" s="18">
        <v>0.64100000000000001</v>
      </c>
      <c r="BL326" s="18">
        <v>0.64100000000000001</v>
      </c>
      <c r="BM326" s="18">
        <v>0.64100000000000001</v>
      </c>
      <c r="BN326" s="18">
        <v>0.64100000000000001</v>
      </c>
      <c r="BO326" s="18">
        <v>0.64100000000000001</v>
      </c>
      <c r="BP326" s="18">
        <v>0.64100000000000001</v>
      </c>
      <c r="BQ326" s="18">
        <v>0.64100000000000001</v>
      </c>
      <c r="BR326" s="18">
        <v>0.64100000000000001</v>
      </c>
      <c r="BS326" s="18">
        <v>0.64100000000000001</v>
      </c>
      <c r="BT326" s="18">
        <v>0.64100000000000001</v>
      </c>
      <c r="BU326" s="18">
        <v>0.64100000000000001</v>
      </c>
      <c r="BV326" s="18">
        <v>0.64100000000000001</v>
      </c>
      <c r="BW326" s="18">
        <v>0.64100000000000001</v>
      </c>
      <c r="BX326" s="18">
        <v>0.64100000000000001</v>
      </c>
      <c r="BY326" s="18">
        <v>0.64100000000000001</v>
      </c>
      <c r="BZ326" s="18">
        <v>0.64100000000000001</v>
      </c>
      <c r="CA326" s="18">
        <v>0.64100000000000001</v>
      </c>
      <c r="CB326" s="18">
        <v>0.64100000000000001</v>
      </c>
      <c r="CC326" s="18">
        <v>0.64100000000000001</v>
      </c>
      <c r="CD326" s="18">
        <v>0.64100000000000001</v>
      </c>
      <c r="CE326" s="18">
        <v>0.64100000000000001</v>
      </c>
      <c r="CF326" s="18">
        <v>0.64100000000000001</v>
      </c>
      <c r="CG326" s="18">
        <v>0.64100000000000001</v>
      </c>
      <c r="CH326" s="18">
        <v>0.64100000000000001</v>
      </c>
      <c r="CI326" s="18">
        <v>0.64100000000000001</v>
      </c>
      <c r="CJ326" s="18">
        <v>0.64100000000000001</v>
      </c>
      <c r="CK326" s="18">
        <v>0.64100000000000001</v>
      </c>
      <c r="CL326" s="18">
        <v>0.64100000000000001</v>
      </c>
      <c r="CM326" s="18">
        <v>0.64100000000000001</v>
      </c>
      <c r="CN326" s="18">
        <v>0.64100000000000001</v>
      </c>
      <c r="CO326" s="18">
        <v>0.64100000000000001</v>
      </c>
      <c r="CP326" s="18">
        <v>0.64100000000000001</v>
      </c>
      <c r="CQ326" s="18">
        <v>0.64100000000000001</v>
      </c>
      <c r="CR326" s="18">
        <v>0.64100000000000001</v>
      </c>
      <c r="CS326" s="18">
        <v>0.64100000000000001</v>
      </c>
      <c r="CT326" s="18">
        <v>0.64100000000000001</v>
      </c>
      <c r="CU326" s="18">
        <v>0.64100000000000001</v>
      </c>
      <c r="CV326" s="18">
        <v>0.64100000000000001</v>
      </c>
      <c r="CW326" s="18">
        <v>0.64100000000000001</v>
      </c>
      <c r="CX326" s="18">
        <v>0.64100000000000001</v>
      </c>
      <c r="CY326" s="18">
        <v>0.64100000000000001</v>
      </c>
      <c r="CZ326" s="18">
        <v>0.64100000000000001</v>
      </c>
      <c r="DA326" s="18">
        <v>0.64100000000000001</v>
      </c>
      <c r="DB326" s="18">
        <v>0.64100000000000001</v>
      </c>
      <c r="DC326" s="18">
        <v>0.64100000000000001</v>
      </c>
      <c r="DD326" s="18">
        <v>0.64100000000000001</v>
      </c>
      <c r="DE326" s="18">
        <v>0.64100000000000001</v>
      </c>
      <c r="DF326" s="18">
        <v>0.64100000000000001</v>
      </c>
      <c r="DG326" s="18">
        <v>0.64100000000000001</v>
      </c>
      <c r="DH326" s="18">
        <v>0.64100000000000001</v>
      </c>
      <c r="DI326" s="18">
        <v>0.64100000000000001</v>
      </c>
      <c r="DJ326" s="18">
        <v>0.64100000000000001</v>
      </c>
      <c r="DL326" s="15" t="str">
        <f t="shared" si="5"/>
        <v>.Industrial Minerals.Machine DriveQCService requested.Industrial Minerals.Machine Drive.Size 6</v>
      </c>
      <c r="DM326" s="50"/>
    </row>
    <row r="327" spans="1:117" x14ac:dyDescent="0.25">
      <c r="L327" s="40"/>
      <c r="M327" s="43"/>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c r="DM327" s="50"/>
    </row>
    <row r="328" spans="1:117" x14ac:dyDescent="0.25">
      <c r="A328" t="s">
        <v>46</v>
      </c>
      <c r="C328" t="s">
        <v>42</v>
      </c>
      <c r="G328" s="11" t="s">
        <v>26</v>
      </c>
      <c r="J328" t="s">
        <v>47</v>
      </c>
      <c r="K328" s="45" t="s">
        <v>28</v>
      </c>
      <c r="L328" s="40"/>
      <c r="M328" s="43" t="s">
        <v>29</v>
      </c>
      <c r="N328" s="18">
        <v>0.66308069399273994</v>
      </c>
      <c r="O328" s="18">
        <v>0.66308069399273994</v>
      </c>
      <c r="P328" s="18">
        <v>0.66308069399273994</v>
      </c>
      <c r="Q328" s="18">
        <v>0.66308069399273994</v>
      </c>
      <c r="R328" s="18">
        <v>0.66308069399273994</v>
      </c>
      <c r="S328" s="18">
        <v>0.70341300709794996</v>
      </c>
      <c r="T328" s="18">
        <v>0.70341300709794996</v>
      </c>
      <c r="U328" s="18">
        <v>0.70341300709794996</v>
      </c>
      <c r="V328" s="18">
        <v>0.70341300709794996</v>
      </c>
      <c r="W328" s="18">
        <v>0.70341300709794996</v>
      </c>
      <c r="X328" s="18">
        <v>0.72314313853157997</v>
      </c>
      <c r="Y328" s="18">
        <v>0.72314313853157997</v>
      </c>
      <c r="Z328" s="18">
        <v>0.72314313853157997</v>
      </c>
      <c r="AA328" s="18">
        <v>0.72314313853157997</v>
      </c>
      <c r="AB328" s="18">
        <v>0.72314313853157997</v>
      </c>
      <c r="AC328" s="18">
        <v>0.74263672784848</v>
      </c>
      <c r="AD328" s="18">
        <v>0.74263672784848</v>
      </c>
      <c r="AE328" s="18">
        <v>0.74263672784848</v>
      </c>
      <c r="AF328" s="18">
        <v>0.74263672784848</v>
      </c>
      <c r="AG328" s="18">
        <v>0.74263672784848</v>
      </c>
      <c r="AH328" s="18">
        <v>0.75368841675127995</v>
      </c>
      <c r="AI328" s="18">
        <v>0.75368841675127995</v>
      </c>
      <c r="AJ328" s="18">
        <v>0.75368841675127995</v>
      </c>
      <c r="AK328" s="18">
        <v>0.75368841675127995</v>
      </c>
      <c r="AL328" s="18">
        <v>0.75368841675127995</v>
      </c>
      <c r="AM328" s="18">
        <v>0.76537802081289996</v>
      </c>
      <c r="AN328" s="18">
        <v>0.76537802081289996</v>
      </c>
      <c r="AO328" s="18">
        <v>0.76537802081289996</v>
      </c>
      <c r="AP328" s="18">
        <v>0.76537802081289996</v>
      </c>
      <c r="AQ328" s="18">
        <v>0.76537802081289996</v>
      </c>
      <c r="AR328" s="18">
        <v>0.76884387512199004</v>
      </c>
      <c r="AS328" s="18">
        <v>0.76884387512199004</v>
      </c>
      <c r="AT328" s="18">
        <v>0.76884387512199004</v>
      </c>
      <c r="AU328" s="18">
        <v>0.76884387512199004</v>
      </c>
      <c r="AV328" s="18">
        <v>0.76884387512199004</v>
      </c>
      <c r="AW328" s="18">
        <v>0.77351607742313999</v>
      </c>
      <c r="AX328" s="18">
        <v>0.77351607742313999</v>
      </c>
      <c r="AY328" s="18">
        <v>0.77351607742313999</v>
      </c>
      <c r="AZ328" s="18">
        <v>0.77351607742313999</v>
      </c>
      <c r="BA328" s="18">
        <v>0.77351607742313999</v>
      </c>
      <c r="BB328" s="18">
        <v>0.77779034071688002</v>
      </c>
      <c r="BC328" s="18">
        <v>0.77779034071688002</v>
      </c>
      <c r="BD328" s="18">
        <v>0.77779034071688002</v>
      </c>
      <c r="BE328" s="18">
        <v>0.77779034071688002</v>
      </c>
      <c r="BF328" s="18">
        <v>0.77779034071688002</v>
      </c>
      <c r="BG328" s="18">
        <v>0.77779034071688002</v>
      </c>
      <c r="BH328" s="18">
        <v>0.77779034071688002</v>
      </c>
      <c r="BI328" s="18">
        <v>0.77779034071688002</v>
      </c>
      <c r="BJ328" s="18">
        <v>0.77779034071688002</v>
      </c>
      <c r="BK328" s="18">
        <v>0.77779034071688002</v>
      </c>
      <c r="BL328" s="18">
        <v>0.77779034071688002</v>
      </c>
      <c r="BM328" s="18">
        <v>0.77779034071688002</v>
      </c>
      <c r="BN328" s="18">
        <v>0.77779034071688002</v>
      </c>
      <c r="BO328" s="18">
        <v>0.77779034071688002</v>
      </c>
      <c r="BP328" s="18">
        <v>0.77779034071688002</v>
      </c>
      <c r="BQ328" s="18">
        <v>0.77779034071688002</v>
      </c>
      <c r="BR328" s="18">
        <v>0.77779034071688002</v>
      </c>
      <c r="BS328" s="18">
        <v>0.77779034071688002</v>
      </c>
      <c r="BT328" s="18">
        <v>0.77779034071688002</v>
      </c>
      <c r="BU328" s="18">
        <v>0.77779034071688002</v>
      </c>
      <c r="BV328" s="18">
        <v>0.77779034071688002</v>
      </c>
      <c r="BW328" s="18">
        <v>0.77779034071688002</v>
      </c>
      <c r="BX328" s="18">
        <v>0.77779034071688002</v>
      </c>
      <c r="BY328" s="18">
        <v>0.77779034071688002</v>
      </c>
      <c r="BZ328" s="18">
        <v>0.77779034071688002</v>
      </c>
      <c r="CA328" s="18">
        <v>0.77779034071688002</v>
      </c>
      <c r="CB328" s="18">
        <v>0.77779034071688002</v>
      </c>
      <c r="CC328" s="18">
        <v>0.77779034071688002</v>
      </c>
      <c r="CD328" s="18">
        <v>0.77779034071688002</v>
      </c>
      <c r="CE328" s="18">
        <v>0.77779034071688002</v>
      </c>
      <c r="CF328" s="18">
        <v>0.77779034071688002</v>
      </c>
      <c r="CG328" s="18">
        <v>0.77779034071688002</v>
      </c>
      <c r="CH328" s="18">
        <v>0.77779034071688002</v>
      </c>
      <c r="CI328" s="18">
        <v>0.77779034071688002</v>
      </c>
      <c r="CJ328" s="18">
        <v>0.77779034071688002</v>
      </c>
      <c r="CK328" s="18">
        <v>0.77779034071688002</v>
      </c>
      <c r="CL328" s="18">
        <v>0.77779034071688002</v>
      </c>
      <c r="CM328" s="18">
        <v>0.77779034071688002</v>
      </c>
      <c r="CN328" s="18">
        <v>0.77779034071688002</v>
      </c>
      <c r="CO328" s="18">
        <v>0.77779034071688002</v>
      </c>
      <c r="CP328" s="18">
        <v>0.77779034071688002</v>
      </c>
      <c r="CQ328" s="18">
        <v>0.77779034071688002</v>
      </c>
      <c r="CR328" s="18">
        <v>0.77779034071688002</v>
      </c>
      <c r="CS328" s="18">
        <v>0.77779034071688002</v>
      </c>
      <c r="CT328" s="18">
        <v>0.77779034071688002</v>
      </c>
      <c r="CU328" s="18">
        <v>0.77779034071688002</v>
      </c>
      <c r="CV328" s="18">
        <v>0.77779034071688002</v>
      </c>
      <c r="CW328" s="18">
        <v>0.77779034071688002</v>
      </c>
      <c r="CX328" s="18">
        <v>0.77779034071688002</v>
      </c>
      <c r="CY328" s="18">
        <v>0.77779034071688002</v>
      </c>
      <c r="CZ328" s="18">
        <v>0.77779034071688002</v>
      </c>
      <c r="DA328" s="18">
        <v>0.77779034071688002</v>
      </c>
      <c r="DB328" s="18">
        <v>0.77779034071688002</v>
      </c>
      <c r="DC328" s="18">
        <v>0.77779034071688002</v>
      </c>
      <c r="DD328" s="18">
        <v>0.77779034071688002</v>
      </c>
      <c r="DE328" s="18">
        <v>0.77779034071688002</v>
      </c>
      <c r="DF328" s="18">
        <v>0.77779034071688002</v>
      </c>
      <c r="DG328" s="18">
        <v>0.77779034071688002</v>
      </c>
      <c r="DH328" s="18">
        <v>0.77779034071688002</v>
      </c>
      <c r="DI328" s="18">
        <v>0.77779034071688002</v>
      </c>
      <c r="DJ328" s="18">
        <v>0.77779034071688002</v>
      </c>
      <c r="DL328" s="15" t="str">
        <f t="shared" si="5"/>
        <v>.Industrial Minerals.ProductsATService requested.Industrial Minerals.Products.Cement</v>
      </c>
      <c r="DM328" s="50"/>
    </row>
    <row r="329" spans="1:117" x14ac:dyDescent="0.25">
      <c r="A329" t="s">
        <v>46</v>
      </c>
      <c r="C329" t="s">
        <v>42</v>
      </c>
      <c r="G329" s="11" t="s">
        <v>26</v>
      </c>
      <c r="J329" t="s">
        <v>54</v>
      </c>
      <c r="K329" s="45" t="s">
        <v>28</v>
      </c>
      <c r="L329" s="40"/>
      <c r="M329" s="43" t="s">
        <v>29</v>
      </c>
      <c r="N329" s="18">
        <v>0.33691930600726999</v>
      </c>
      <c r="O329" s="18">
        <v>0.33691930600726999</v>
      </c>
      <c r="P329" s="18">
        <v>0.33691930600726999</v>
      </c>
      <c r="Q329" s="18">
        <v>0.33691930600726999</v>
      </c>
      <c r="R329" s="18">
        <v>0.33691930600726999</v>
      </c>
      <c r="S329" s="18">
        <v>0.29658699290204998</v>
      </c>
      <c r="T329" s="18">
        <v>0.29658699290204998</v>
      </c>
      <c r="U329" s="18">
        <v>0.29658699290204998</v>
      </c>
      <c r="V329" s="18">
        <v>0.29658699290204998</v>
      </c>
      <c r="W329" s="18">
        <v>0.29658699290204998</v>
      </c>
      <c r="X329" s="18">
        <v>0.27685686146843003</v>
      </c>
      <c r="Y329" s="18">
        <v>0.27685686146843003</v>
      </c>
      <c r="Z329" s="18">
        <v>0.27685686146843003</v>
      </c>
      <c r="AA329" s="18">
        <v>0.27685686146843003</v>
      </c>
      <c r="AB329" s="18">
        <v>0.27685686146843003</v>
      </c>
      <c r="AC329" s="18">
        <v>0.25736327215152</v>
      </c>
      <c r="AD329" s="18">
        <v>0.25736327215152</v>
      </c>
      <c r="AE329" s="18">
        <v>0.25736327215152</v>
      </c>
      <c r="AF329" s="18">
        <v>0.25736327215152</v>
      </c>
      <c r="AG329" s="18">
        <v>0.25736327215152</v>
      </c>
      <c r="AH329" s="18">
        <v>0.24631158324871999</v>
      </c>
      <c r="AI329" s="18">
        <v>0.24631158324871999</v>
      </c>
      <c r="AJ329" s="18">
        <v>0.24631158324871999</v>
      </c>
      <c r="AK329" s="18">
        <v>0.24631158324871999</v>
      </c>
      <c r="AL329" s="18">
        <v>0.24631158324871999</v>
      </c>
      <c r="AM329" s="18">
        <v>0.23462197918710001</v>
      </c>
      <c r="AN329" s="18">
        <v>0.23462197918710001</v>
      </c>
      <c r="AO329" s="18">
        <v>0.23462197918710001</v>
      </c>
      <c r="AP329" s="18">
        <v>0.23462197918710001</v>
      </c>
      <c r="AQ329" s="18">
        <v>0.23462197918710001</v>
      </c>
      <c r="AR329" s="18">
        <v>0.23115612487800999</v>
      </c>
      <c r="AS329" s="18">
        <v>0.23115612487800999</v>
      </c>
      <c r="AT329" s="18">
        <v>0.23115612487800999</v>
      </c>
      <c r="AU329" s="18">
        <v>0.23115612487800999</v>
      </c>
      <c r="AV329" s="18">
        <v>0.23115612487800999</v>
      </c>
      <c r="AW329" s="18">
        <v>0.22648392257686001</v>
      </c>
      <c r="AX329" s="18">
        <v>0.22648392257686001</v>
      </c>
      <c r="AY329" s="18">
        <v>0.22648392257686001</v>
      </c>
      <c r="AZ329" s="18">
        <v>0.22648392257686001</v>
      </c>
      <c r="BA329" s="18">
        <v>0.22648392257686001</v>
      </c>
      <c r="BB329" s="18">
        <v>0.22220965928312</v>
      </c>
      <c r="BC329" s="18">
        <v>0.22220965928312</v>
      </c>
      <c r="BD329" s="18">
        <v>0.22220965928312</v>
      </c>
      <c r="BE329" s="18">
        <v>0.22220965928312</v>
      </c>
      <c r="BF329" s="18">
        <v>0.22220965928312</v>
      </c>
      <c r="BG329" s="18">
        <v>0.22220965928312</v>
      </c>
      <c r="BH329" s="18">
        <v>0.22220965928312</v>
      </c>
      <c r="BI329" s="18">
        <v>0.22220965928312</v>
      </c>
      <c r="BJ329" s="18">
        <v>0.22220965928312</v>
      </c>
      <c r="BK329" s="18">
        <v>0.22220965928312</v>
      </c>
      <c r="BL329" s="18">
        <v>0.22220965928312</v>
      </c>
      <c r="BM329" s="18">
        <v>0.22220965928312</v>
      </c>
      <c r="BN329" s="18">
        <v>0.22220965928312</v>
      </c>
      <c r="BO329" s="18">
        <v>0.22220965928312</v>
      </c>
      <c r="BP329" s="18">
        <v>0.22220965928312</v>
      </c>
      <c r="BQ329" s="18">
        <v>0.22220965928312</v>
      </c>
      <c r="BR329" s="18">
        <v>0.22220965928312</v>
      </c>
      <c r="BS329" s="18">
        <v>0.22220965928312</v>
      </c>
      <c r="BT329" s="18">
        <v>0.22220965928312</v>
      </c>
      <c r="BU329" s="18">
        <v>0.22220965928312</v>
      </c>
      <c r="BV329" s="18">
        <v>0.22220965928312</v>
      </c>
      <c r="BW329" s="18">
        <v>0.22220965928312</v>
      </c>
      <c r="BX329" s="18">
        <v>0.22220965928312</v>
      </c>
      <c r="BY329" s="18">
        <v>0.22220965928312</v>
      </c>
      <c r="BZ329" s="18">
        <v>0.22220965928312</v>
      </c>
      <c r="CA329" s="18">
        <v>0.22220965928312</v>
      </c>
      <c r="CB329" s="18">
        <v>0.22220965928312</v>
      </c>
      <c r="CC329" s="18">
        <v>0.22220965928312</v>
      </c>
      <c r="CD329" s="18">
        <v>0.22220965928312</v>
      </c>
      <c r="CE329" s="18">
        <v>0.22220965928312</v>
      </c>
      <c r="CF329" s="18">
        <v>0.22220965928312</v>
      </c>
      <c r="CG329" s="18">
        <v>0.22220965928312</v>
      </c>
      <c r="CH329" s="18">
        <v>0.22220965928312</v>
      </c>
      <c r="CI329" s="18">
        <v>0.22220965928312</v>
      </c>
      <c r="CJ329" s="18">
        <v>0.22220965928312</v>
      </c>
      <c r="CK329" s="18">
        <v>0.22220965928312</v>
      </c>
      <c r="CL329" s="18">
        <v>0.22220965928312</v>
      </c>
      <c r="CM329" s="18">
        <v>0.22220965928312</v>
      </c>
      <c r="CN329" s="18">
        <v>0.22220965928312</v>
      </c>
      <c r="CO329" s="18">
        <v>0.22220965928312</v>
      </c>
      <c r="CP329" s="18">
        <v>0.22220965928312</v>
      </c>
      <c r="CQ329" s="18">
        <v>0.22220965928312</v>
      </c>
      <c r="CR329" s="18">
        <v>0.22220965928312</v>
      </c>
      <c r="CS329" s="18">
        <v>0.22220965928312</v>
      </c>
      <c r="CT329" s="18">
        <v>0.22220965928312</v>
      </c>
      <c r="CU329" s="18">
        <v>0.22220965928312</v>
      </c>
      <c r="CV329" s="18">
        <v>0.22220965928312</v>
      </c>
      <c r="CW329" s="18">
        <v>0.22220965928312</v>
      </c>
      <c r="CX329" s="18">
        <v>0.22220965928312</v>
      </c>
      <c r="CY329" s="18">
        <v>0.22220965928312</v>
      </c>
      <c r="CZ329" s="18">
        <v>0.22220965928312</v>
      </c>
      <c r="DA329" s="18">
        <v>0.22220965928312</v>
      </c>
      <c r="DB329" s="18">
        <v>0.22220965928312</v>
      </c>
      <c r="DC329" s="18">
        <v>0.22220965928312</v>
      </c>
      <c r="DD329" s="18">
        <v>0.22220965928312</v>
      </c>
      <c r="DE329" s="18">
        <v>0.22220965928312</v>
      </c>
      <c r="DF329" s="18">
        <v>0.22220965928312</v>
      </c>
      <c r="DG329" s="18">
        <v>0.22220965928312</v>
      </c>
      <c r="DH329" s="18">
        <v>0.22220965928312</v>
      </c>
      <c r="DI329" s="18">
        <v>0.22220965928312</v>
      </c>
      <c r="DJ329" s="18">
        <v>0.22220965928312</v>
      </c>
      <c r="DL329" s="15" t="str">
        <f t="shared" si="5"/>
        <v>.Industrial Minerals.ProductsATService requested.Industrial Minerals.Products.Lime</v>
      </c>
      <c r="DM329" s="50"/>
    </row>
    <row r="330" spans="1:117" x14ac:dyDescent="0.25">
      <c r="A330" t="s">
        <v>46</v>
      </c>
      <c r="C330" t="s">
        <v>42</v>
      </c>
      <c r="G330" s="11" t="s">
        <v>26</v>
      </c>
      <c r="J330" t="s">
        <v>57</v>
      </c>
      <c r="K330" s="45" t="s">
        <v>28</v>
      </c>
      <c r="L330" s="40"/>
      <c r="M330" s="43" t="s">
        <v>29</v>
      </c>
      <c r="N330" s="18">
        <v>0</v>
      </c>
      <c r="O330" s="18">
        <v>0</v>
      </c>
      <c r="P330" s="18">
        <v>0</v>
      </c>
      <c r="Q330" s="18">
        <v>0</v>
      </c>
      <c r="R330" s="18">
        <v>0</v>
      </c>
      <c r="S330" s="18">
        <v>0</v>
      </c>
      <c r="T330" s="18">
        <v>0</v>
      </c>
      <c r="U330" s="18">
        <v>0</v>
      </c>
      <c r="V330" s="18">
        <v>0</v>
      </c>
      <c r="W330" s="18">
        <v>0</v>
      </c>
      <c r="X330" s="18">
        <v>0</v>
      </c>
      <c r="Y330" s="18">
        <v>0</v>
      </c>
      <c r="Z330" s="18">
        <v>0</v>
      </c>
      <c r="AA330" s="18">
        <v>0</v>
      </c>
      <c r="AB330" s="18">
        <v>0</v>
      </c>
      <c r="AC330" s="18">
        <v>0</v>
      </c>
      <c r="AD330" s="18">
        <v>0</v>
      </c>
      <c r="AE330" s="18">
        <v>0</v>
      </c>
      <c r="AF330" s="18">
        <v>0</v>
      </c>
      <c r="AG330" s="18">
        <v>0</v>
      </c>
      <c r="AH330" s="18">
        <v>0</v>
      </c>
      <c r="AI330" s="18">
        <v>0</v>
      </c>
      <c r="AJ330" s="18">
        <v>0</v>
      </c>
      <c r="AK330" s="18">
        <v>0</v>
      </c>
      <c r="AL330" s="18">
        <v>0</v>
      </c>
      <c r="AM330" s="18">
        <v>0</v>
      </c>
      <c r="AN330" s="18">
        <v>0</v>
      </c>
      <c r="AO330" s="18">
        <v>0</v>
      </c>
      <c r="AP330" s="18">
        <v>0</v>
      </c>
      <c r="AQ330" s="18">
        <v>0</v>
      </c>
      <c r="AR330" s="18">
        <v>0</v>
      </c>
      <c r="AS330" s="18">
        <v>0</v>
      </c>
      <c r="AT330" s="18">
        <v>0</v>
      </c>
      <c r="AU330" s="18">
        <v>0</v>
      </c>
      <c r="AV330" s="18">
        <v>0</v>
      </c>
      <c r="AW330" s="18">
        <v>0</v>
      </c>
      <c r="AX330" s="18">
        <v>0</v>
      </c>
      <c r="AY330" s="18">
        <v>0</v>
      </c>
      <c r="AZ330" s="18">
        <v>0</v>
      </c>
      <c r="BA330" s="18">
        <v>0</v>
      </c>
      <c r="BB330" s="18">
        <v>0</v>
      </c>
      <c r="BC330" s="18">
        <v>0</v>
      </c>
      <c r="BD330" s="18">
        <v>0</v>
      </c>
      <c r="BE330" s="18">
        <v>0</v>
      </c>
      <c r="BF330" s="18">
        <v>0</v>
      </c>
      <c r="BG330" s="18">
        <v>0</v>
      </c>
      <c r="BH330" s="18">
        <v>0</v>
      </c>
      <c r="BI330" s="18">
        <v>0</v>
      </c>
      <c r="BJ330" s="18">
        <v>0</v>
      </c>
      <c r="BK330" s="18">
        <v>0</v>
      </c>
      <c r="BL330" s="18">
        <v>0</v>
      </c>
      <c r="BM330" s="18">
        <v>0</v>
      </c>
      <c r="BN330" s="18">
        <v>0</v>
      </c>
      <c r="BO330" s="18">
        <v>0</v>
      </c>
      <c r="BP330" s="18">
        <v>0</v>
      </c>
      <c r="BQ330" s="18">
        <v>0</v>
      </c>
      <c r="BR330" s="18">
        <v>0</v>
      </c>
      <c r="BS330" s="18">
        <v>0</v>
      </c>
      <c r="BT330" s="18">
        <v>0</v>
      </c>
      <c r="BU330" s="18">
        <v>0</v>
      </c>
      <c r="BV330" s="18">
        <v>0</v>
      </c>
      <c r="BW330" s="18">
        <v>0</v>
      </c>
      <c r="BX330" s="18">
        <v>0</v>
      </c>
      <c r="BY330" s="18">
        <v>0</v>
      </c>
      <c r="BZ330" s="18">
        <v>0</v>
      </c>
      <c r="CA330" s="18">
        <v>0</v>
      </c>
      <c r="CB330" s="18">
        <v>0</v>
      </c>
      <c r="CC330" s="18">
        <v>0</v>
      </c>
      <c r="CD330" s="18">
        <v>0</v>
      </c>
      <c r="CE330" s="18">
        <v>0</v>
      </c>
      <c r="CF330" s="18">
        <v>0</v>
      </c>
      <c r="CG330" s="18">
        <v>0</v>
      </c>
      <c r="CH330" s="18">
        <v>0</v>
      </c>
      <c r="CI330" s="18">
        <v>0</v>
      </c>
      <c r="CJ330" s="18">
        <v>0</v>
      </c>
      <c r="CK330" s="18">
        <v>0</v>
      </c>
      <c r="CL330" s="18">
        <v>0</v>
      </c>
      <c r="CM330" s="18">
        <v>0</v>
      </c>
      <c r="CN330" s="18">
        <v>0</v>
      </c>
      <c r="CO330" s="18">
        <v>0</v>
      </c>
      <c r="CP330" s="18">
        <v>0</v>
      </c>
      <c r="CQ330" s="18">
        <v>0</v>
      </c>
      <c r="CR330" s="18">
        <v>0</v>
      </c>
      <c r="CS330" s="18">
        <v>0</v>
      </c>
      <c r="CT330" s="18">
        <v>0</v>
      </c>
      <c r="CU330" s="18">
        <v>0</v>
      </c>
      <c r="CV330" s="18">
        <v>0</v>
      </c>
      <c r="CW330" s="18">
        <v>0</v>
      </c>
      <c r="CX330" s="18">
        <v>0</v>
      </c>
      <c r="CY330" s="18">
        <v>0</v>
      </c>
      <c r="CZ330" s="18">
        <v>0</v>
      </c>
      <c r="DA330" s="18">
        <v>0</v>
      </c>
      <c r="DB330" s="18">
        <v>0</v>
      </c>
      <c r="DC330" s="18">
        <v>0</v>
      </c>
      <c r="DD330" s="18">
        <v>0</v>
      </c>
      <c r="DE330" s="18">
        <v>0</v>
      </c>
      <c r="DF330" s="18">
        <v>0</v>
      </c>
      <c r="DG330" s="18">
        <v>0</v>
      </c>
      <c r="DH330" s="18">
        <v>0</v>
      </c>
      <c r="DI330" s="18">
        <v>0</v>
      </c>
      <c r="DJ330" s="18">
        <v>0</v>
      </c>
      <c r="DL330" s="15" t="str">
        <f t="shared" si="5"/>
        <v>.Industrial Minerals.ProductsATService requested.Industrial Minerals.Products.Glass</v>
      </c>
      <c r="DM330" s="50"/>
    </row>
    <row r="331" spans="1:117" x14ac:dyDescent="0.25">
      <c r="A331" t="s">
        <v>46</v>
      </c>
      <c r="C331" t="s">
        <v>42</v>
      </c>
      <c r="G331" s="11" t="s">
        <v>26</v>
      </c>
      <c r="J331" t="s">
        <v>76</v>
      </c>
      <c r="K331" s="45" t="s">
        <v>28</v>
      </c>
      <c r="L331" s="40"/>
      <c r="M331" s="43" t="s">
        <v>29</v>
      </c>
      <c r="N331" s="18">
        <v>0</v>
      </c>
      <c r="O331" s="18">
        <v>0</v>
      </c>
      <c r="P331" s="18">
        <v>0</v>
      </c>
      <c r="Q331" s="18">
        <v>0</v>
      </c>
      <c r="R331" s="18">
        <v>0</v>
      </c>
      <c r="S331" s="18">
        <v>0</v>
      </c>
      <c r="T331" s="18">
        <v>0</v>
      </c>
      <c r="U331" s="18">
        <v>0</v>
      </c>
      <c r="V331" s="18">
        <v>0</v>
      </c>
      <c r="W331" s="18">
        <v>0</v>
      </c>
      <c r="X331" s="18">
        <v>0</v>
      </c>
      <c r="Y331" s="18">
        <v>0</v>
      </c>
      <c r="Z331" s="18">
        <v>0</v>
      </c>
      <c r="AA331" s="18">
        <v>0</v>
      </c>
      <c r="AB331" s="18">
        <v>0</v>
      </c>
      <c r="AC331" s="18">
        <v>0</v>
      </c>
      <c r="AD331" s="18">
        <v>0</v>
      </c>
      <c r="AE331" s="18">
        <v>0</v>
      </c>
      <c r="AF331" s="18">
        <v>0</v>
      </c>
      <c r="AG331" s="18">
        <v>0</v>
      </c>
      <c r="AH331" s="18">
        <v>0</v>
      </c>
      <c r="AI331" s="18">
        <v>0</v>
      </c>
      <c r="AJ331" s="18">
        <v>0</v>
      </c>
      <c r="AK331" s="18">
        <v>0</v>
      </c>
      <c r="AL331" s="18">
        <v>0</v>
      </c>
      <c r="AM331" s="18">
        <v>0</v>
      </c>
      <c r="AN331" s="18">
        <v>0</v>
      </c>
      <c r="AO331" s="18">
        <v>0</v>
      </c>
      <c r="AP331" s="18">
        <v>0</v>
      </c>
      <c r="AQ331" s="18">
        <v>0</v>
      </c>
      <c r="AR331" s="18">
        <v>0</v>
      </c>
      <c r="AS331" s="18">
        <v>0</v>
      </c>
      <c r="AT331" s="18">
        <v>0</v>
      </c>
      <c r="AU331" s="18">
        <v>0</v>
      </c>
      <c r="AV331" s="18">
        <v>0</v>
      </c>
      <c r="AW331" s="18">
        <v>0</v>
      </c>
      <c r="AX331" s="18">
        <v>0</v>
      </c>
      <c r="AY331" s="18">
        <v>0</v>
      </c>
      <c r="AZ331" s="18">
        <v>0</v>
      </c>
      <c r="BA331" s="18">
        <v>0</v>
      </c>
      <c r="BB331" s="18">
        <v>0</v>
      </c>
      <c r="BC331" s="18">
        <v>0</v>
      </c>
      <c r="BD331" s="18">
        <v>0</v>
      </c>
      <c r="BE331" s="18">
        <v>0</v>
      </c>
      <c r="BF331" s="18">
        <v>0</v>
      </c>
      <c r="BG331" s="18">
        <v>0</v>
      </c>
      <c r="BH331" s="18">
        <v>0</v>
      </c>
      <c r="BI331" s="18">
        <v>0</v>
      </c>
      <c r="BJ331" s="18">
        <v>0</v>
      </c>
      <c r="BK331" s="18">
        <v>0</v>
      </c>
      <c r="BL331" s="18">
        <v>0</v>
      </c>
      <c r="BM331" s="18">
        <v>0</v>
      </c>
      <c r="BN331" s="18">
        <v>0</v>
      </c>
      <c r="BO331" s="18">
        <v>0</v>
      </c>
      <c r="BP331" s="18">
        <v>0</v>
      </c>
      <c r="BQ331" s="18">
        <v>0</v>
      </c>
      <c r="BR331" s="18">
        <v>0</v>
      </c>
      <c r="BS331" s="18">
        <v>0</v>
      </c>
      <c r="BT331" s="18">
        <v>0</v>
      </c>
      <c r="BU331" s="18">
        <v>0</v>
      </c>
      <c r="BV331" s="18">
        <v>0</v>
      </c>
      <c r="BW331" s="18">
        <v>0</v>
      </c>
      <c r="BX331" s="18">
        <v>0</v>
      </c>
      <c r="BY331" s="18">
        <v>0</v>
      </c>
      <c r="BZ331" s="18">
        <v>0</v>
      </c>
      <c r="CA331" s="18">
        <v>0</v>
      </c>
      <c r="CB331" s="18">
        <v>0</v>
      </c>
      <c r="CC331" s="18">
        <v>0</v>
      </c>
      <c r="CD331" s="18">
        <v>0</v>
      </c>
      <c r="CE331" s="18">
        <v>0</v>
      </c>
      <c r="CF331" s="18">
        <v>0</v>
      </c>
      <c r="CG331" s="18">
        <v>0</v>
      </c>
      <c r="CH331" s="18">
        <v>0</v>
      </c>
      <c r="CI331" s="18">
        <v>0</v>
      </c>
      <c r="CJ331" s="18">
        <v>0</v>
      </c>
      <c r="CK331" s="18">
        <v>0</v>
      </c>
      <c r="CL331" s="18">
        <v>0</v>
      </c>
      <c r="CM331" s="18">
        <v>0</v>
      </c>
      <c r="CN331" s="18">
        <v>0</v>
      </c>
      <c r="CO331" s="18">
        <v>0</v>
      </c>
      <c r="CP331" s="18">
        <v>0</v>
      </c>
      <c r="CQ331" s="18">
        <v>0</v>
      </c>
      <c r="CR331" s="18">
        <v>0</v>
      </c>
      <c r="CS331" s="18">
        <v>0</v>
      </c>
      <c r="CT331" s="18">
        <v>0</v>
      </c>
      <c r="CU331" s="18">
        <v>0</v>
      </c>
      <c r="CV331" s="18">
        <v>0</v>
      </c>
      <c r="CW331" s="18">
        <v>0</v>
      </c>
      <c r="CX331" s="18">
        <v>0</v>
      </c>
      <c r="CY331" s="18">
        <v>0</v>
      </c>
      <c r="CZ331" s="18">
        <v>0</v>
      </c>
      <c r="DA331" s="18">
        <v>0</v>
      </c>
      <c r="DB331" s="18">
        <v>0</v>
      </c>
      <c r="DC331" s="18">
        <v>0</v>
      </c>
      <c r="DD331" s="18">
        <v>0</v>
      </c>
      <c r="DE331" s="18">
        <v>0</v>
      </c>
      <c r="DF331" s="18">
        <v>0</v>
      </c>
      <c r="DG331" s="18">
        <v>0</v>
      </c>
      <c r="DH331" s="18">
        <v>0</v>
      </c>
      <c r="DI331" s="18">
        <v>0</v>
      </c>
      <c r="DJ331" s="18">
        <v>0</v>
      </c>
      <c r="DL331" s="15" t="str">
        <f t="shared" si="5"/>
        <v>.Industrial Minerals.ProductsATService requested.Industrial Minerals.Products.Bricks</v>
      </c>
      <c r="DM331" s="50"/>
    </row>
    <row r="332" spans="1:117" x14ac:dyDescent="0.25">
      <c r="A332" t="s">
        <v>48</v>
      </c>
      <c r="C332" t="s">
        <v>42</v>
      </c>
      <c r="G332" s="11" t="s">
        <v>26</v>
      </c>
      <c r="J332" s="11" t="s">
        <v>49</v>
      </c>
      <c r="K332" s="45" t="s">
        <v>28</v>
      </c>
      <c r="L332" s="40"/>
      <c r="M332" s="43" t="s">
        <v>29</v>
      </c>
      <c r="N332" s="18">
        <v>1.1499999999999999</v>
      </c>
      <c r="O332" s="18">
        <v>1.1499999999999999</v>
      </c>
      <c r="P332" s="18">
        <v>1.1499999999999999</v>
      </c>
      <c r="Q332" s="18">
        <v>1.1499999999999999</v>
      </c>
      <c r="R332" s="18">
        <v>1.1499999999999999</v>
      </c>
      <c r="S332" s="18">
        <v>1.1499999999999999</v>
      </c>
      <c r="T332" s="18">
        <v>1.1499999999999999</v>
      </c>
      <c r="U332" s="18">
        <v>1.1499999999999999</v>
      </c>
      <c r="V332" s="18">
        <v>1.1499999999999999</v>
      </c>
      <c r="W332" s="18">
        <v>1.1499999999999999</v>
      </c>
      <c r="X332" s="18">
        <v>1.1499999999999999</v>
      </c>
      <c r="Y332" s="18">
        <v>1.1499999999999999</v>
      </c>
      <c r="Z332" s="18">
        <v>1.1499999999999999</v>
      </c>
      <c r="AA332" s="18">
        <v>1.1499999999999999</v>
      </c>
      <c r="AB332" s="18">
        <v>1.1499999999999999</v>
      </c>
      <c r="AC332" s="18">
        <v>1.1499999999999999</v>
      </c>
      <c r="AD332" s="18">
        <v>1.1499999999999999</v>
      </c>
      <c r="AE332" s="18">
        <v>1.1499999999999999</v>
      </c>
      <c r="AF332" s="18">
        <v>1.1499999999999999</v>
      </c>
      <c r="AG332" s="18">
        <v>1.1499999999999999</v>
      </c>
      <c r="AH332" s="18">
        <v>1.1499999999999999</v>
      </c>
      <c r="AI332" s="18">
        <v>1.1499999999999999</v>
      </c>
      <c r="AJ332" s="18">
        <v>1.1499999999999999</v>
      </c>
      <c r="AK332" s="18">
        <v>1.1499999999999999</v>
      </c>
      <c r="AL332" s="18">
        <v>1.1499999999999999</v>
      </c>
      <c r="AM332" s="18">
        <v>1.1499999999999999</v>
      </c>
      <c r="AN332" s="18">
        <v>1.1499999999999999</v>
      </c>
      <c r="AO332" s="18">
        <v>1.1499999999999999</v>
      </c>
      <c r="AP332" s="18">
        <v>1.1499999999999999</v>
      </c>
      <c r="AQ332" s="18">
        <v>1.1499999999999999</v>
      </c>
      <c r="AR332" s="18">
        <v>1.1499999999999999</v>
      </c>
      <c r="AS332" s="18">
        <v>1.1499999999999999</v>
      </c>
      <c r="AT332" s="18">
        <v>1.1499999999999999</v>
      </c>
      <c r="AU332" s="18">
        <v>1.1499999999999999</v>
      </c>
      <c r="AV332" s="18">
        <v>1.1499999999999999</v>
      </c>
      <c r="AW332" s="18">
        <v>1.1499999999999999</v>
      </c>
      <c r="AX332" s="18">
        <v>1.1499999999999999</v>
      </c>
      <c r="AY332" s="18">
        <v>1.1499999999999999</v>
      </c>
      <c r="AZ332" s="18">
        <v>1.1499999999999999</v>
      </c>
      <c r="BA332" s="18">
        <v>1.1499999999999999</v>
      </c>
      <c r="BB332" s="18">
        <v>1.1499999999999999</v>
      </c>
      <c r="BC332" s="18">
        <v>1.1499999999999999</v>
      </c>
      <c r="BD332" s="18">
        <v>1.1499999999999999</v>
      </c>
      <c r="BE332" s="18">
        <v>1.1499999999999999</v>
      </c>
      <c r="BF332" s="18">
        <v>1.1499999999999999</v>
      </c>
      <c r="BG332" s="18">
        <v>1.1499999999999999</v>
      </c>
      <c r="BH332" s="18">
        <v>1.1499999999999999</v>
      </c>
      <c r="BI332" s="18">
        <v>1.1499999999999999</v>
      </c>
      <c r="BJ332" s="18">
        <v>1.1499999999999999</v>
      </c>
      <c r="BK332" s="18">
        <v>1.1499999999999999</v>
      </c>
      <c r="BL332" s="18">
        <v>1.1499999999999999</v>
      </c>
      <c r="BM332" s="18">
        <v>1.1499999999999999</v>
      </c>
      <c r="BN332" s="18">
        <v>1.1499999999999999</v>
      </c>
      <c r="BO332" s="18">
        <v>1.1499999999999999</v>
      </c>
      <c r="BP332" s="18">
        <v>1.1499999999999999</v>
      </c>
      <c r="BQ332" s="18">
        <v>1.1499999999999999</v>
      </c>
      <c r="BR332" s="18">
        <v>1.1499999999999999</v>
      </c>
      <c r="BS332" s="18">
        <v>1.1499999999999999</v>
      </c>
      <c r="BT332" s="18">
        <v>1.1499999999999999</v>
      </c>
      <c r="BU332" s="18">
        <v>1.1499999999999999</v>
      </c>
      <c r="BV332" s="18">
        <v>1.1499999999999999</v>
      </c>
      <c r="BW332" s="18">
        <v>1.1499999999999999</v>
      </c>
      <c r="BX332" s="18">
        <v>1.1499999999999999</v>
      </c>
      <c r="BY332" s="18">
        <v>1.1499999999999999</v>
      </c>
      <c r="BZ332" s="18">
        <v>1.1499999999999999</v>
      </c>
      <c r="CA332" s="18">
        <v>1.1499999999999999</v>
      </c>
      <c r="CB332" s="18">
        <v>1.1499999999999999</v>
      </c>
      <c r="CC332" s="18">
        <v>1.1499999999999999</v>
      </c>
      <c r="CD332" s="18">
        <v>1.1499999999999999</v>
      </c>
      <c r="CE332" s="18">
        <v>1.1499999999999999</v>
      </c>
      <c r="CF332" s="18">
        <v>1.1499999999999999</v>
      </c>
      <c r="CG332" s="18">
        <v>1.1499999999999999</v>
      </c>
      <c r="CH332" s="18">
        <v>1.1499999999999999</v>
      </c>
      <c r="CI332" s="18">
        <v>1.1499999999999999</v>
      </c>
      <c r="CJ332" s="18">
        <v>1.1499999999999999</v>
      </c>
      <c r="CK332" s="18">
        <v>1.1499999999999999</v>
      </c>
      <c r="CL332" s="18">
        <v>1.1499999999999999</v>
      </c>
      <c r="CM332" s="18">
        <v>1.1499999999999999</v>
      </c>
      <c r="CN332" s="18">
        <v>1.1499999999999999</v>
      </c>
      <c r="CO332" s="18">
        <v>1.1499999999999999</v>
      </c>
      <c r="CP332" s="18">
        <v>1.1499999999999999</v>
      </c>
      <c r="CQ332" s="18">
        <v>1.1499999999999999</v>
      </c>
      <c r="CR332" s="18">
        <v>1.1499999999999999</v>
      </c>
      <c r="CS332" s="18">
        <v>1.1499999999999999</v>
      </c>
      <c r="CT332" s="18">
        <v>1.1499999999999999</v>
      </c>
      <c r="CU332" s="18">
        <v>1.1499999999999999</v>
      </c>
      <c r="CV332" s="18">
        <v>1.1499999999999999</v>
      </c>
      <c r="CW332" s="18">
        <v>1.1499999999999999</v>
      </c>
      <c r="CX332" s="18">
        <v>1.1499999999999999</v>
      </c>
      <c r="CY332" s="18">
        <v>1.1499999999999999</v>
      </c>
      <c r="CZ332" s="18">
        <v>1.1499999999999999</v>
      </c>
      <c r="DA332" s="18">
        <v>1.1499999999999999</v>
      </c>
      <c r="DB332" s="18">
        <v>1.1499999999999999</v>
      </c>
      <c r="DC332" s="18">
        <v>1.1499999999999999</v>
      </c>
      <c r="DD332" s="18">
        <v>1.1499999999999999</v>
      </c>
      <c r="DE332" s="18">
        <v>1.1499999999999999</v>
      </c>
      <c r="DF332" s="18">
        <v>1.1499999999999999</v>
      </c>
      <c r="DG332" s="18">
        <v>1.1499999999999999</v>
      </c>
      <c r="DH332" s="18">
        <v>1.1499999999999999</v>
      </c>
      <c r="DI332" s="18">
        <v>1.1499999999999999</v>
      </c>
      <c r="DJ332" s="18">
        <v>1.1499999999999999</v>
      </c>
      <c r="DL332" s="15" t="str">
        <f t="shared" si="5"/>
        <v>.Industrial Minerals.Products.Cement.Portland cementATService requested.Industrial Minerals.Products.Cement.Portland cement.Clinker</v>
      </c>
    </row>
    <row r="333" spans="1:117" x14ac:dyDescent="0.25">
      <c r="A333" t="s">
        <v>48</v>
      </c>
      <c r="C333" t="s">
        <v>42</v>
      </c>
      <c r="G333" s="11" t="s">
        <v>26</v>
      </c>
      <c r="J333" s="11" t="s">
        <v>53</v>
      </c>
      <c r="K333" s="45" t="s">
        <v>28</v>
      </c>
      <c r="L333" s="40"/>
      <c r="M333" s="43" t="s">
        <v>29</v>
      </c>
      <c r="N333" s="18">
        <v>1</v>
      </c>
      <c r="O333" s="18">
        <v>1</v>
      </c>
      <c r="P333" s="18">
        <v>1</v>
      </c>
      <c r="Q333" s="18">
        <v>1</v>
      </c>
      <c r="R333" s="18">
        <v>1</v>
      </c>
      <c r="S333" s="18">
        <v>1</v>
      </c>
      <c r="T333" s="18">
        <v>1</v>
      </c>
      <c r="U333" s="18">
        <v>1</v>
      </c>
      <c r="V333" s="18">
        <v>1</v>
      </c>
      <c r="W333" s="18">
        <v>1</v>
      </c>
      <c r="X333" s="18">
        <v>1</v>
      </c>
      <c r="Y333" s="18">
        <v>1</v>
      </c>
      <c r="Z333" s="18">
        <v>1</v>
      </c>
      <c r="AA333" s="18">
        <v>1</v>
      </c>
      <c r="AB333" s="18">
        <v>1</v>
      </c>
      <c r="AC333" s="18">
        <v>1</v>
      </c>
      <c r="AD333" s="18">
        <v>1</v>
      </c>
      <c r="AE333" s="18">
        <v>1</v>
      </c>
      <c r="AF333" s="18">
        <v>1</v>
      </c>
      <c r="AG333" s="18">
        <v>1</v>
      </c>
      <c r="AH333" s="18">
        <v>1</v>
      </c>
      <c r="AI333" s="18">
        <v>1</v>
      </c>
      <c r="AJ333" s="18">
        <v>1</v>
      </c>
      <c r="AK333" s="18">
        <v>1</v>
      </c>
      <c r="AL333" s="18">
        <v>1</v>
      </c>
      <c r="AM333" s="18">
        <v>1</v>
      </c>
      <c r="AN333" s="18">
        <v>1</v>
      </c>
      <c r="AO333" s="18">
        <v>1</v>
      </c>
      <c r="AP333" s="18">
        <v>1</v>
      </c>
      <c r="AQ333" s="18">
        <v>1</v>
      </c>
      <c r="AR333" s="18">
        <v>1</v>
      </c>
      <c r="AS333" s="18">
        <v>1</v>
      </c>
      <c r="AT333" s="18">
        <v>1</v>
      </c>
      <c r="AU333" s="18">
        <v>1</v>
      </c>
      <c r="AV333" s="18">
        <v>1</v>
      </c>
      <c r="AW333" s="18">
        <v>1</v>
      </c>
      <c r="AX333" s="18">
        <v>1</v>
      </c>
      <c r="AY333" s="18">
        <v>1</v>
      </c>
      <c r="AZ333" s="18">
        <v>1</v>
      </c>
      <c r="BA333" s="18">
        <v>1</v>
      </c>
      <c r="BB333" s="18">
        <v>1</v>
      </c>
      <c r="BC333" s="18">
        <v>1</v>
      </c>
      <c r="BD333" s="18">
        <v>1</v>
      </c>
      <c r="BE333" s="18">
        <v>1</v>
      </c>
      <c r="BF333" s="18">
        <v>1</v>
      </c>
      <c r="BG333" s="18">
        <v>1</v>
      </c>
      <c r="BH333" s="18">
        <v>1</v>
      </c>
      <c r="BI333" s="18">
        <v>1</v>
      </c>
      <c r="BJ333" s="18">
        <v>1</v>
      </c>
      <c r="BK333" s="18">
        <v>1</v>
      </c>
      <c r="BL333" s="18">
        <v>1</v>
      </c>
      <c r="BM333" s="18">
        <v>1</v>
      </c>
      <c r="BN333" s="18">
        <v>1</v>
      </c>
      <c r="BO333" s="18">
        <v>1</v>
      </c>
      <c r="BP333" s="18">
        <v>1</v>
      </c>
      <c r="BQ333" s="18">
        <v>1</v>
      </c>
      <c r="BR333" s="18">
        <v>1</v>
      </c>
      <c r="BS333" s="18">
        <v>1</v>
      </c>
      <c r="BT333" s="18">
        <v>1</v>
      </c>
      <c r="BU333" s="18">
        <v>1</v>
      </c>
      <c r="BV333" s="18">
        <v>1</v>
      </c>
      <c r="BW333" s="18">
        <v>1</v>
      </c>
      <c r="BX333" s="18">
        <v>1</v>
      </c>
      <c r="BY333" s="18">
        <v>1</v>
      </c>
      <c r="BZ333" s="18">
        <v>1</v>
      </c>
      <c r="CA333" s="18">
        <v>1</v>
      </c>
      <c r="CB333" s="18">
        <v>1</v>
      </c>
      <c r="CC333" s="18">
        <v>1</v>
      </c>
      <c r="CD333" s="18">
        <v>1</v>
      </c>
      <c r="CE333" s="18">
        <v>1</v>
      </c>
      <c r="CF333" s="18">
        <v>1</v>
      </c>
      <c r="CG333" s="18">
        <v>1</v>
      </c>
      <c r="CH333" s="18">
        <v>1</v>
      </c>
      <c r="CI333" s="18">
        <v>1</v>
      </c>
      <c r="CJ333" s="18">
        <v>1</v>
      </c>
      <c r="CK333" s="18">
        <v>1</v>
      </c>
      <c r="CL333" s="18">
        <v>1</v>
      </c>
      <c r="CM333" s="18">
        <v>1</v>
      </c>
      <c r="CN333" s="18">
        <v>1</v>
      </c>
      <c r="CO333" s="18">
        <v>1</v>
      </c>
      <c r="CP333" s="18">
        <v>1</v>
      </c>
      <c r="CQ333" s="18">
        <v>1</v>
      </c>
      <c r="CR333" s="18">
        <v>1</v>
      </c>
      <c r="CS333" s="18">
        <v>1</v>
      </c>
      <c r="CT333" s="18">
        <v>1</v>
      </c>
      <c r="CU333" s="18">
        <v>1</v>
      </c>
      <c r="CV333" s="18">
        <v>1</v>
      </c>
      <c r="CW333" s="18">
        <v>1</v>
      </c>
      <c r="CX333" s="18">
        <v>1</v>
      </c>
      <c r="CY333" s="18">
        <v>1</v>
      </c>
      <c r="CZ333" s="18">
        <v>1</v>
      </c>
      <c r="DA333" s="18">
        <v>1</v>
      </c>
      <c r="DB333" s="18">
        <v>1</v>
      </c>
      <c r="DC333" s="18">
        <v>1</v>
      </c>
      <c r="DD333" s="18">
        <v>1</v>
      </c>
      <c r="DE333" s="18">
        <v>1</v>
      </c>
      <c r="DF333" s="18">
        <v>1</v>
      </c>
      <c r="DG333" s="18">
        <v>1</v>
      </c>
      <c r="DH333" s="18">
        <v>1</v>
      </c>
      <c r="DI333" s="18">
        <v>1</v>
      </c>
      <c r="DJ333" s="18">
        <v>1</v>
      </c>
      <c r="DL333" s="15" t="str">
        <f t="shared" si="5"/>
        <v>.Industrial Minerals.Products.Cement.Portland cementATService requested.Industrial Minerals.Products.Cement.Portland cement.Finish Grinding</v>
      </c>
    </row>
    <row r="334" spans="1:117" x14ac:dyDescent="0.25">
      <c r="A334" t="s">
        <v>49</v>
      </c>
      <c r="C334" t="s">
        <v>42</v>
      </c>
      <c r="G334" s="11" t="s">
        <v>26</v>
      </c>
      <c r="J334" s="11" t="s">
        <v>50</v>
      </c>
      <c r="K334" s="45" t="s">
        <v>28</v>
      </c>
      <c r="L334" s="40"/>
      <c r="M334" s="43" t="s">
        <v>29</v>
      </c>
      <c r="N334" s="18">
        <v>1</v>
      </c>
      <c r="O334" s="18">
        <v>1</v>
      </c>
      <c r="P334" s="18">
        <v>1</v>
      </c>
      <c r="Q334" s="18">
        <v>1</v>
      </c>
      <c r="R334" s="18">
        <v>1</v>
      </c>
      <c r="S334" s="18">
        <v>1</v>
      </c>
      <c r="T334" s="18">
        <v>1</v>
      </c>
      <c r="U334" s="18">
        <v>1</v>
      </c>
      <c r="V334" s="18">
        <v>1</v>
      </c>
      <c r="W334" s="18">
        <v>1</v>
      </c>
      <c r="X334" s="18">
        <v>1</v>
      </c>
      <c r="Y334" s="18">
        <v>1</v>
      </c>
      <c r="Z334" s="18">
        <v>1</v>
      </c>
      <c r="AA334" s="18">
        <v>1</v>
      </c>
      <c r="AB334" s="18">
        <v>1</v>
      </c>
      <c r="AC334" s="18">
        <v>1</v>
      </c>
      <c r="AD334" s="18">
        <v>1</v>
      </c>
      <c r="AE334" s="18">
        <v>1</v>
      </c>
      <c r="AF334" s="18">
        <v>1</v>
      </c>
      <c r="AG334" s="18">
        <v>1</v>
      </c>
      <c r="AH334" s="18">
        <v>1</v>
      </c>
      <c r="AI334" s="18">
        <v>1</v>
      </c>
      <c r="AJ334" s="18">
        <v>1</v>
      </c>
      <c r="AK334" s="18">
        <v>1</v>
      </c>
      <c r="AL334" s="18">
        <v>1</v>
      </c>
      <c r="AM334" s="18">
        <v>1</v>
      </c>
      <c r="AN334" s="18">
        <v>1</v>
      </c>
      <c r="AO334" s="18">
        <v>1</v>
      </c>
      <c r="AP334" s="18">
        <v>1</v>
      </c>
      <c r="AQ334" s="18">
        <v>1</v>
      </c>
      <c r="AR334" s="18">
        <v>1</v>
      </c>
      <c r="AS334" s="18">
        <v>1</v>
      </c>
      <c r="AT334" s="18">
        <v>1</v>
      </c>
      <c r="AU334" s="18">
        <v>1</v>
      </c>
      <c r="AV334" s="18">
        <v>1</v>
      </c>
      <c r="AW334" s="18">
        <v>1</v>
      </c>
      <c r="AX334" s="18">
        <v>1</v>
      </c>
      <c r="AY334" s="18">
        <v>1</v>
      </c>
      <c r="AZ334" s="18">
        <v>1</v>
      </c>
      <c r="BA334" s="18">
        <v>1</v>
      </c>
      <c r="BB334" s="18">
        <v>1</v>
      </c>
      <c r="BC334" s="18">
        <v>1</v>
      </c>
      <c r="BD334" s="18">
        <v>1</v>
      </c>
      <c r="BE334" s="18">
        <v>1</v>
      </c>
      <c r="BF334" s="18">
        <v>1</v>
      </c>
      <c r="BG334" s="18">
        <v>1</v>
      </c>
      <c r="BH334" s="18">
        <v>1</v>
      </c>
      <c r="BI334" s="18">
        <v>1</v>
      </c>
      <c r="BJ334" s="18">
        <v>1</v>
      </c>
      <c r="BK334" s="18">
        <v>1</v>
      </c>
      <c r="BL334" s="18">
        <v>1</v>
      </c>
      <c r="BM334" s="18">
        <v>1</v>
      </c>
      <c r="BN334" s="18">
        <v>1</v>
      </c>
      <c r="BO334" s="18">
        <v>1</v>
      </c>
      <c r="BP334" s="18">
        <v>1</v>
      </c>
      <c r="BQ334" s="18">
        <v>1</v>
      </c>
      <c r="BR334" s="18">
        <v>1</v>
      </c>
      <c r="BS334" s="18">
        <v>1</v>
      </c>
      <c r="BT334" s="18">
        <v>1</v>
      </c>
      <c r="BU334" s="18">
        <v>1</v>
      </c>
      <c r="BV334" s="18">
        <v>1</v>
      </c>
      <c r="BW334" s="18">
        <v>1</v>
      </c>
      <c r="BX334" s="18">
        <v>1</v>
      </c>
      <c r="BY334" s="18">
        <v>1</v>
      </c>
      <c r="BZ334" s="18">
        <v>1</v>
      </c>
      <c r="CA334" s="18">
        <v>1</v>
      </c>
      <c r="CB334" s="18">
        <v>1</v>
      </c>
      <c r="CC334" s="18">
        <v>1</v>
      </c>
      <c r="CD334" s="18">
        <v>1</v>
      </c>
      <c r="CE334" s="18">
        <v>1</v>
      </c>
      <c r="CF334" s="18">
        <v>1</v>
      </c>
      <c r="CG334" s="18">
        <v>1</v>
      </c>
      <c r="CH334" s="18">
        <v>1</v>
      </c>
      <c r="CI334" s="18">
        <v>1</v>
      </c>
      <c r="CJ334" s="18">
        <v>1</v>
      </c>
      <c r="CK334" s="18">
        <v>1</v>
      </c>
      <c r="CL334" s="18">
        <v>1</v>
      </c>
      <c r="CM334" s="18">
        <v>1</v>
      </c>
      <c r="CN334" s="18">
        <v>1</v>
      </c>
      <c r="CO334" s="18">
        <v>1</v>
      </c>
      <c r="CP334" s="18">
        <v>1</v>
      </c>
      <c r="CQ334" s="18">
        <v>1</v>
      </c>
      <c r="CR334" s="18">
        <v>1</v>
      </c>
      <c r="CS334" s="18">
        <v>1</v>
      </c>
      <c r="CT334" s="18">
        <v>1</v>
      </c>
      <c r="CU334" s="18">
        <v>1</v>
      </c>
      <c r="CV334" s="18">
        <v>1</v>
      </c>
      <c r="CW334" s="18">
        <v>1</v>
      </c>
      <c r="CX334" s="18">
        <v>1</v>
      </c>
      <c r="CY334" s="18">
        <v>1</v>
      </c>
      <c r="CZ334" s="18">
        <v>1</v>
      </c>
      <c r="DA334" s="18">
        <v>1</v>
      </c>
      <c r="DB334" s="18">
        <v>1</v>
      </c>
      <c r="DC334" s="18">
        <v>1</v>
      </c>
      <c r="DD334" s="18">
        <v>1</v>
      </c>
      <c r="DE334" s="18">
        <v>1</v>
      </c>
      <c r="DF334" s="18">
        <v>1</v>
      </c>
      <c r="DG334" s="18">
        <v>1</v>
      </c>
      <c r="DH334" s="18">
        <v>1</v>
      </c>
      <c r="DI334" s="18">
        <v>1</v>
      </c>
      <c r="DJ334" s="18">
        <v>1</v>
      </c>
      <c r="DL334" s="15" t="str">
        <f t="shared" si="5"/>
        <v>.Industrial Minerals.Products.Cement.Portland cement.ClinkerATService requested.Industrial Minerals.Products.Cement.Portland cement.Clinker.Dry process rotary kiln</v>
      </c>
    </row>
    <row r="335" spans="1:117" x14ac:dyDescent="0.25">
      <c r="A335" t="s">
        <v>49</v>
      </c>
      <c r="C335" t="s">
        <v>42</v>
      </c>
      <c r="G335" s="11" t="s">
        <v>26</v>
      </c>
      <c r="J335" s="11" t="s">
        <v>51</v>
      </c>
      <c r="K335" s="45" t="s">
        <v>28</v>
      </c>
      <c r="L335" s="40"/>
      <c r="M335" s="43" t="s">
        <v>29</v>
      </c>
      <c r="N335" s="18">
        <v>0</v>
      </c>
      <c r="O335" s="18">
        <v>0</v>
      </c>
      <c r="P335" s="18">
        <v>0</v>
      </c>
      <c r="Q335" s="18">
        <v>0</v>
      </c>
      <c r="R335" s="18">
        <v>0</v>
      </c>
      <c r="S335" s="18">
        <v>0</v>
      </c>
      <c r="T335" s="18">
        <v>0</v>
      </c>
      <c r="U335" s="18">
        <v>0</v>
      </c>
      <c r="V335" s="18">
        <v>0</v>
      </c>
      <c r="W335" s="18">
        <v>0</v>
      </c>
      <c r="X335" s="18">
        <v>0</v>
      </c>
      <c r="Y335" s="18">
        <v>0</v>
      </c>
      <c r="Z335" s="18">
        <v>0</v>
      </c>
      <c r="AA335" s="18">
        <v>0</v>
      </c>
      <c r="AB335" s="18">
        <v>0</v>
      </c>
      <c r="AC335" s="18">
        <v>0</v>
      </c>
      <c r="AD335" s="18">
        <v>0</v>
      </c>
      <c r="AE335" s="18">
        <v>0</v>
      </c>
      <c r="AF335" s="18">
        <v>0</v>
      </c>
      <c r="AG335" s="18">
        <v>0</v>
      </c>
      <c r="AH335" s="18">
        <v>0</v>
      </c>
      <c r="AI335" s="18">
        <v>0</v>
      </c>
      <c r="AJ335" s="18">
        <v>0</v>
      </c>
      <c r="AK335" s="18">
        <v>0</v>
      </c>
      <c r="AL335" s="18">
        <v>0</v>
      </c>
      <c r="AM335" s="18">
        <v>0</v>
      </c>
      <c r="AN335" s="18">
        <v>0</v>
      </c>
      <c r="AO335" s="18">
        <v>0</v>
      </c>
      <c r="AP335" s="18">
        <v>0</v>
      </c>
      <c r="AQ335" s="18">
        <v>0</v>
      </c>
      <c r="AR335" s="18">
        <v>0</v>
      </c>
      <c r="AS335" s="18">
        <v>0</v>
      </c>
      <c r="AT335" s="18">
        <v>0</v>
      </c>
      <c r="AU335" s="18">
        <v>0</v>
      </c>
      <c r="AV335" s="18">
        <v>0</v>
      </c>
      <c r="AW335" s="18">
        <v>0</v>
      </c>
      <c r="AX335" s="18">
        <v>0</v>
      </c>
      <c r="AY335" s="18">
        <v>0</v>
      </c>
      <c r="AZ335" s="18">
        <v>0</v>
      </c>
      <c r="BA335" s="18">
        <v>0</v>
      </c>
      <c r="BB335" s="18">
        <v>0</v>
      </c>
      <c r="BC335" s="18">
        <v>0</v>
      </c>
      <c r="BD335" s="18">
        <v>0</v>
      </c>
      <c r="BE335" s="18">
        <v>0</v>
      </c>
      <c r="BF335" s="18">
        <v>0</v>
      </c>
      <c r="BG335" s="18">
        <v>0</v>
      </c>
      <c r="BH335" s="18">
        <v>0</v>
      </c>
      <c r="BI335" s="18">
        <v>0</v>
      </c>
      <c r="BJ335" s="18">
        <v>0</v>
      </c>
      <c r="BK335" s="18">
        <v>0</v>
      </c>
      <c r="BL335" s="18">
        <v>0</v>
      </c>
      <c r="BM335" s="18">
        <v>0</v>
      </c>
      <c r="BN335" s="18">
        <v>0</v>
      </c>
      <c r="BO335" s="18">
        <v>0</v>
      </c>
      <c r="BP335" s="18">
        <v>0</v>
      </c>
      <c r="BQ335" s="18">
        <v>0</v>
      </c>
      <c r="BR335" s="18">
        <v>0</v>
      </c>
      <c r="BS335" s="18">
        <v>0</v>
      </c>
      <c r="BT335" s="18">
        <v>0</v>
      </c>
      <c r="BU335" s="18">
        <v>0</v>
      </c>
      <c r="BV335" s="18">
        <v>0</v>
      </c>
      <c r="BW335" s="18">
        <v>0</v>
      </c>
      <c r="BX335" s="18">
        <v>0</v>
      </c>
      <c r="BY335" s="18">
        <v>0</v>
      </c>
      <c r="BZ335" s="18">
        <v>0</v>
      </c>
      <c r="CA335" s="18">
        <v>0</v>
      </c>
      <c r="CB335" s="18">
        <v>0</v>
      </c>
      <c r="CC335" s="18">
        <v>0</v>
      </c>
      <c r="CD335" s="18">
        <v>0</v>
      </c>
      <c r="CE335" s="18">
        <v>0</v>
      </c>
      <c r="CF335" s="18">
        <v>0</v>
      </c>
      <c r="CG335" s="18">
        <v>0</v>
      </c>
      <c r="CH335" s="18">
        <v>0</v>
      </c>
      <c r="CI335" s="18">
        <v>0</v>
      </c>
      <c r="CJ335" s="18">
        <v>0</v>
      </c>
      <c r="CK335" s="18">
        <v>0</v>
      </c>
      <c r="CL335" s="18">
        <v>0</v>
      </c>
      <c r="CM335" s="18">
        <v>0</v>
      </c>
      <c r="CN335" s="18">
        <v>0</v>
      </c>
      <c r="CO335" s="18">
        <v>0</v>
      </c>
      <c r="CP335" s="18">
        <v>0</v>
      </c>
      <c r="CQ335" s="18">
        <v>0</v>
      </c>
      <c r="CR335" s="18">
        <v>0</v>
      </c>
      <c r="CS335" s="18">
        <v>0</v>
      </c>
      <c r="CT335" s="18">
        <v>0</v>
      </c>
      <c r="CU335" s="18">
        <v>0</v>
      </c>
      <c r="CV335" s="18">
        <v>0</v>
      </c>
      <c r="CW335" s="18">
        <v>0</v>
      </c>
      <c r="CX335" s="18">
        <v>0</v>
      </c>
      <c r="CY335" s="18">
        <v>0</v>
      </c>
      <c r="CZ335" s="18">
        <v>0</v>
      </c>
      <c r="DA335" s="18">
        <v>0</v>
      </c>
      <c r="DB335" s="18">
        <v>0</v>
      </c>
      <c r="DC335" s="18">
        <v>0</v>
      </c>
      <c r="DD335" s="18">
        <v>0</v>
      </c>
      <c r="DE335" s="18">
        <v>0</v>
      </c>
      <c r="DF335" s="18">
        <v>0</v>
      </c>
      <c r="DG335" s="18">
        <v>0</v>
      </c>
      <c r="DH335" s="18">
        <v>0</v>
      </c>
      <c r="DI335" s="18">
        <v>0</v>
      </c>
      <c r="DJ335" s="18">
        <v>0</v>
      </c>
      <c r="DL335" s="15" t="str">
        <f t="shared" si="5"/>
        <v>.Industrial Minerals.Products.Cement.Portland cement.ClinkerATService requested.Industrial Minerals.Products.Cement.Portland cement.Clinker.Fluidized bed</v>
      </c>
    </row>
    <row r="336" spans="1:117" x14ac:dyDescent="0.25">
      <c r="A336" s="11" t="s">
        <v>54</v>
      </c>
      <c r="C336" t="s">
        <v>42</v>
      </c>
      <c r="G336" s="11" t="s">
        <v>26</v>
      </c>
      <c r="J336" s="11" t="s">
        <v>55</v>
      </c>
      <c r="K336" s="45" t="s">
        <v>28</v>
      </c>
      <c r="L336" s="40"/>
      <c r="M336" s="43" t="s">
        <v>29</v>
      </c>
      <c r="N336" s="18">
        <v>1</v>
      </c>
      <c r="O336" s="18">
        <v>1</v>
      </c>
      <c r="P336" s="18">
        <v>1</v>
      </c>
      <c r="Q336" s="18">
        <v>1</v>
      </c>
      <c r="R336" s="18">
        <v>1</v>
      </c>
      <c r="S336" s="18">
        <v>1</v>
      </c>
      <c r="T336" s="18">
        <v>1</v>
      </c>
      <c r="U336" s="18">
        <v>1</v>
      </c>
      <c r="V336" s="18">
        <v>1</v>
      </c>
      <c r="W336" s="18">
        <v>1</v>
      </c>
      <c r="X336" s="18">
        <v>1</v>
      </c>
      <c r="Y336" s="18">
        <v>1</v>
      </c>
      <c r="Z336" s="18">
        <v>1</v>
      </c>
      <c r="AA336" s="18">
        <v>1</v>
      </c>
      <c r="AB336" s="18">
        <v>1</v>
      </c>
      <c r="AC336" s="18">
        <v>1</v>
      </c>
      <c r="AD336" s="18">
        <v>1</v>
      </c>
      <c r="AE336" s="18">
        <v>1</v>
      </c>
      <c r="AF336" s="18">
        <v>1</v>
      </c>
      <c r="AG336" s="18">
        <v>1</v>
      </c>
      <c r="AH336" s="18">
        <v>1</v>
      </c>
      <c r="AI336" s="18">
        <v>1</v>
      </c>
      <c r="AJ336" s="18">
        <v>1</v>
      </c>
      <c r="AK336" s="18">
        <v>1</v>
      </c>
      <c r="AL336" s="18">
        <v>1</v>
      </c>
      <c r="AM336" s="18">
        <v>1</v>
      </c>
      <c r="AN336" s="18">
        <v>1</v>
      </c>
      <c r="AO336" s="18">
        <v>1</v>
      </c>
      <c r="AP336" s="18">
        <v>1</v>
      </c>
      <c r="AQ336" s="18">
        <v>1</v>
      </c>
      <c r="AR336" s="18">
        <v>1</v>
      </c>
      <c r="AS336" s="18">
        <v>1</v>
      </c>
      <c r="AT336" s="18">
        <v>1</v>
      </c>
      <c r="AU336" s="18">
        <v>1</v>
      </c>
      <c r="AV336" s="18">
        <v>1</v>
      </c>
      <c r="AW336" s="18">
        <v>1</v>
      </c>
      <c r="AX336" s="18">
        <v>1</v>
      </c>
      <c r="AY336" s="18">
        <v>1</v>
      </c>
      <c r="AZ336" s="18">
        <v>1</v>
      </c>
      <c r="BA336" s="18">
        <v>1</v>
      </c>
      <c r="BB336" s="18">
        <v>1</v>
      </c>
      <c r="BC336" s="18">
        <v>1</v>
      </c>
      <c r="BD336" s="18">
        <v>1</v>
      </c>
      <c r="BE336" s="18">
        <v>1</v>
      </c>
      <c r="BF336" s="18">
        <v>1</v>
      </c>
      <c r="BG336" s="18">
        <v>1</v>
      </c>
      <c r="BH336" s="18">
        <v>1</v>
      </c>
      <c r="BI336" s="18">
        <v>1</v>
      </c>
      <c r="BJ336" s="18">
        <v>1</v>
      </c>
      <c r="BK336" s="18">
        <v>1</v>
      </c>
      <c r="BL336" s="18">
        <v>1</v>
      </c>
      <c r="BM336" s="18">
        <v>1</v>
      </c>
      <c r="BN336" s="18">
        <v>1</v>
      </c>
      <c r="BO336" s="18">
        <v>1</v>
      </c>
      <c r="BP336" s="18">
        <v>1</v>
      </c>
      <c r="BQ336" s="18">
        <v>1</v>
      </c>
      <c r="BR336" s="18">
        <v>1</v>
      </c>
      <c r="BS336" s="18">
        <v>1</v>
      </c>
      <c r="BT336" s="18">
        <v>1</v>
      </c>
      <c r="BU336" s="18">
        <v>1</v>
      </c>
      <c r="BV336" s="18">
        <v>1</v>
      </c>
      <c r="BW336" s="18">
        <v>1</v>
      </c>
      <c r="BX336" s="18">
        <v>1</v>
      </c>
      <c r="BY336" s="18">
        <v>1</v>
      </c>
      <c r="BZ336" s="18">
        <v>1</v>
      </c>
      <c r="CA336" s="18">
        <v>1</v>
      </c>
      <c r="CB336" s="18">
        <v>1</v>
      </c>
      <c r="CC336" s="18">
        <v>1</v>
      </c>
      <c r="CD336" s="18">
        <v>1</v>
      </c>
      <c r="CE336" s="18">
        <v>1</v>
      </c>
      <c r="CF336" s="18">
        <v>1</v>
      </c>
      <c r="CG336" s="18">
        <v>1</v>
      </c>
      <c r="CH336" s="18">
        <v>1</v>
      </c>
      <c r="CI336" s="18">
        <v>1</v>
      </c>
      <c r="CJ336" s="18">
        <v>1</v>
      </c>
      <c r="CK336" s="18">
        <v>1</v>
      </c>
      <c r="CL336" s="18">
        <v>1</v>
      </c>
      <c r="CM336" s="18">
        <v>1</v>
      </c>
      <c r="CN336" s="18">
        <v>1</v>
      </c>
      <c r="CO336" s="18">
        <v>1</v>
      </c>
      <c r="CP336" s="18">
        <v>1</v>
      </c>
      <c r="CQ336" s="18">
        <v>1</v>
      </c>
      <c r="CR336" s="18">
        <v>1</v>
      </c>
      <c r="CS336" s="18">
        <v>1</v>
      </c>
      <c r="CT336" s="18">
        <v>1</v>
      </c>
      <c r="CU336" s="18">
        <v>1</v>
      </c>
      <c r="CV336" s="18">
        <v>1</v>
      </c>
      <c r="CW336" s="18">
        <v>1</v>
      </c>
      <c r="CX336" s="18">
        <v>1</v>
      </c>
      <c r="CY336" s="18">
        <v>1</v>
      </c>
      <c r="CZ336" s="18">
        <v>1</v>
      </c>
      <c r="DA336" s="18">
        <v>1</v>
      </c>
      <c r="DB336" s="18">
        <v>1</v>
      </c>
      <c r="DC336" s="18">
        <v>1</v>
      </c>
      <c r="DD336" s="18">
        <v>1</v>
      </c>
      <c r="DE336" s="18">
        <v>1</v>
      </c>
      <c r="DF336" s="18">
        <v>1</v>
      </c>
      <c r="DG336" s="18">
        <v>1</v>
      </c>
      <c r="DH336" s="18">
        <v>1</v>
      </c>
      <c r="DI336" s="18">
        <v>1</v>
      </c>
      <c r="DJ336" s="18">
        <v>1</v>
      </c>
      <c r="DL336" s="15" t="str">
        <f t="shared" si="5"/>
        <v>.Industrial Minerals.Products.LimeATService requested.Industrial Minerals.Products.Lime.Kilns</v>
      </c>
    </row>
    <row r="337" spans="1:116" x14ac:dyDescent="0.25">
      <c r="A337" s="11" t="s">
        <v>54</v>
      </c>
      <c r="C337" t="s">
        <v>42</v>
      </c>
      <c r="G337" s="11" t="s">
        <v>26</v>
      </c>
      <c r="J337" s="11" t="s">
        <v>57</v>
      </c>
      <c r="K337" s="45" t="s">
        <v>28</v>
      </c>
      <c r="L337" s="40"/>
      <c r="M337" s="43" t="s">
        <v>29</v>
      </c>
      <c r="N337" s="18">
        <v>0</v>
      </c>
      <c r="O337" s="18">
        <v>0</v>
      </c>
      <c r="P337" s="18">
        <v>0</v>
      </c>
      <c r="Q337" s="18">
        <v>0</v>
      </c>
      <c r="R337" s="18">
        <v>0</v>
      </c>
      <c r="S337" s="18">
        <v>0</v>
      </c>
      <c r="T337" s="18">
        <v>0</v>
      </c>
      <c r="U337" s="18">
        <v>0</v>
      </c>
      <c r="V337" s="18">
        <v>0</v>
      </c>
      <c r="W337" s="18">
        <v>0</v>
      </c>
      <c r="X337" s="18">
        <v>0</v>
      </c>
      <c r="Y337" s="18">
        <v>0</v>
      </c>
      <c r="Z337" s="18">
        <v>0</v>
      </c>
      <c r="AA337" s="18">
        <v>0</v>
      </c>
      <c r="AB337" s="18">
        <v>0</v>
      </c>
      <c r="AC337" s="18">
        <v>0</v>
      </c>
      <c r="AD337" s="18">
        <v>0</v>
      </c>
      <c r="AE337" s="18">
        <v>0</v>
      </c>
      <c r="AF337" s="18">
        <v>0</v>
      </c>
      <c r="AG337" s="18">
        <v>0</v>
      </c>
      <c r="AH337" s="18">
        <v>0</v>
      </c>
      <c r="AI337" s="18">
        <v>0</v>
      </c>
      <c r="AJ337" s="18">
        <v>0</v>
      </c>
      <c r="AK337" s="18">
        <v>0</v>
      </c>
      <c r="AL337" s="18">
        <v>0</v>
      </c>
      <c r="AM337" s="18">
        <v>0</v>
      </c>
      <c r="AN337" s="18">
        <v>0</v>
      </c>
      <c r="AO337" s="18">
        <v>0</v>
      </c>
      <c r="AP337" s="18">
        <v>0</v>
      </c>
      <c r="AQ337" s="18">
        <v>0</v>
      </c>
      <c r="AR337" s="18">
        <v>0</v>
      </c>
      <c r="AS337" s="18">
        <v>0</v>
      </c>
      <c r="AT337" s="18">
        <v>0</v>
      </c>
      <c r="AU337" s="18">
        <v>0</v>
      </c>
      <c r="AV337" s="18">
        <v>0</v>
      </c>
      <c r="AW337" s="18">
        <v>0</v>
      </c>
      <c r="AX337" s="18">
        <v>0</v>
      </c>
      <c r="AY337" s="18">
        <v>0</v>
      </c>
      <c r="AZ337" s="18">
        <v>0</v>
      </c>
      <c r="BA337" s="18">
        <v>0</v>
      </c>
      <c r="BB337" s="18">
        <v>0</v>
      </c>
      <c r="BC337" s="18">
        <v>0</v>
      </c>
      <c r="BD337" s="18">
        <v>0</v>
      </c>
      <c r="BE337" s="18">
        <v>0</v>
      </c>
      <c r="BF337" s="18">
        <v>0</v>
      </c>
      <c r="BG337" s="18">
        <v>0</v>
      </c>
      <c r="BH337" s="18">
        <v>0</v>
      </c>
      <c r="BI337" s="18">
        <v>0</v>
      </c>
      <c r="BJ337" s="18">
        <v>0</v>
      </c>
      <c r="BK337" s="18">
        <v>0</v>
      </c>
      <c r="BL337" s="18">
        <v>0</v>
      </c>
      <c r="BM337" s="18">
        <v>0</v>
      </c>
      <c r="BN337" s="18">
        <v>0</v>
      </c>
      <c r="BO337" s="18">
        <v>0</v>
      </c>
      <c r="BP337" s="18">
        <v>0</v>
      </c>
      <c r="BQ337" s="18">
        <v>0</v>
      </c>
      <c r="BR337" s="18">
        <v>0</v>
      </c>
      <c r="BS337" s="18">
        <v>0</v>
      </c>
      <c r="BT337" s="18">
        <v>0</v>
      </c>
      <c r="BU337" s="18">
        <v>0</v>
      </c>
      <c r="BV337" s="18">
        <v>0</v>
      </c>
      <c r="BW337" s="18">
        <v>0</v>
      </c>
      <c r="BX337" s="18">
        <v>0</v>
      </c>
      <c r="BY337" s="18">
        <v>0</v>
      </c>
      <c r="BZ337" s="18">
        <v>0</v>
      </c>
      <c r="CA337" s="18">
        <v>0</v>
      </c>
      <c r="CB337" s="18">
        <v>0</v>
      </c>
      <c r="CC337" s="18">
        <v>0</v>
      </c>
      <c r="CD337" s="18">
        <v>0</v>
      </c>
      <c r="CE337" s="18">
        <v>0</v>
      </c>
      <c r="CF337" s="18">
        <v>0</v>
      </c>
      <c r="CG337" s="18">
        <v>0</v>
      </c>
      <c r="CH337" s="18">
        <v>0</v>
      </c>
      <c r="CI337" s="18">
        <v>0</v>
      </c>
      <c r="CJ337" s="18">
        <v>0</v>
      </c>
      <c r="CK337" s="18">
        <v>0</v>
      </c>
      <c r="CL337" s="18">
        <v>0</v>
      </c>
      <c r="CM337" s="18">
        <v>0</v>
      </c>
      <c r="CN337" s="18">
        <v>0</v>
      </c>
      <c r="CO337" s="18">
        <v>0</v>
      </c>
      <c r="CP337" s="18">
        <v>0</v>
      </c>
      <c r="CQ337" s="18">
        <v>0</v>
      </c>
      <c r="CR337" s="18">
        <v>0</v>
      </c>
      <c r="CS337" s="18">
        <v>0</v>
      </c>
      <c r="CT337" s="18">
        <v>0</v>
      </c>
      <c r="CU337" s="18">
        <v>0</v>
      </c>
      <c r="CV337" s="18">
        <v>0</v>
      </c>
      <c r="CW337" s="18">
        <v>0</v>
      </c>
      <c r="CX337" s="18">
        <v>0</v>
      </c>
      <c r="CY337" s="18">
        <v>0</v>
      </c>
      <c r="CZ337" s="18">
        <v>0</v>
      </c>
      <c r="DA337" s="18">
        <v>0</v>
      </c>
      <c r="DB337" s="18">
        <v>0</v>
      </c>
      <c r="DC337" s="18">
        <v>0</v>
      </c>
      <c r="DD337" s="18">
        <v>0</v>
      </c>
      <c r="DE337" s="18">
        <v>0</v>
      </c>
      <c r="DF337" s="18">
        <v>0</v>
      </c>
      <c r="DG337" s="18">
        <v>0</v>
      </c>
      <c r="DH337" s="18">
        <v>0</v>
      </c>
      <c r="DI337" s="18">
        <v>0</v>
      </c>
      <c r="DJ337" s="18">
        <v>0</v>
      </c>
      <c r="DL337" s="15" t="str">
        <f t="shared" si="5"/>
        <v>.Industrial Minerals.Products.LimeATService requested.Industrial Minerals.Products.Glass</v>
      </c>
    </row>
    <row r="338" spans="1:116" x14ac:dyDescent="0.25">
      <c r="A338" s="11" t="s">
        <v>54</v>
      </c>
      <c r="C338" t="s">
        <v>42</v>
      </c>
      <c r="G338" s="11" t="s">
        <v>26</v>
      </c>
      <c r="J338" s="11" t="s">
        <v>83</v>
      </c>
      <c r="K338" s="45" t="s">
        <v>28</v>
      </c>
      <c r="L338" s="40"/>
      <c r="M338" s="43" t="s">
        <v>79</v>
      </c>
      <c r="N338" s="18">
        <v>3.5000000000000003E-2</v>
      </c>
      <c r="O338" s="18">
        <v>3.5000000000000003E-2</v>
      </c>
      <c r="P338" s="18">
        <v>3.5000000000000003E-2</v>
      </c>
      <c r="Q338" s="18">
        <v>3.5000000000000003E-2</v>
      </c>
      <c r="R338" s="18">
        <v>3.5000000000000003E-2</v>
      </c>
      <c r="S338" s="18">
        <v>3.5000000000000003E-2</v>
      </c>
      <c r="T338" s="18">
        <v>3.5000000000000003E-2</v>
      </c>
      <c r="U338" s="18">
        <v>3.5000000000000003E-2</v>
      </c>
      <c r="V338" s="18">
        <v>3.5000000000000003E-2</v>
      </c>
      <c r="W338" s="18">
        <v>3.5000000000000003E-2</v>
      </c>
      <c r="X338" s="18">
        <v>3.5000000000000003E-2</v>
      </c>
      <c r="Y338" s="18">
        <v>3.5000000000000003E-2</v>
      </c>
      <c r="Z338" s="18">
        <v>3.5000000000000003E-2</v>
      </c>
      <c r="AA338" s="18">
        <v>3.5000000000000003E-2</v>
      </c>
      <c r="AB338" s="18">
        <v>3.5000000000000003E-2</v>
      </c>
      <c r="AC338" s="18">
        <v>3.5000000000000003E-2</v>
      </c>
      <c r="AD338" s="18">
        <v>3.5000000000000003E-2</v>
      </c>
      <c r="AE338" s="18">
        <v>3.5000000000000003E-2</v>
      </c>
      <c r="AF338" s="18">
        <v>3.5000000000000003E-2</v>
      </c>
      <c r="AG338" s="18">
        <v>3.5000000000000003E-2</v>
      </c>
      <c r="AH338" s="18">
        <v>3.5000000000000003E-2</v>
      </c>
      <c r="AI338" s="18">
        <v>3.5000000000000003E-2</v>
      </c>
      <c r="AJ338" s="18">
        <v>3.5000000000000003E-2</v>
      </c>
      <c r="AK338" s="18">
        <v>3.5000000000000003E-2</v>
      </c>
      <c r="AL338" s="18">
        <v>3.5000000000000003E-2</v>
      </c>
      <c r="AM338" s="18">
        <v>3.5000000000000003E-2</v>
      </c>
      <c r="AN338" s="18">
        <v>3.5000000000000003E-2</v>
      </c>
      <c r="AO338" s="18">
        <v>3.5000000000000003E-2</v>
      </c>
      <c r="AP338" s="18">
        <v>3.5000000000000003E-2</v>
      </c>
      <c r="AQ338" s="18">
        <v>3.5000000000000003E-2</v>
      </c>
      <c r="AR338" s="18">
        <v>3.5000000000000003E-2</v>
      </c>
      <c r="AS338" s="18">
        <v>3.5000000000000003E-2</v>
      </c>
      <c r="AT338" s="18">
        <v>3.5000000000000003E-2</v>
      </c>
      <c r="AU338" s="18">
        <v>3.5000000000000003E-2</v>
      </c>
      <c r="AV338" s="18">
        <v>3.5000000000000003E-2</v>
      </c>
      <c r="AW338" s="18">
        <v>3.5000000000000003E-2</v>
      </c>
      <c r="AX338" s="18">
        <v>3.5000000000000003E-2</v>
      </c>
      <c r="AY338" s="18">
        <v>3.5000000000000003E-2</v>
      </c>
      <c r="AZ338" s="18">
        <v>3.5000000000000003E-2</v>
      </c>
      <c r="BA338" s="18">
        <v>3.5000000000000003E-2</v>
      </c>
      <c r="BB338" s="18">
        <v>3.5000000000000003E-2</v>
      </c>
      <c r="BC338" s="18">
        <v>3.5000000000000003E-2</v>
      </c>
      <c r="BD338" s="18">
        <v>3.5000000000000003E-2</v>
      </c>
      <c r="BE338" s="18">
        <v>3.5000000000000003E-2</v>
      </c>
      <c r="BF338" s="18">
        <v>3.5000000000000003E-2</v>
      </c>
      <c r="BG338" s="18">
        <v>3.5000000000000003E-2</v>
      </c>
      <c r="BH338" s="18">
        <v>3.5000000000000003E-2</v>
      </c>
      <c r="BI338" s="18">
        <v>3.5000000000000003E-2</v>
      </c>
      <c r="BJ338" s="18">
        <v>3.5000000000000003E-2</v>
      </c>
      <c r="BK338" s="18">
        <v>3.5000000000000003E-2</v>
      </c>
      <c r="BL338" s="18">
        <v>3.5000000000000003E-2</v>
      </c>
      <c r="BM338" s="18">
        <v>3.5000000000000003E-2</v>
      </c>
      <c r="BN338" s="18">
        <v>3.5000000000000003E-2</v>
      </c>
      <c r="BO338" s="18">
        <v>3.5000000000000003E-2</v>
      </c>
      <c r="BP338" s="18">
        <v>3.5000000000000003E-2</v>
      </c>
      <c r="BQ338" s="18">
        <v>3.5000000000000003E-2</v>
      </c>
      <c r="BR338" s="18">
        <v>3.5000000000000003E-2</v>
      </c>
      <c r="BS338" s="18">
        <v>3.5000000000000003E-2</v>
      </c>
      <c r="BT338" s="18">
        <v>3.5000000000000003E-2</v>
      </c>
      <c r="BU338" s="18">
        <v>3.5000000000000003E-2</v>
      </c>
      <c r="BV338" s="18">
        <v>3.5000000000000003E-2</v>
      </c>
      <c r="BW338" s="18">
        <v>3.5000000000000003E-2</v>
      </c>
      <c r="BX338" s="18">
        <v>3.5000000000000003E-2</v>
      </c>
      <c r="BY338" s="18">
        <v>3.5000000000000003E-2</v>
      </c>
      <c r="BZ338" s="18">
        <v>3.5000000000000003E-2</v>
      </c>
      <c r="CA338" s="18">
        <v>3.5000000000000003E-2</v>
      </c>
      <c r="CB338" s="18">
        <v>3.5000000000000003E-2</v>
      </c>
      <c r="CC338" s="18">
        <v>3.5000000000000003E-2</v>
      </c>
      <c r="CD338" s="18">
        <v>3.5000000000000003E-2</v>
      </c>
      <c r="CE338" s="18">
        <v>3.5000000000000003E-2</v>
      </c>
      <c r="CF338" s="18">
        <v>3.5000000000000003E-2</v>
      </c>
      <c r="CG338" s="18">
        <v>3.5000000000000003E-2</v>
      </c>
      <c r="CH338" s="18">
        <v>3.5000000000000003E-2</v>
      </c>
      <c r="CI338" s="18">
        <v>3.5000000000000003E-2</v>
      </c>
      <c r="CJ338" s="18">
        <v>3.5000000000000003E-2</v>
      </c>
      <c r="CK338" s="18">
        <v>3.5000000000000003E-2</v>
      </c>
      <c r="CL338" s="18">
        <v>3.5000000000000003E-2</v>
      </c>
      <c r="CM338" s="18">
        <v>3.5000000000000003E-2</v>
      </c>
      <c r="CN338" s="18">
        <v>3.5000000000000003E-2</v>
      </c>
      <c r="CO338" s="18">
        <v>3.5000000000000003E-2</v>
      </c>
      <c r="CP338" s="18">
        <v>3.5000000000000003E-2</v>
      </c>
      <c r="CQ338" s="18">
        <v>3.5000000000000003E-2</v>
      </c>
      <c r="CR338" s="18">
        <v>3.5000000000000003E-2</v>
      </c>
      <c r="CS338" s="18">
        <v>3.5000000000000003E-2</v>
      </c>
      <c r="CT338" s="18">
        <v>3.5000000000000003E-2</v>
      </c>
      <c r="CU338" s="18">
        <v>3.5000000000000003E-2</v>
      </c>
      <c r="CV338" s="18">
        <v>3.5000000000000003E-2</v>
      </c>
      <c r="CW338" s="18">
        <v>3.5000000000000003E-2</v>
      </c>
      <c r="CX338" s="18">
        <v>3.5000000000000003E-2</v>
      </c>
      <c r="CY338" s="18">
        <v>3.5000000000000003E-2</v>
      </c>
      <c r="CZ338" s="18">
        <v>3.5000000000000003E-2</v>
      </c>
      <c r="DA338" s="18">
        <v>3.5000000000000003E-2</v>
      </c>
      <c r="DB338" s="18">
        <v>3.5000000000000003E-2</v>
      </c>
      <c r="DC338" s="18">
        <v>3.5000000000000003E-2</v>
      </c>
      <c r="DD338" s="18">
        <v>3.5000000000000003E-2</v>
      </c>
      <c r="DE338" s="18">
        <v>3.5000000000000003E-2</v>
      </c>
      <c r="DF338" s="18">
        <v>3.5000000000000003E-2</v>
      </c>
      <c r="DG338" s="18">
        <v>3.5000000000000003E-2</v>
      </c>
      <c r="DH338" s="18">
        <v>3.5000000000000003E-2</v>
      </c>
      <c r="DI338" s="18">
        <v>3.5000000000000003E-2</v>
      </c>
      <c r="DJ338" s="18">
        <v>3.5000000000000003E-2</v>
      </c>
      <c r="DL338" s="15" t="str">
        <f t="shared" si="5"/>
        <v>.Industrial Minerals.Products.LimeATService requested.Industrial Minerals.HVAC</v>
      </c>
    </row>
    <row r="339" spans="1:116" x14ac:dyDescent="0.25">
      <c r="A339" s="11" t="s">
        <v>54</v>
      </c>
      <c r="C339" t="s">
        <v>42</v>
      </c>
      <c r="G339" s="11" t="s">
        <v>26</v>
      </c>
      <c r="J339" s="11" t="s">
        <v>86</v>
      </c>
      <c r="K339" s="45" t="s">
        <v>28</v>
      </c>
      <c r="L339" s="40"/>
      <c r="M339" s="43" t="s">
        <v>79</v>
      </c>
      <c r="N339" s="18">
        <v>3.5000000000000003E-2</v>
      </c>
      <c r="O339" s="18">
        <v>3.5000000000000003E-2</v>
      </c>
      <c r="P339" s="18">
        <v>3.5000000000000003E-2</v>
      </c>
      <c r="Q339" s="18">
        <v>3.5000000000000003E-2</v>
      </c>
      <c r="R339" s="18">
        <v>3.5000000000000003E-2</v>
      </c>
      <c r="S339" s="18">
        <v>3.5000000000000003E-2</v>
      </c>
      <c r="T339" s="18">
        <v>3.5000000000000003E-2</v>
      </c>
      <c r="U339" s="18">
        <v>3.5000000000000003E-2</v>
      </c>
      <c r="V339" s="18">
        <v>3.5000000000000003E-2</v>
      </c>
      <c r="W339" s="18">
        <v>3.5000000000000003E-2</v>
      </c>
      <c r="X339" s="18">
        <v>3.5000000000000003E-2</v>
      </c>
      <c r="Y339" s="18">
        <v>3.5000000000000003E-2</v>
      </c>
      <c r="Z339" s="18">
        <v>3.5000000000000003E-2</v>
      </c>
      <c r="AA339" s="18">
        <v>3.5000000000000003E-2</v>
      </c>
      <c r="AB339" s="18">
        <v>3.5000000000000003E-2</v>
      </c>
      <c r="AC339" s="18">
        <v>3.5000000000000003E-2</v>
      </c>
      <c r="AD339" s="18">
        <v>3.5000000000000003E-2</v>
      </c>
      <c r="AE339" s="18">
        <v>3.5000000000000003E-2</v>
      </c>
      <c r="AF339" s="18">
        <v>3.5000000000000003E-2</v>
      </c>
      <c r="AG339" s="18">
        <v>3.5000000000000003E-2</v>
      </c>
      <c r="AH339" s="18">
        <v>3.5000000000000003E-2</v>
      </c>
      <c r="AI339" s="18">
        <v>3.5000000000000003E-2</v>
      </c>
      <c r="AJ339" s="18">
        <v>3.5000000000000003E-2</v>
      </c>
      <c r="AK339" s="18">
        <v>3.5000000000000003E-2</v>
      </c>
      <c r="AL339" s="18">
        <v>3.5000000000000003E-2</v>
      </c>
      <c r="AM339" s="18">
        <v>3.5000000000000003E-2</v>
      </c>
      <c r="AN339" s="18">
        <v>3.5000000000000003E-2</v>
      </c>
      <c r="AO339" s="18">
        <v>3.5000000000000003E-2</v>
      </c>
      <c r="AP339" s="18">
        <v>3.5000000000000003E-2</v>
      </c>
      <c r="AQ339" s="18">
        <v>3.5000000000000003E-2</v>
      </c>
      <c r="AR339" s="18">
        <v>3.5000000000000003E-2</v>
      </c>
      <c r="AS339" s="18">
        <v>3.5000000000000003E-2</v>
      </c>
      <c r="AT339" s="18">
        <v>3.5000000000000003E-2</v>
      </c>
      <c r="AU339" s="18">
        <v>3.5000000000000003E-2</v>
      </c>
      <c r="AV339" s="18">
        <v>3.5000000000000003E-2</v>
      </c>
      <c r="AW339" s="18">
        <v>3.5000000000000003E-2</v>
      </c>
      <c r="AX339" s="18">
        <v>3.5000000000000003E-2</v>
      </c>
      <c r="AY339" s="18">
        <v>3.5000000000000003E-2</v>
      </c>
      <c r="AZ339" s="18">
        <v>3.5000000000000003E-2</v>
      </c>
      <c r="BA339" s="18">
        <v>3.5000000000000003E-2</v>
      </c>
      <c r="BB339" s="18">
        <v>3.5000000000000003E-2</v>
      </c>
      <c r="BC339" s="18">
        <v>3.5000000000000003E-2</v>
      </c>
      <c r="BD339" s="18">
        <v>3.5000000000000003E-2</v>
      </c>
      <c r="BE339" s="18">
        <v>3.5000000000000003E-2</v>
      </c>
      <c r="BF339" s="18">
        <v>3.5000000000000003E-2</v>
      </c>
      <c r="BG339" s="18">
        <v>3.5000000000000003E-2</v>
      </c>
      <c r="BH339" s="18">
        <v>3.5000000000000003E-2</v>
      </c>
      <c r="BI339" s="18">
        <v>3.5000000000000003E-2</v>
      </c>
      <c r="BJ339" s="18">
        <v>3.5000000000000003E-2</v>
      </c>
      <c r="BK339" s="18">
        <v>3.5000000000000003E-2</v>
      </c>
      <c r="BL339" s="18">
        <v>3.5000000000000003E-2</v>
      </c>
      <c r="BM339" s="18">
        <v>3.5000000000000003E-2</v>
      </c>
      <c r="BN339" s="18">
        <v>3.5000000000000003E-2</v>
      </c>
      <c r="BO339" s="18">
        <v>3.5000000000000003E-2</v>
      </c>
      <c r="BP339" s="18">
        <v>3.5000000000000003E-2</v>
      </c>
      <c r="BQ339" s="18">
        <v>3.5000000000000003E-2</v>
      </c>
      <c r="BR339" s="18">
        <v>3.5000000000000003E-2</v>
      </c>
      <c r="BS339" s="18">
        <v>3.5000000000000003E-2</v>
      </c>
      <c r="BT339" s="18">
        <v>3.5000000000000003E-2</v>
      </c>
      <c r="BU339" s="18">
        <v>3.5000000000000003E-2</v>
      </c>
      <c r="BV339" s="18">
        <v>3.5000000000000003E-2</v>
      </c>
      <c r="BW339" s="18">
        <v>3.5000000000000003E-2</v>
      </c>
      <c r="BX339" s="18">
        <v>3.5000000000000003E-2</v>
      </c>
      <c r="BY339" s="18">
        <v>3.5000000000000003E-2</v>
      </c>
      <c r="BZ339" s="18">
        <v>3.5000000000000003E-2</v>
      </c>
      <c r="CA339" s="18">
        <v>3.5000000000000003E-2</v>
      </c>
      <c r="CB339" s="18">
        <v>3.5000000000000003E-2</v>
      </c>
      <c r="CC339" s="18">
        <v>3.5000000000000003E-2</v>
      </c>
      <c r="CD339" s="18">
        <v>3.5000000000000003E-2</v>
      </c>
      <c r="CE339" s="18">
        <v>3.5000000000000003E-2</v>
      </c>
      <c r="CF339" s="18">
        <v>3.5000000000000003E-2</v>
      </c>
      <c r="CG339" s="18">
        <v>3.5000000000000003E-2</v>
      </c>
      <c r="CH339" s="18">
        <v>3.5000000000000003E-2</v>
      </c>
      <c r="CI339" s="18">
        <v>3.5000000000000003E-2</v>
      </c>
      <c r="CJ339" s="18">
        <v>3.5000000000000003E-2</v>
      </c>
      <c r="CK339" s="18">
        <v>3.5000000000000003E-2</v>
      </c>
      <c r="CL339" s="18">
        <v>3.5000000000000003E-2</v>
      </c>
      <c r="CM339" s="18">
        <v>3.5000000000000003E-2</v>
      </c>
      <c r="CN339" s="18">
        <v>3.5000000000000003E-2</v>
      </c>
      <c r="CO339" s="18">
        <v>3.5000000000000003E-2</v>
      </c>
      <c r="CP339" s="18">
        <v>3.5000000000000003E-2</v>
      </c>
      <c r="CQ339" s="18">
        <v>3.5000000000000003E-2</v>
      </c>
      <c r="CR339" s="18">
        <v>3.5000000000000003E-2</v>
      </c>
      <c r="CS339" s="18">
        <v>3.5000000000000003E-2</v>
      </c>
      <c r="CT339" s="18">
        <v>3.5000000000000003E-2</v>
      </c>
      <c r="CU339" s="18">
        <v>3.5000000000000003E-2</v>
      </c>
      <c r="CV339" s="18">
        <v>3.5000000000000003E-2</v>
      </c>
      <c r="CW339" s="18">
        <v>3.5000000000000003E-2</v>
      </c>
      <c r="CX339" s="18">
        <v>3.5000000000000003E-2</v>
      </c>
      <c r="CY339" s="18">
        <v>3.5000000000000003E-2</v>
      </c>
      <c r="CZ339" s="18">
        <v>3.5000000000000003E-2</v>
      </c>
      <c r="DA339" s="18">
        <v>3.5000000000000003E-2</v>
      </c>
      <c r="DB339" s="18">
        <v>3.5000000000000003E-2</v>
      </c>
      <c r="DC339" s="18">
        <v>3.5000000000000003E-2</v>
      </c>
      <c r="DD339" s="18">
        <v>3.5000000000000003E-2</v>
      </c>
      <c r="DE339" s="18">
        <v>3.5000000000000003E-2</v>
      </c>
      <c r="DF339" s="18">
        <v>3.5000000000000003E-2</v>
      </c>
      <c r="DG339" s="18">
        <v>3.5000000000000003E-2</v>
      </c>
      <c r="DH339" s="18">
        <v>3.5000000000000003E-2</v>
      </c>
      <c r="DI339" s="18">
        <v>3.5000000000000003E-2</v>
      </c>
      <c r="DJ339" s="18">
        <v>3.5000000000000003E-2</v>
      </c>
      <c r="DL339" s="15" t="str">
        <f t="shared" si="5"/>
        <v>.Industrial Minerals.Products.LimeATService requested.Industrial Minerals.Lighting</v>
      </c>
    </row>
    <row r="340" spans="1:116" x14ac:dyDescent="0.25">
      <c r="A340" s="11" t="s">
        <v>57</v>
      </c>
      <c r="C340" t="s">
        <v>42</v>
      </c>
      <c r="G340" s="11" t="s">
        <v>26</v>
      </c>
      <c r="J340" s="11" t="s">
        <v>72</v>
      </c>
      <c r="K340" s="45" t="s">
        <v>28</v>
      </c>
      <c r="L340" s="40"/>
      <c r="M340" s="43" t="s">
        <v>29</v>
      </c>
      <c r="N340" s="18">
        <v>0</v>
      </c>
      <c r="O340" s="18">
        <v>0</v>
      </c>
      <c r="P340" s="18">
        <v>0</v>
      </c>
      <c r="Q340" s="18">
        <v>0</v>
      </c>
      <c r="R340" s="18">
        <v>0</v>
      </c>
      <c r="S340" s="18">
        <v>0</v>
      </c>
      <c r="T340" s="18">
        <v>0</v>
      </c>
      <c r="U340" s="18">
        <v>0</v>
      </c>
      <c r="V340" s="18">
        <v>0</v>
      </c>
      <c r="W340" s="18">
        <v>0</v>
      </c>
      <c r="X340" s="18">
        <v>0</v>
      </c>
      <c r="Y340" s="18">
        <v>0</v>
      </c>
      <c r="Z340" s="18">
        <v>0</v>
      </c>
      <c r="AA340" s="18">
        <v>0</v>
      </c>
      <c r="AB340" s="18">
        <v>0</v>
      </c>
      <c r="AC340" s="18">
        <v>0</v>
      </c>
      <c r="AD340" s="18">
        <v>0</v>
      </c>
      <c r="AE340" s="18">
        <v>0</v>
      </c>
      <c r="AF340" s="18">
        <v>0</v>
      </c>
      <c r="AG340" s="18">
        <v>0</v>
      </c>
      <c r="AH340" s="18">
        <v>0</v>
      </c>
      <c r="AI340" s="18">
        <v>0</v>
      </c>
      <c r="AJ340" s="18">
        <v>0</v>
      </c>
      <c r="AK340" s="18">
        <v>0</v>
      </c>
      <c r="AL340" s="18">
        <v>0</v>
      </c>
      <c r="AM340" s="18">
        <v>0</v>
      </c>
      <c r="AN340" s="18">
        <v>0</v>
      </c>
      <c r="AO340" s="18">
        <v>0</v>
      </c>
      <c r="AP340" s="18">
        <v>0</v>
      </c>
      <c r="AQ340" s="18">
        <v>0</v>
      </c>
      <c r="AR340" s="18">
        <v>0</v>
      </c>
      <c r="AS340" s="18">
        <v>0</v>
      </c>
      <c r="AT340" s="18">
        <v>0</v>
      </c>
      <c r="AU340" s="18">
        <v>0</v>
      </c>
      <c r="AV340" s="18">
        <v>0</v>
      </c>
      <c r="AW340" s="18">
        <v>0</v>
      </c>
      <c r="AX340" s="18">
        <v>0</v>
      </c>
      <c r="AY340" s="18">
        <v>0</v>
      </c>
      <c r="AZ340" s="18">
        <v>0</v>
      </c>
      <c r="BA340" s="18">
        <v>0</v>
      </c>
      <c r="BB340" s="18">
        <v>0</v>
      </c>
      <c r="BC340" s="18">
        <v>0</v>
      </c>
      <c r="BD340" s="18">
        <v>0</v>
      </c>
      <c r="BE340" s="18">
        <v>0</v>
      </c>
      <c r="BF340" s="18">
        <v>0</v>
      </c>
      <c r="BG340" s="18">
        <v>0</v>
      </c>
      <c r="BH340" s="18">
        <v>0</v>
      </c>
      <c r="BI340" s="18">
        <v>0</v>
      </c>
      <c r="BJ340" s="18">
        <v>0</v>
      </c>
      <c r="BK340" s="18">
        <v>0</v>
      </c>
      <c r="BL340" s="18">
        <v>0</v>
      </c>
      <c r="BM340" s="18">
        <v>0</v>
      </c>
      <c r="BN340" s="18">
        <v>0</v>
      </c>
      <c r="BO340" s="18">
        <v>0</v>
      </c>
      <c r="BP340" s="18">
        <v>0</v>
      </c>
      <c r="BQ340" s="18">
        <v>0</v>
      </c>
      <c r="BR340" s="18">
        <v>0</v>
      </c>
      <c r="BS340" s="18">
        <v>0</v>
      </c>
      <c r="BT340" s="18">
        <v>0</v>
      </c>
      <c r="BU340" s="18">
        <v>0</v>
      </c>
      <c r="BV340" s="18">
        <v>0</v>
      </c>
      <c r="BW340" s="18">
        <v>0</v>
      </c>
      <c r="BX340" s="18">
        <v>0</v>
      </c>
      <c r="BY340" s="18">
        <v>0</v>
      </c>
      <c r="BZ340" s="18">
        <v>0</v>
      </c>
      <c r="CA340" s="18">
        <v>0</v>
      </c>
      <c r="CB340" s="18">
        <v>0</v>
      </c>
      <c r="CC340" s="18">
        <v>0</v>
      </c>
      <c r="CD340" s="18">
        <v>0</v>
      </c>
      <c r="CE340" s="18">
        <v>0</v>
      </c>
      <c r="CF340" s="18">
        <v>0</v>
      </c>
      <c r="CG340" s="18">
        <v>0</v>
      </c>
      <c r="CH340" s="18">
        <v>0</v>
      </c>
      <c r="CI340" s="18">
        <v>0</v>
      </c>
      <c r="CJ340" s="18">
        <v>0</v>
      </c>
      <c r="CK340" s="18">
        <v>0</v>
      </c>
      <c r="CL340" s="18">
        <v>0</v>
      </c>
      <c r="CM340" s="18">
        <v>0</v>
      </c>
      <c r="CN340" s="18">
        <v>0</v>
      </c>
      <c r="CO340" s="18">
        <v>0</v>
      </c>
      <c r="CP340" s="18">
        <v>0</v>
      </c>
      <c r="CQ340" s="18">
        <v>0</v>
      </c>
      <c r="CR340" s="18">
        <v>0</v>
      </c>
      <c r="CS340" s="18">
        <v>0</v>
      </c>
      <c r="CT340" s="18">
        <v>0</v>
      </c>
      <c r="CU340" s="18">
        <v>0</v>
      </c>
      <c r="CV340" s="18">
        <v>0</v>
      </c>
      <c r="CW340" s="18">
        <v>0</v>
      </c>
      <c r="CX340" s="18">
        <v>0</v>
      </c>
      <c r="CY340" s="18">
        <v>0</v>
      </c>
      <c r="CZ340" s="18">
        <v>0</v>
      </c>
      <c r="DA340" s="18">
        <v>0</v>
      </c>
      <c r="DB340" s="18">
        <v>0</v>
      </c>
      <c r="DC340" s="18">
        <v>0</v>
      </c>
      <c r="DD340" s="18">
        <v>0</v>
      </c>
      <c r="DE340" s="18">
        <v>0</v>
      </c>
      <c r="DF340" s="18">
        <v>0</v>
      </c>
      <c r="DG340" s="18">
        <v>0</v>
      </c>
      <c r="DH340" s="18">
        <v>0</v>
      </c>
      <c r="DI340" s="18">
        <v>0</v>
      </c>
      <c r="DJ340" s="18">
        <v>0</v>
      </c>
      <c r="DL340" s="15" t="str">
        <f t="shared" si="5"/>
        <v>.Industrial Minerals.Products.GlassATService requested.Industrial Minerals.Products.Glass.Fibreglass</v>
      </c>
    </row>
    <row r="341" spans="1:116" x14ac:dyDescent="0.25">
      <c r="A341" s="11" t="s">
        <v>57</v>
      </c>
      <c r="C341" t="s">
        <v>42</v>
      </c>
      <c r="G341" s="11" t="s">
        <v>26</v>
      </c>
      <c r="J341" s="11" t="s">
        <v>67</v>
      </c>
      <c r="K341" s="45" t="s">
        <v>28</v>
      </c>
      <c r="L341" s="40"/>
      <c r="M341" s="43" t="s">
        <v>29</v>
      </c>
      <c r="N341" s="18">
        <v>0</v>
      </c>
      <c r="O341" s="18">
        <v>0</v>
      </c>
      <c r="P341" s="18">
        <v>0</v>
      </c>
      <c r="Q341" s="18">
        <v>0</v>
      </c>
      <c r="R341" s="18">
        <v>0</v>
      </c>
      <c r="S341" s="18">
        <v>0</v>
      </c>
      <c r="T341" s="18">
        <v>0</v>
      </c>
      <c r="U341" s="18">
        <v>0</v>
      </c>
      <c r="V341" s="18">
        <v>0</v>
      </c>
      <c r="W341" s="18">
        <v>0</v>
      </c>
      <c r="X341" s="18">
        <v>0</v>
      </c>
      <c r="Y341" s="18">
        <v>0</v>
      </c>
      <c r="Z341" s="18">
        <v>0</v>
      </c>
      <c r="AA341" s="18">
        <v>0</v>
      </c>
      <c r="AB341" s="18">
        <v>0</v>
      </c>
      <c r="AC341" s="18">
        <v>0</v>
      </c>
      <c r="AD341" s="18">
        <v>0</v>
      </c>
      <c r="AE341" s="18">
        <v>0</v>
      </c>
      <c r="AF341" s="18">
        <v>0</v>
      </c>
      <c r="AG341" s="18">
        <v>0</v>
      </c>
      <c r="AH341" s="18">
        <v>0</v>
      </c>
      <c r="AI341" s="18">
        <v>0</v>
      </c>
      <c r="AJ341" s="18">
        <v>0</v>
      </c>
      <c r="AK341" s="18">
        <v>0</v>
      </c>
      <c r="AL341" s="18">
        <v>0</v>
      </c>
      <c r="AM341" s="18">
        <v>0</v>
      </c>
      <c r="AN341" s="18">
        <v>0</v>
      </c>
      <c r="AO341" s="18">
        <v>0</v>
      </c>
      <c r="AP341" s="18">
        <v>0</v>
      </c>
      <c r="AQ341" s="18">
        <v>0</v>
      </c>
      <c r="AR341" s="18">
        <v>0</v>
      </c>
      <c r="AS341" s="18">
        <v>0</v>
      </c>
      <c r="AT341" s="18">
        <v>0</v>
      </c>
      <c r="AU341" s="18">
        <v>0</v>
      </c>
      <c r="AV341" s="18">
        <v>0</v>
      </c>
      <c r="AW341" s="18">
        <v>0</v>
      </c>
      <c r="AX341" s="18">
        <v>0</v>
      </c>
      <c r="AY341" s="18">
        <v>0</v>
      </c>
      <c r="AZ341" s="18">
        <v>0</v>
      </c>
      <c r="BA341" s="18">
        <v>0</v>
      </c>
      <c r="BB341" s="18">
        <v>0</v>
      </c>
      <c r="BC341" s="18">
        <v>0</v>
      </c>
      <c r="BD341" s="18">
        <v>0</v>
      </c>
      <c r="BE341" s="18">
        <v>0</v>
      </c>
      <c r="BF341" s="18">
        <v>0</v>
      </c>
      <c r="BG341" s="18">
        <v>0</v>
      </c>
      <c r="BH341" s="18">
        <v>0</v>
      </c>
      <c r="BI341" s="18">
        <v>0</v>
      </c>
      <c r="BJ341" s="18">
        <v>0</v>
      </c>
      <c r="BK341" s="18">
        <v>0</v>
      </c>
      <c r="BL341" s="18">
        <v>0</v>
      </c>
      <c r="BM341" s="18">
        <v>0</v>
      </c>
      <c r="BN341" s="18">
        <v>0</v>
      </c>
      <c r="BO341" s="18">
        <v>0</v>
      </c>
      <c r="BP341" s="18">
        <v>0</v>
      </c>
      <c r="BQ341" s="18">
        <v>0</v>
      </c>
      <c r="BR341" s="18">
        <v>0</v>
      </c>
      <c r="BS341" s="18">
        <v>0</v>
      </c>
      <c r="BT341" s="18">
        <v>0</v>
      </c>
      <c r="BU341" s="18">
        <v>0</v>
      </c>
      <c r="BV341" s="18">
        <v>0</v>
      </c>
      <c r="BW341" s="18">
        <v>0</v>
      </c>
      <c r="BX341" s="18">
        <v>0</v>
      </c>
      <c r="BY341" s="18">
        <v>0</v>
      </c>
      <c r="BZ341" s="18">
        <v>0</v>
      </c>
      <c r="CA341" s="18">
        <v>0</v>
      </c>
      <c r="CB341" s="18">
        <v>0</v>
      </c>
      <c r="CC341" s="18">
        <v>0</v>
      </c>
      <c r="CD341" s="18">
        <v>0</v>
      </c>
      <c r="CE341" s="18">
        <v>0</v>
      </c>
      <c r="CF341" s="18">
        <v>0</v>
      </c>
      <c r="CG341" s="18">
        <v>0</v>
      </c>
      <c r="CH341" s="18">
        <v>0</v>
      </c>
      <c r="CI341" s="18">
        <v>0</v>
      </c>
      <c r="CJ341" s="18">
        <v>0</v>
      </c>
      <c r="CK341" s="18">
        <v>0</v>
      </c>
      <c r="CL341" s="18">
        <v>0</v>
      </c>
      <c r="CM341" s="18">
        <v>0</v>
      </c>
      <c r="CN341" s="18">
        <v>0</v>
      </c>
      <c r="CO341" s="18">
        <v>0</v>
      </c>
      <c r="CP341" s="18">
        <v>0</v>
      </c>
      <c r="CQ341" s="18">
        <v>0</v>
      </c>
      <c r="CR341" s="18">
        <v>0</v>
      </c>
      <c r="CS341" s="18">
        <v>0</v>
      </c>
      <c r="CT341" s="18">
        <v>0</v>
      </c>
      <c r="CU341" s="18">
        <v>0</v>
      </c>
      <c r="CV341" s="18">
        <v>0</v>
      </c>
      <c r="CW341" s="18">
        <v>0</v>
      </c>
      <c r="CX341" s="18">
        <v>0</v>
      </c>
      <c r="CY341" s="18">
        <v>0</v>
      </c>
      <c r="CZ341" s="18">
        <v>0</v>
      </c>
      <c r="DA341" s="18">
        <v>0</v>
      </c>
      <c r="DB341" s="18">
        <v>0</v>
      </c>
      <c r="DC341" s="18">
        <v>0</v>
      </c>
      <c r="DD341" s="18">
        <v>0</v>
      </c>
      <c r="DE341" s="18">
        <v>0</v>
      </c>
      <c r="DF341" s="18">
        <v>0</v>
      </c>
      <c r="DG341" s="18">
        <v>0</v>
      </c>
      <c r="DH341" s="18">
        <v>0</v>
      </c>
      <c r="DI341" s="18">
        <v>0</v>
      </c>
      <c r="DJ341" s="18">
        <v>0</v>
      </c>
      <c r="DL341" s="15" t="str">
        <f t="shared" si="5"/>
        <v>.Industrial Minerals.Products.GlassATService requested.Industrial Minerals.Products.Glass.Blown Pressed</v>
      </c>
    </row>
    <row r="342" spans="1:116" x14ac:dyDescent="0.25">
      <c r="A342" s="11" t="s">
        <v>57</v>
      </c>
      <c r="C342" t="s">
        <v>42</v>
      </c>
      <c r="G342" s="11" t="s">
        <v>26</v>
      </c>
      <c r="J342" s="11" t="s">
        <v>63</v>
      </c>
      <c r="K342" s="45" t="s">
        <v>28</v>
      </c>
      <c r="L342" s="40"/>
      <c r="M342" s="43" t="s">
        <v>29</v>
      </c>
      <c r="N342" s="18">
        <v>0</v>
      </c>
      <c r="O342" s="18">
        <v>0</v>
      </c>
      <c r="P342" s="18">
        <v>0</v>
      </c>
      <c r="Q342" s="18">
        <v>0</v>
      </c>
      <c r="R342" s="18">
        <v>0</v>
      </c>
      <c r="S342" s="18">
        <v>0</v>
      </c>
      <c r="T342" s="18">
        <v>0</v>
      </c>
      <c r="U342" s="18">
        <v>0</v>
      </c>
      <c r="V342" s="18">
        <v>0</v>
      </c>
      <c r="W342" s="18">
        <v>0</v>
      </c>
      <c r="X342" s="18">
        <v>0</v>
      </c>
      <c r="Y342" s="18">
        <v>0</v>
      </c>
      <c r="Z342" s="18">
        <v>0</v>
      </c>
      <c r="AA342" s="18">
        <v>0</v>
      </c>
      <c r="AB342" s="18">
        <v>0</v>
      </c>
      <c r="AC342" s="18">
        <v>0</v>
      </c>
      <c r="AD342" s="18">
        <v>0</v>
      </c>
      <c r="AE342" s="18">
        <v>0</v>
      </c>
      <c r="AF342" s="18">
        <v>0</v>
      </c>
      <c r="AG342" s="18">
        <v>0</v>
      </c>
      <c r="AH342" s="18">
        <v>0</v>
      </c>
      <c r="AI342" s="18">
        <v>0</v>
      </c>
      <c r="AJ342" s="18">
        <v>0</v>
      </c>
      <c r="AK342" s="18">
        <v>0</v>
      </c>
      <c r="AL342" s="18">
        <v>0</v>
      </c>
      <c r="AM342" s="18">
        <v>0</v>
      </c>
      <c r="AN342" s="18">
        <v>0</v>
      </c>
      <c r="AO342" s="18">
        <v>0</v>
      </c>
      <c r="AP342" s="18">
        <v>0</v>
      </c>
      <c r="AQ342" s="18">
        <v>0</v>
      </c>
      <c r="AR342" s="18">
        <v>0</v>
      </c>
      <c r="AS342" s="18">
        <v>0</v>
      </c>
      <c r="AT342" s="18">
        <v>0</v>
      </c>
      <c r="AU342" s="18">
        <v>0</v>
      </c>
      <c r="AV342" s="18">
        <v>0</v>
      </c>
      <c r="AW342" s="18">
        <v>0</v>
      </c>
      <c r="AX342" s="18">
        <v>0</v>
      </c>
      <c r="AY342" s="18">
        <v>0</v>
      </c>
      <c r="AZ342" s="18">
        <v>0</v>
      </c>
      <c r="BA342" s="18">
        <v>0</v>
      </c>
      <c r="BB342" s="18">
        <v>0</v>
      </c>
      <c r="BC342" s="18">
        <v>0</v>
      </c>
      <c r="BD342" s="18">
        <v>0</v>
      </c>
      <c r="BE342" s="18">
        <v>0</v>
      </c>
      <c r="BF342" s="18">
        <v>0</v>
      </c>
      <c r="BG342" s="18">
        <v>0</v>
      </c>
      <c r="BH342" s="18">
        <v>0</v>
      </c>
      <c r="BI342" s="18">
        <v>0</v>
      </c>
      <c r="BJ342" s="18">
        <v>0</v>
      </c>
      <c r="BK342" s="18">
        <v>0</v>
      </c>
      <c r="BL342" s="18">
        <v>0</v>
      </c>
      <c r="BM342" s="18">
        <v>0</v>
      </c>
      <c r="BN342" s="18">
        <v>0</v>
      </c>
      <c r="BO342" s="18">
        <v>0</v>
      </c>
      <c r="BP342" s="18">
        <v>0</v>
      </c>
      <c r="BQ342" s="18">
        <v>0</v>
      </c>
      <c r="BR342" s="18">
        <v>0</v>
      </c>
      <c r="BS342" s="18">
        <v>0</v>
      </c>
      <c r="BT342" s="18">
        <v>0</v>
      </c>
      <c r="BU342" s="18">
        <v>0</v>
      </c>
      <c r="BV342" s="18">
        <v>0</v>
      </c>
      <c r="BW342" s="18">
        <v>0</v>
      </c>
      <c r="BX342" s="18">
        <v>0</v>
      </c>
      <c r="BY342" s="18">
        <v>0</v>
      </c>
      <c r="BZ342" s="18">
        <v>0</v>
      </c>
      <c r="CA342" s="18">
        <v>0</v>
      </c>
      <c r="CB342" s="18">
        <v>0</v>
      </c>
      <c r="CC342" s="18">
        <v>0</v>
      </c>
      <c r="CD342" s="18">
        <v>0</v>
      </c>
      <c r="CE342" s="18">
        <v>0</v>
      </c>
      <c r="CF342" s="18">
        <v>0</v>
      </c>
      <c r="CG342" s="18">
        <v>0</v>
      </c>
      <c r="CH342" s="18">
        <v>0</v>
      </c>
      <c r="CI342" s="18">
        <v>0</v>
      </c>
      <c r="CJ342" s="18">
        <v>0</v>
      </c>
      <c r="CK342" s="18">
        <v>0</v>
      </c>
      <c r="CL342" s="18">
        <v>0</v>
      </c>
      <c r="CM342" s="18">
        <v>0</v>
      </c>
      <c r="CN342" s="18">
        <v>0</v>
      </c>
      <c r="CO342" s="18">
        <v>0</v>
      </c>
      <c r="CP342" s="18">
        <v>0</v>
      </c>
      <c r="CQ342" s="18">
        <v>0</v>
      </c>
      <c r="CR342" s="18">
        <v>0</v>
      </c>
      <c r="CS342" s="18">
        <v>0</v>
      </c>
      <c r="CT342" s="18">
        <v>0</v>
      </c>
      <c r="CU342" s="18">
        <v>0</v>
      </c>
      <c r="CV342" s="18">
        <v>0</v>
      </c>
      <c r="CW342" s="18">
        <v>0</v>
      </c>
      <c r="CX342" s="18">
        <v>0</v>
      </c>
      <c r="CY342" s="18">
        <v>0</v>
      </c>
      <c r="CZ342" s="18">
        <v>0</v>
      </c>
      <c r="DA342" s="18">
        <v>0</v>
      </c>
      <c r="DB342" s="18">
        <v>0</v>
      </c>
      <c r="DC342" s="18">
        <v>0</v>
      </c>
      <c r="DD342" s="18">
        <v>0</v>
      </c>
      <c r="DE342" s="18">
        <v>0</v>
      </c>
      <c r="DF342" s="18">
        <v>0</v>
      </c>
      <c r="DG342" s="18">
        <v>0</v>
      </c>
      <c r="DH342" s="18">
        <v>0</v>
      </c>
      <c r="DI342" s="18">
        <v>0</v>
      </c>
      <c r="DJ342" s="18">
        <v>0</v>
      </c>
      <c r="DL342" s="15" t="str">
        <f t="shared" si="5"/>
        <v>.Industrial Minerals.Products.GlassATService requested.Industrial Minerals.Products.Glass.Containers</v>
      </c>
    </row>
    <row r="343" spans="1:116" x14ac:dyDescent="0.25">
      <c r="A343" s="11" t="s">
        <v>57</v>
      </c>
      <c r="C343" t="s">
        <v>42</v>
      </c>
      <c r="G343" s="11" t="s">
        <v>26</v>
      </c>
      <c r="J343" s="11" t="s">
        <v>58</v>
      </c>
      <c r="K343" s="45" t="s">
        <v>28</v>
      </c>
      <c r="L343" s="40"/>
      <c r="M343" s="43" t="s">
        <v>29</v>
      </c>
      <c r="N343" s="18">
        <v>0</v>
      </c>
      <c r="O343" s="18">
        <v>0</v>
      </c>
      <c r="P343" s="18">
        <v>0</v>
      </c>
      <c r="Q343" s="18">
        <v>0</v>
      </c>
      <c r="R343" s="18">
        <v>0</v>
      </c>
      <c r="S343" s="18">
        <v>0</v>
      </c>
      <c r="T343" s="18">
        <v>0</v>
      </c>
      <c r="U343" s="18">
        <v>0</v>
      </c>
      <c r="V343" s="18">
        <v>0</v>
      </c>
      <c r="W343" s="18">
        <v>0</v>
      </c>
      <c r="X343" s="18">
        <v>0</v>
      </c>
      <c r="Y343" s="18">
        <v>0</v>
      </c>
      <c r="Z343" s="18">
        <v>0</v>
      </c>
      <c r="AA343" s="18">
        <v>0</v>
      </c>
      <c r="AB343" s="18">
        <v>0</v>
      </c>
      <c r="AC343" s="18">
        <v>0</v>
      </c>
      <c r="AD343" s="18">
        <v>0</v>
      </c>
      <c r="AE343" s="18">
        <v>0</v>
      </c>
      <c r="AF343" s="18">
        <v>0</v>
      </c>
      <c r="AG343" s="18">
        <v>0</v>
      </c>
      <c r="AH343" s="18">
        <v>0</v>
      </c>
      <c r="AI343" s="18">
        <v>0</v>
      </c>
      <c r="AJ343" s="18">
        <v>0</v>
      </c>
      <c r="AK343" s="18">
        <v>0</v>
      </c>
      <c r="AL343" s="18">
        <v>0</v>
      </c>
      <c r="AM343" s="18">
        <v>0</v>
      </c>
      <c r="AN343" s="18">
        <v>0</v>
      </c>
      <c r="AO343" s="18">
        <v>0</v>
      </c>
      <c r="AP343" s="18">
        <v>0</v>
      </c>
      <c r="AQ343" s="18">
        <v>0</v>
      </c>
      <c r="AR343" s="18">
        <v>0</v>
      </c>
      <c r="AS343" s="18">
        <v>0</v>
      </c>
      <c r="AT343" s="18">
        <v>0</v>
      </c>
      <c r="AU343" s="18">
        <v>0</v>
      </c>
      <c r="AV343" s="18">
        <v>0</v>
      </c>
      <c r="AW343" s="18">
        <v>0</v>
      </c>
      <c r="AX343" s="18">
        <v>0</v>
      </c>
      <c r="AY343" s="18">
        <v>0</v>
      </c>
      <c r="AZ343" s="18">
        <v>0</v>
      </c>
      <c r="BA343" s="18">
        <v>0</v>
      </c>
      <c r="BB343" s="18">
        <v>0</v>
      </c>
      <c r="BC343" s="18">
        <v>0</v>
      </c>
      <c r="BD343" s="18">
        <v>0</v>
      </c>
      <c r="BE343" s="18">
        <v>0</v>
      </c>
      <c r="BF343" s="18">
        <v>0</v>
      </c>
      <c r="BG343" s="18">
        <v>0</v>
      </c>
      <c r="BH343" s="18">
        <v>0</v>
      </c>
      <c r="BI343" s="18">
        <v>0</v>
      </c>
      <c r="BJ343" s="18">
        <v>0</v>
      </c>
      <c r="BK343" s="18">
        <v>0</v>
      </c>
      <c r="BL343" s="18">
        <v>0</v>
      </c>
      <c r="BM343" s="18">
        <v>0</v>
      </c>
      <c r="BN343" s="18">
        <v>0</v>
      </c>
      <c r="BO343" s="18">
        <v>0</v>
      </c>
      <c r="BP343" s="18">
        <v>0</v>
      </c>
      <c r="BQ343" s="18">
        <v>0</v>
      </c>
      <c r="BR343" s="18">
        <v>0</v>
      </c>
      <c r="BS343" s="18">
        <v>0</v>
      </c>
      <c r="BT343" s="18">
        <v>0</v>
      </c>
      <c r="BU343" s="18">
        <v>0</v>
      </c>
      <c r="BV343" s="18">
        <v>0</v>
      </c>
      <c r="BW343" s="18">
        <v>0</v>
      </c>
      <c r="BX343" s="18">
        <v>0</v>
      </c>
      <c r="BY343" s="18">
        <v>0</v>
      </c>
      <c r="BZ343" s="18">
        <v>0</v>
      </c>
      <c r="CA343" s="18">
        <v>0</v>
      </c>
      <c r="CB343" s="18">
        <v>0</v>
      </c>
      <c r="CC343" s="18">
        <v>0</v>
      </c>
      <c r="CD343" s="18">
        <v>0</v>
      </c>
      <c r="CE343" s="18">
        <v>0</v>
      </c>
      <c r="CF343" s="18">
        <v>0</v>
      </c>
      <c r="CG343" s="18">
        <v>0</v>
      </c>
      <c r="CH343" s="18">
        <v>0</v>
      </c>
      <c r="CI343" s="18">
        <v>0</v>
      </c>
      <c r="CJ343" s="18">
        <v>0</v>
      </c>
      <c r="CK343" s="18">
        <v>0</v>
      </c>
      <c r="CL343" s="18">
        <v>0</v>
      </c>
      <c r="CM343" s="18">
        <v>0</v>
      </c>
      <c r="CN343" s="18">
        <v>0</v>
      </c>
      <c r="CO343" s="18">
        <v>0</v>
      </c>
      <c r="CP343" s="18">
        <v>0</v>
      </c>
      <c r="CQ343" s="18">
        <v>0</v>
      </c>
      <c r="CR343" s="18">
        <v>0</v>
      </c>
      <c r="CS343" s="18">
        <v>0</v>
      </c>
      <c r="CT343" s="18">
        <v>0</v>
      </c>
      <c r="CU343" s="18">
        <v>0</v>
      </c>
      <c r="CV343" s="18">
        <v>0</v>
      </c>
      <c r="CW343" s="18">
        <v>0</v>
      </c>
      <c r="CX343" s="18">
        <v>0</v>
      </c>
      <c r="CY343" s="18">
        <v>0</v>
      </c>
      <c r="CZ343" s="18">
        <v>0</v>
      </c>
      <c r="DA343" s="18">
        <v>0</v>
      </c>
      <c r="DB343" s="18">
        <v>0</v>
      </c>
      <c r="DC343" s="18">
        <v>0</v>
      </c>
      <c r="DD343" s="18">
        <v>0</v>
      </c>
      <c r="DE343" s="18">
        <v>0</v>
      </c>
      <c r="DF343" s="18">
        <v>0</v>
      </c>
      <c r="DG343" s="18">
        <v>0</v>
      </c>
      <c r="DH343" s="18">
        <v>0</v>
      </c>
      <c r="DI343" s="18">
        <v>0</v>
      </c>
      <c r="DJ343" s="18">
        <v>0</v>
      </c>
      <c r="DL343" s="15" t="str">
        <f t="shared" si="5"/>
        <v>.Industrial Minerals.Products.GlassATService requested.Industrial Minerals.Products.Glass.Flat</v>
      </c>
    </row>
    <row r="344" spans="1:116" x14ac:dyDescent="0.25">
      <c r="A344" s="11" t="s">
        <v>58</v>
      </c>
      <c r="C344" t="s">
        <v>42</v>
      </c>
      <c r="G344" s="11" t="s">
        <v>26</v>
      </c>
      <c r="J344" s="11" t="s">
        <v>59</v>
      </c>
      <c r="K344" s="45" t="s">
        <v>28</v>
      </c>
      <c r="L344" s="40"/>
      <c r="M344" s="43" t="s">
        <v>29</v>
      </c>
      <c r="N344" s="18">
        <v>1.32</v>
      </c>
      <c r="O344" s="18">
        <v>1.32</v>
      </c>
      <c r="P344" s="18">
        <v>1.32</v>
      </c>
      <c r="Q344" s="18">
        <v>1.32</v>
      </c>
      <c r="R344" s="18">
        <v>1.32</v>
      </c>
      <c r="S344" s="18">
        <v>1.32</v>
      </c>
      <c r="T344" s="18">
        <v>1.32</v>
      </c>
      <c r="U344" s="18">
        <v>1.32</v>
      </c>
      <c r="V344" s="18">
        <v>1.32</v>
      </c>
      <c r="W344" s="18">
        <v>1.32</v>
      </c>
      <c r="X344" s="18">
        <v>1.32</v>
      </c>
      <c r="Y344" s="18">
        <v>1.32</v>
      </c>
      <c r="Z344" s="18">
        <v>1.32</v>
      </c>
      <c r="AA344" s="18">
        <v>1.32</v>
      </c>
      <c r="AB344" s="18">
        <v>1.32</v>
      </c>
      <c r="AC344" s="18">
        <v>1.32</v>
      </c>
      <c r="AD344" s="18">
        <v>1.32</v>
      </c>
      <c r="AE344" s="18">
        <v>1.32</v>
      </c>
      <c r="AF344" s="18">
        <v>1.32</v>
      </c>
      <c r="AG344" s="18">
        <v>1.32</v>
      </c>
      <c r="AH344" s="18">
        <v>1.32</v>
      </c>
      <c r="AI344" s="18">
        <v>1.32</v>
      </c>
      <c r="AJ344" s="18">
        <v>1.32</v>
      </c>
      <c r="AK344" s="18">
        <v>1.32</v>
      </c>
      <c r="AL344" s="18">
        <v>1.32</v>
      </c>
      <c r="AM344" s="18">
        <v>1.32</v>
      </c>
      <c r="AN344" s="18">
        <v>1.32</v>
      </c>
      <c r="AO344" s="18">
        <v>1.32</v>
      </c>
      <c r="AP344" s="18">
        <v>1.32</v>
      </c>
      <c r="AQ344" s="18">
        <v>1.32</v>
      </c>
      <c r="AR344" s="18">
        <v>1.32</v>
      </c>
      <c r="AS344" s="18">
        <v>1.32</v>
      </c>
      <c r="AT344" s="18">
        <v>1.32</v>
      </c>
      <c r="AU344" s="18">
        <v>1.32</v>
      </c>
      <c r="AV344" s="18">
        <v>1.32</v>
      </c>
      <c r="AW344" s="18">
        <v>1.32</v>
      </c>
      <c r="AX344" s="18">
        <v>1.32</v>
      </c>
      <c r="AY344" s="18">
        <v>1.32</v>
      </c>
      <c r="AZ344" s="18">
        <v>1.32</v>
      </c>
      <c r="BA344" s="18">
        <v>1.32</v>
      </c>
      <c r="BB344" s="18">
        <v>1.32</v>
      </c>
      <c r="BC344" s="18">
        <v>1.32</v>
      </c>
      <c r="BD344" s="18">
        <v>1.32</v>
      </c>
      <c r="BE344" s="18">
        <v>1.32</v>
      </c>
      <c r="BF344" s="18">
        <v>1.32</v>
      </c>
      <c r="BG344" s="18">
        <v>1.32</v>
      </c>
      <c r="BH344" s="18">
        <v>1.32</v>
      </c>
      <c r="BI344" s="18">
        <v>1.32</v>
      </c>
      <c r="BJ344" s="18">
        <v>1.32</v>
      </c>
      <c r="BK344" s="18">
        <v>1.32</v>
      </c>
      <c r="BL344" s="18">
        <v>1.32</v>
      </c>
      <c r="BM344" s="18">
        <v>1.32</v>
      </c>
      <c r="BN344" s="18">
        <v>1.32</v>
      </c>
      <c r="BO344" s="18">
        <v>1.32</v>
      </c>
      <c r="BP344" s="18">
        <v>1.32</v>
      </c>
      <c r="BQ344" s="18">
        <v>1.32</v>
      </c>
      <c r="BR344" s="18">
        <v>1.32</v>
      </c>
      <c r="BS344" s="18">
        <v>1.32</v>
      </c>
      <c r="BT344" s="18">
        <v>1.32</v>
      </c>
      <c r="BU344" s="18">
        <v>1.32</v>
      </c>
      <c r="BV344" s="18">
        <v>1.32</v>
      </c>
      <c r="BW344" s="18">
        <v>1.32</v>
      </c>
      <c r="BX344" s="18">
        <v>1.32</v>
      </c>
      <c r="BY344" s="18">
        <v>1.32</v>
      </c>
      <c r="BZ344" s="18">
        <v>1.32</v>
      </c>
      <c r="CA344" s="18">
        <v>1.32</v>
      </c>
      <c r="CB344" s="18">
        <v>1.32</v>
      </c>
      <c r="CC344" s="18">
        <v>1.32</v>
      </c>
      <c r="CD344" s="18">
        <v>1.32</v>
      </c>
      <c r="CE344" s="18">
        <v>1.32</v>
      </c>
      <c r="CF344" s="18">
        <v>1.32</v>
      </c>
      <c r="CG344" s="18">
        <v>1.32</v>
      </c>
      <c r="CH344" s="18">
        <v>1.32</v>
      </c>
      <c r="CI344" s="18">
        <v>1.32</v>
      </c>
      <c r="CJ344" s="18">
        <v>1.32</v>
      </c>
      <c r="CK344" s="18">
        <v>1.32</v>
      </c>
      <c r="CL344" s="18">
        <v>1.32</v>
      </c>
      <c r="CM344" s="18">
        <v>1.32</v>
      </c>
      <c r="CN344" s="18">
        <v>1.32</v>
      </c>
      <c r="CO344" s="18">
        <v>1.32</v>
      </c>
      <c r="CP344" s="18">
        <v>1.32</v>
      </c>
      <c r="CQ344" s="18">
        <v>1.32</v>
      </c>
      <c r="CR344" s="18">
        <v>1.32</v>
      </c>
      <c r="CS344" s="18">
        <v>1.32</v>
      </c>
      <c r="CT344" s="18">
        <v>1.32</v>
      </c>
      <c r="CU344" s="18">
        <v>1.32</v>
      </c>
      <c r="CV344" s="18">
        <v>1.32</v>
      </c>
      <c r="CW344" s="18">
        <v>1.32</v>
      </c>
      <c r="CX344" s="18">
        <v>1.32</v>
      </c>
      <c r="CY344" s="18">
        <v>1.32</v>
      </c>
      <c r="CZ344" s="18">
        <v>1.32</v>
      </c>
      <c r="DA344" s="18">
        <v>1.32</v>
      </c>
      <c r="DB344" s="18">
        <v>1.32</v>
      </c>
      <c r="DC344" s="18">
        <v>1.32</v>
      </c>
      <c r="DD344" s="18">
        <v>1.32</v>
      </c>
      <c r="DE344" s="18">
        <v>1.32</v>
      </c>
      <c r="DF344" s="18">
        <v>1.32</v>
      </c>
      <c r="DG344" s="18">
        <v>1.32</v>
      </c>
      <c r="DH344" s="18">
        <v>1.32</v>
      </c>
      <c r="DI344" s="18">
        <v>1.32</v>
      </c>
      <c r="DJ344" s="18">
        <v>1.32</v>
      </c>
      <c r="DL344" s="15" t="str">
        <f t="shared" si="5"/>
        <v>.Industrial Minerals.Products.Glass.FlatATService requested.Industrial Minerals.Products.Glass.Flat.Preparation</v>
      </c>
    </row>
    <row r="345" spans="1:116" x14ac:dyDescent="0.25">
      <c r="A345" s="11" t="s">
        <v>58</v>
      </c>
      <c r="C345" t="s">
        <v>42</v>
      </c>
      <c r="G345" s="11" t="s">
        <v>26</v>
      </c>
      <c r="J345" s="11" t="s">
        <v>60</v>
      </c>
      <c r="K345" s="45" t="s">
        <v>28</v>
      </c>
      <c r="L345" s="40"/>
      <c r="M345" s="43" t="s">
        <v>29</v>
      </c>
      <c r="N345" s="18">
        <v>1.26</v>
      </c>
      <c r="O345" s="18">
        <v>1.26</v>
      </c>
      <c r="P345" s="18">
        <v>1.26</v>
      </c>
      <c r="Q345" s="18">
        <v>1.26</v>
      </c>
      <c r="R345" s="18">
        <v>1.26</v>
      </c>
      <c r="S345" s="18">
        <v>1.26</v>
      </c>
      <c r="T345" s="18">
        <v>1.26</v>
      </c>
      <c r="U345" s="18">
        <v>1.26</v>
      </c>
      <c r="V345" s="18">
        <v>1.26</v>
      </c>
      <c r="W345" s="18">
        <v>1.26</v>
      </c>
      <c r="X345" s="18">
        <v>1.26</v>
      </c>
      <c r="Y345" s="18">
        <v>1.26</v>
      </c>
      <c r="Z345" s="18">
        <v>1.26</v>
      </c>
      <c r="AA345" s="18">
        <v>1.26</v>
      </c>
      <c r="AB345" s="18">
        <v>1.26</v>
      </c>
      <c r="AC345" s="18">
        <v>1.26</v>
      </c>
      <c r="AD345" s="18">
        <v>1.26</v>
      </c>
      <c r="AE345" s="18">
        <v>1.26</v>
      </c>
      <c r="AF345" s="18">
        <v>1.26</v>
      </c>
      <c r="AG345" s="18">
        <v>1.26</v>
      </c>
      <c r="AH345" s="18">
        <v>1.26</v>
      </c>
      <c r="AI345" s="18">
        <v>1.26</v>
      </c>
      <c r="AJ345" s="18">
        <v>1.26</v>
      </c>
      <c r="AK345" s="18">
        <v>1.26</v>
      </c>
      <c r="AL345" s="18">
        <v>1.26</v>
      </c>
      <c r="AM345" s="18">
        <v>1.26</v>
      </c>
      <c r="AN345" s="18">
        <v>1.26</v>
      </c>
      <c r="AO345" s="18">
        <v>1.26</v>
      </c>
      <c r="AP345" s="18">
        <v>1.26</v>
      </c>
      <c r="AQ345" s="18">
        <v>1.26</v>
      </c>
      <c r="AR345" s="18">
        <v>1.26</v>
      </c>
      <c r="AS345" s="18">
        <v>1.26</v>
      </c>
      <c r="AT345" s="18">
        <v>1.26</v>
      </c>
      <c r="AU345" s="18">
        <v>1.26</v>
      </c>
      <c r="AV345" s="18">
        <v>1.26</v>
      </c>
      <c r="AW345" s="18">
        <v>1.26</v>
      </c>
      <c r="AX345" s="18">
        <v>1.26</v>
      </c>
      <c r="AY345" s="18">
        <v>1.26</v>
      </c>
      <c r="AZ345" s="18">
        <v>1.26</v>
      </c>
      <c r="BA345" s="18">
        <v>1.26</v>
      </c>
      <c r="BB345" s="18">
        <v>1.26</v>
      </c>
      <c r="BC345" s="18">
        <v>1.26</v>
      </c>
      <c r="BD345" s="18">
        <v>1.26</v>
      </c>
      <c r="BE345" s="18">
        <v>1.26</v>
      </c>
      <c r="BF345" s="18">
        <v>1.26</v>
      </c>
      <c r="BG345" s="18">
        <v>1.26</v>
      </c>
      <c r="BH345" s="18">
        <v>1.26</v>
      </c>
      <c r="BI345" s="18">
        <v>1.26</v>
      </c>
      <c r="BJ345" s="18">
        <v>1.26</v>
      </c>
      <c r="BK345" s="18">
        <v>1.26</v>
      </c>
      <c r="BL345" s="18">
        <v>1.26</v>
      </c>
      <c r="BM345" s="18">
        <v>1.26</v>
      </c>
      <c r="BN345" s="18">
        <v>1.26</v>
      </c>
      <c r="BO345" s="18">
        <v>1.26</v>
      </c>
      <c r="BP345" s="18">
        <v>1.26</v>
      </c>
      <c r="BQ345" s="18">
        <v>1.26</v>
      </c>
      <c r="BR345" s="18">
        <v>1.26</v>
      </c>
      <c r="BS345" s="18">
        <v>1.26</v>
      </c>
      <c r="BT345" s="18">
        <v>1.26</v>
      </c>
      <c r="BU345" s="18">
        <v>1.26</v>
      </c>
      <c r="BV345" s="18">
        <v>1.26</v>
      </c>
      <c r="BW345" s="18">
        <v>1.26</v>
      </c>
      <c r="BX345" s="18">
        <v>1.26</v>
      </c>
      <c r="BY345" s="18">
        <v>1.26</v>
      </c>
      <c r="BZ345" s="18">
        <v>1.26</v>
      </c>
      <c r="CA345" s="18">
        <v>1.26</v>
      </c>
      <c r="CB345" s="18">
        <v>1.26</v>
      </c>
      <c r="CC345" s="18">
        <v>1.26</v>
      </c>
      <c r="CD345" s="18">
        <v>1.26</v>
      </c>
      <c r="CE345" s="18">
        <v>1.26</v>
      </c>
      <c r="CF345" s="18">
        <v>1.26</v>
      </c>
      <c r="CG345" s="18">
        <v>1.26</v>
      </c>
      <c r="CH345" s="18">
        <v>1.26</v>
      </c>
      <c r="CI345" s="18">
        <v>1.26</v>
      </c>
      <c r="CJ345" s="18">
        <v>1.26</v>
      </c>
      <c r="CK345" s="18">
        <v>1.26</v>
      </c>
      <c r="CL345" s="18">
        <v>1.26</v>
      </c>
      <c r="CM345" s="18">
        <v>1.26</v>
      </c>
      <c r="CN345" s="18">
        <v>1.26</v>
      </c>
      <c r="CO345" s="18">
        <v>1.26</v>
      </c>
      <c r="CP345" s="18">
        <v>1.26</v>
      </c>
      <c r="CQ345" s="18">
        <v>1.26</v>
      </c>
      <c r="CR345" s="18">
        <v>1.26</v>
      </c>
      <c r="CS345" s="18">
        <v>1.26</v>
      </c>
      <c r="CT345" s="18">
        <v>1.26</v>
      </c>
      <c r="CU345" s="18">
        <v>1.26</v>
      </c>
      <c r="CV345" s="18">
        <v>1.26</v>
      </c>
      <c r="CW345" s="18">
        <v>1.26</v>
      </c>
      <c r="CX345" s="18">
        <v>1.26</v>
      </c>
      <c r="CY345" s="18">
        <v>1.26</v>
      </c>
      <c r="CZ345" s="18">
        <v>1.26</v>
      </c>
      <c r="DA345" s="18">
        <v>1.26</v>
      </c>
      <c r="DB345" s="18">
        <v>1.26</v>
      </c>
      <c r="DC345" s="18">
        <v>1.26</v>
      </c>
      <c r="DD345" s="18">
        <v>1.26</v>
      </c>
      <c r="DE345" s="18">
        <v>1.26</v>
      </c>
      <c r="DF345" s="18">
        <v>1.26</v>
      </c>
      <c r="DG345" s="18">
        <v>1.26</v>
      </c>
      <c r="DH345" s="18">
        <v>1.26</v>
      </c>
      <c r="DI345" s="18">
        <v>1.26</v>
      </c>
      <c r="DJ345" s="18">
        <v>1.26</v>
      </c>
      <c r="DL345" s="15" t="str">
        <f t="shared" si="5"/>
        <v>.Industrial Minerals.Products.Glass.FlatATService requested.Industrial Minerals.Products.Glass.Flat.Furnaces</v>
      </c>
    </row>
    <row r="346" spans="1:116" x14ac:dyDescent="0.25">
      <c r="A346" s="11" t="s">
        <v>58</v>
      </c>
      <c r="C346" t="s">
        <v>42</v>
      </c>
      <c r="G346" s="11" t="s">
        <v>26</v>
      </c>
      <c r="J346" s="11" t="s">
        <v>61</v>
      </c>
      <c r="K346" s="45" t="s">
        <v>28</v>
      </c>
      <c r="L346" s="40"/>
      <c r="M346" s="43" t="s">
        <v>29</v>
      </c>
      <c r="N346" s="18">
        <v>1.26</v>
      </c>
      <c r="O346" s="18">
        <v>1.26</v>
      </c>
      <c r="P346" s="18">
        <v>1.26</v>
      </c>
      <c r="Q346" s="18">
        <v>1.26</v>
      </c>
      <c r="R346" s="18">
        <v>1.26</v>
      </c>
      <c r="S346" s="18">
        <v>1.26</v>
      </c>
      <c r="T346" s="18">
        <v>1.26</v>
      </c>
      <c r="U346" s="18">
        <v>1.26</v>
      </c>
      <c r="V346" s="18">
        <v>1.26</v>
      </c>
      <c r="W346" s="18">
        <v>1.26</v>
      </c>
      <c r="X346" s="18">
        <v>1.26</v>
      </c>
      <c r="Y346" s="18">
        <v>1.26</v>
      </c>
      <c r="Z346" s="18">
        <v>1.26</v>
      </c>
      <c r="AA346" s="18">
        <v>1.26</v>
      </c>
      <c r="AB346" s="18">
        <v>1.26</v>
      </c>
      <c r="AC346" s="18">
        <v>1.26</v>
      </c>
      <c r="AD346" s="18">
        <v>1.26</v>
      </c>
      <c r="AE346" s="18">
        <v>1.26</v>
      </c>
      <c r="AF346" s="18">
        <v>1.26</v>
      </c>
      <c r="AG346" s="18">
        <v>1.26</v>
      </c>
      <c r="AH346" s="18">
        <v>1.26</v>
      </c>
      <c r="AI346" s="18">
        <v>1.26</v>
      </c>
      <c r="AJ346" s="18">
        <v>1.26</v>
      </c>
      <c r="AK346" s="18">
        <v>1.26</v>
      </c>
      <c r="AL346" s="18">
        <v>1.26</v>
      </c>
      <c r="AM346" s="18">
        <v>1.26</v>
      </c>
      <c r="AN346" s="18">
        <v>1.26</v>
      </c>
      <c r="AO346" s="18">
        <v>1.26</v>
      </c>
      <c r="AP346" s="18">
        <v>1.26</v>
      </c>
      <c r="AQ346" s="18">
        <v>1.26</v>
      </c>
      <c r="AR346" s="18">
        <v>1.26</v>
      </c>
      <c r="AS346" s="18">
        <v>1.26</v>
      </c>
      <c r="AT346" s="18">
        <v>1.26</v>
      </c>
      <c r="AU346" s="18">
        <v>1.26</v>
      </c>
      <c r="AV346" s="18">
        <v>1.26</v>
      </c>
      <c r="AW346" s="18">
        <v>1.26</v>
      </c>
      <c r="AX346" s="18">
        <v>1.26</v>
      </c>
      <c r="AY346" s="18">
        <v>1.26</v>
      </c>
      <c r="AZ346" s="18">
        <v>1.26</v>
      </c>
      <c r="BA346" s="18">
        <v>1.26</v>
      </c>
      <c r="BB346" s="18">
        <v>1.26</v>
      </c>
      <c r="BC346" s="18">
        <v>1.26</v>
      </c>
      <c r="BD346" s="18">
        <v>1.26</v>
      </c>
      <c r="BE346" s="18">
        <v>1.26</v>
      </c>
      <c r="BF346" s="18">
        <v>1.26</v>
      </c>
      <c r="BG346" s="18">
        <v>1.26</v>
      </c>
      <c r="BH346" s="18">
        <v>1.26</v>
      </c>
      <c r="BI346" s="18">
        <v>1.26</v>
      </c>
      <c r="BJ346" s="18">
        <v>1.26</v>
      </c>
      <c r="BK346" s="18">
        <v>1.26</v>
      </c>
      <c r="BL346" s="18">
        <v>1.26</v>
      </c>
      <c r="BM346" s="18">
        <v>1.26</v>
      </c>
      <c r="BN346" s="18">
        <v>1.26</v>
      </c>
      <c r="BO346" s="18">
        <v>1.26</v>
      </c>
      <c r="BP346" s="18">
        <v>1.26</v>
      </c>
      <c r="BQ346" s="18">
        <v>1.26</v>
      </c>
      <c r="BR346" s="18">
        <v>1.26</v>
      </c>
      <c r="BS346" s="18">
        <v>1.26</v>
      </c>
      <c r="BT346" s="18">
        <v>1.26</v>
      </c>
      <c r="BU346" s="18">
        <v>1.26</v>
      </c>
      <c r="BV346" s="18">
        <v>1.26</v>
      </c>
      <c r="BW346" s="18">
        <v>1.26</v>
      </c>
      <c r="BX346" s="18">
        <v>1.26</v>
      </c>
      <c r="BY346" s="18">
        <v>1.26</v>
      </c>
      <c r="BZ346" s="18">
        <v>1.26</v>
      </c>
      <c r="CA346" s="18">
        <v>1.26</v>
      </c>
      <c r="CB346" s="18">
        <v>1.26</v>
      </c>
      <c r="CC346" s="18">
        <v>1.26</v>
      </c>
      <c r="CD346" s="18">
        <v>1.26</v>
      </c>
      <c r="CE346" s="18">
        <v>1.26</v>
      </c>
      <c r="CF346" s="18">
        <v>1.26</v>
      </c>
      <c r="CG346" s="18">
        <v>1.26</v>
      </c>
      <c r="CH346" s="18">
        <v>1.26</v>
      </c>
      <c r="CI346" s="18">
        <v>1.26</v>
      </c>
      <c r="CJ346" s="18">
        <v>1.26</v>
      </c>
      <c r="CK346" s="18">
        <v>1.26</v>
      </c>
      <c r="CL346" s="18">
        <v>1.26</v>
      </c>
      <c r="CM346" s="18">
        <v>1.26</v>
      </c>
      <c r="CN346" s="18">
        <v>1.26</v>
      </c>
      <c r="CO346" s="18">
        <v>1.26</v>
      </c>
      <c r="CP346" s="18">
        <v>1.26</v>
      </c>
      <c r="CQ346" s="18">
        <v>1.26</v>
      </c>
      <c r="CR346" s="18">
        <v>1.26</v>
      </c>
      <c r="CS346" s="18">
        <v>1.26</v>
      </c>
      <c r="CT346" s="18">
        <v>1.26</v>
      </c>
      <c r="CU346" s="18">
        <v>1.26</v>
      </c>
      <c r="CV346" s="18">
        <v>1.26</v>
      </c>
      <c r="CW346" s="18">
        <v>1.26</v>
      </c>
      <c r="CX346" s="18">
        <v>1.26</v>
      </c>
      <c r="CY346" s="18">
        <v>1.26</v>
      </c>
      <c r="CZ346" s="18">
        <v>1.26</v>
      </c>
      <c r="DA346" s="18">
        <v>1.26</v>
      </c>
      <c r="DB346" s="18">
        <v>1.26</v>
      </c>
      <c r="DC346" s="18">
        <v>1.26</v>
      </c>
      <c r="DD346" s="18">
        <v>1.26</v>
      </c>
      <c r="DE346" s="18">
        <v>1.26</v>
      </c>
      <c r="DF346" s="18">
        <v>1.26</v>
      </c>
      <c r="DG346" s="18">
        <v>1.26</v>
      </c>
      <c r="DH346" s="18">
        <v>1.26</v>
      </c>
      <c r="DI346" s="18">
        <v>1.26</v>
      </c>
      <c r="DJ346" s="18">
        <v>1.26</v>
      </c>
      <c r="DL346" s="15" t="str">
        <f t="shared" si="5"/>
        <v>.Industrial Minerals.Products.Glass.FlatATService requested.Industrial Minerals.Products.Glass.Flat.Form and Finish</v>
      </c>
    </row>
    <row r="347" spans="1:116" x14ac:dyDescent="0.25">
      <c r="A347" s="11" t="s">
        <v>58</v>
      </c>
      <c r="C347" t="s">
        <v>42</v>
      </c>
      <c r="G347" s="11" t="s">
        <v>26</v>
      </c>
      <c r="J347" s="11" t="s">
        <v>62</v>
      </c>
      <c r="K347" s="45" t="s">
        <v>28</v>
      </c>
      <c r="L347" s="40"/>
      <c r="M347" s="43" t="s">
        <v>29</v>
      </c>
      <c r="N347" s="18">
        <v>0.5</v>
      </c>
      <c r="O347" s="18">
        <v>0.5</v>
      </c>
      <c r="P347" s="18">
        <v>0.5</v>
      </c>
      <c r="Q347" s="18">
        <v>0.5</v>
      </c>
      <c r="R347" s="18">
        <v>0.5</v>
      </c>
      <c r="S347" s="18">
        <v>0.5</v>
      </c>
      <c r="T347" s="18">
        <v>0.5</v>
      </c>
      <c r="U347" s="18">
        <v>0.5</v>
      </c>
      <c r="V347" s="18">
        <v>0.5</v>
      </c>
      <c r="W347" s="18">
        <v>0.5</v>
      </c>
      <c r="X347" s="18">
        <v>0.5</v>
      </c>
      <c r="Y347" s="18">
        <v>0.5</v>
      </c>
      <c r="Z347" s="18">
        <v>0.5</v>
      </c>
      <c r="AA347" s="18">
        <v>0.5</v>
      </c>
      <c r="AB347" s="18">
        <v>0.5</v>
      </c>
      <c r="AC347" s="18">
        <v>0.5</v>
      </c>
      <c r="AD347" s="18">
        <v>0.5</v>
      </c>
      <c r="AE347" s="18">
        <v>0.5</v>
      </c>
      <c r="AF347" s="18">
        <v>0.5</v>
      </c>
      <c r="AG347" s="18">
        <v>0.5</v>
      </c>
      <c r="AH347" s="18">
        <v>0.5</v>
      </c>
      <c r="AI347" s="18">
        <v>0.5</v>
      </c>
      <c r="AJ347" s="18">
        <v>0.5</v>
      </c>
      <c r="AK347" s="18">
        <v>0.5</v>
      </c>
      <c r="AL347" s="18">
        <v>0.5</v>
      </c>
      <c r="AM347" s="18">
        <v>0.5</v>
      </c>
      <c r="AN347" s="18">
        <v>0.5</v>
      </c>
      <c r="AO347" s="18">
        <v>0.5</v>
      </c>
      <c r="AP347" s="18">
        <v>0.5</v>
      </c>
      <c r="AQ347" s="18">
        <v>0.5</v>
      </c>
      <c r="AR347" s="18">
        <v>0.5</v>
      </c>
      <c r="AS347" s="18">
        <v>0.5</v>
      </c>
      <c r="AT347" s="18">
        <v>0.5</v>
      </c>
      <c r="AU347" s="18">
        <v>0.5</v>
      </c>
      <c r="AV347" s="18">
        <v>0.5</v>
      </c>
      <c r="AW347" s="18">
        <v>0.5</v>
      </c>
      <c r="AX347" s="18">
        <v>0.5</v>
      </c>
      <c r="AY347" s="18">
        <v>0.5</v>
      </c>
      <c r="AZ347" s="18">
        <v>0.5</v>
      </c>
      <c r="BA347" s="18">
        <v>0.5</v>
      </c>
      <c r="BB347" s="18">
        <v>0.5</v>
      </c>
      <c r="BC347" s="18">
        <v>0.5</v>
      </c>
      <c r="BD347" s="18">
        <v>0.5</v>
      </c>
      <c r="BE347" s="18">
        <v>0.5</v>
      </c>
      <c r="BF347" s="18">
        <v>0.5</v>
      </c>
      <c r="BG347" s="18">
        <v>0.5</v>
      </c>
      <c r="BH347" s="18">
        <v>0.5</v>
      </c>
      <c r="BI347" s="18">
        <v>0.5</v>
      </c>
      <c r="BJ347" s="18">
        <v>0.5</v>
      </c>
      <c r="BK347" s="18">
        <v>0.5</v>
      </c>
      <c r="BL347" s="18">
        <v>0.5</v>
      </c>
      <c r="BM347" s="18">
        <v>0.5</v>
      </c>
      <c r="BN347" s="18">
        <v>0.5</v>
      </c>
      <c r="BO347" s="18">
        <v>0.5</v>
      </c>
      <c r="BP347" s="18">
        <v>0.5</v>
      </c>
      <c r="BQ347" s="18">
        <v>0.5</v>
      </c>
      <c r="BR347" s="18">
        <v>0.5</v>
      </c>
      <c r="BS347" s="18">
        <v>0.5</v>
      </c>
      <c r="BT347" s="18">
        <v>0.5</v>
      </c>
      <c r="BU347" s="18">
        <v>0.5</v>
      </c>
      <c r="BV347" s="18">
        <v>0.5</v>
      </c>
      <c r="BW347" s="18">
        <v>0.5</v>
      </c>
      <c r="BX347" s="18">
        <v>0.5</v>
      </c>
      <c r="BY347" s="18">
        <v>0.5</v>
      </c>
      <c r="BZ347" s="18">
        <v>0.5</v>
      </c>
      <c r="CA347" s="18">
        <v>0.5</v>
      </c>
      <c r="CB347" s="18">
        <v>0.5</v>
      </c>
      <c r="CC347" s="18">
        <v>0.5</v>
      </c>
      <c r="CD347" s="18">
        <v>0.5</v>
      </c>
      <c r="CE347" s="18">
        <v>0.5</v>
      </c>
      <c r="CF347" s="18">
        <v>0.5</v>
      </c>
      <c r="CG347" s="18">
        <v>0.5</v>
      </c>
      <c r="CH347" s="18">
        <v>0.5</v>
      </c>
      <c r="CI347" s="18">
        <v>0.5</v>
      </c>
      <c r="CJ347" s="18">
        <v>0.5</v>
      </c>
      <c r="CK347" s="18">
        <v>0.5</v>
      </c>
      <c r="CL347" s="18">
        <v>0.5</v>
      </c>
      <c r="CM347" s="18">
        <v>0.5</v>
      </c>
      <c r="CN347" s="18">
        <v>0.5</v>
      </c>
      <c r="CO347" s="18">
        <v>0.5</v>
      </c>
      <c r="CP347" s="18">
        <v>0.5</v>
      </c>
      <c r="CQ347" s="18">
        <v>0.5</v>
      </c>
      <c r="CR347" s="18">
        <v>0.5</v>
      </c>
      <c r="CS347" s="18">
        <v>0.5</v>
      </c>
      <c r="CT347" s="18">
        <v>0.5</v>
      </c>
      <c r="CU347" s="18">
        <v>0.5</v>
      </c>
      <c r="CV347" s="18">
        <v>0.5</v>
      </c>
      <c r="CW347" s="18">
        <v>0.5</v>
      </c>
      <c r="CX347" s="18">
        <v>0.5</v>
      </c>
      <c r="CY347" s="18">
        <v>0.5</v>
      </c>
      <c r="CZ347" s="18">
        <v>0.5</v>
      </c>
      <c r="DA347" s="18">
        <v>0.5</v>
      </c>
      <c r="DB347" s="18">
        <v>0.5</v>
      </c>
      <c r="DC347" s="18">
        <v>0.5</v>
      </c>
      <c r="DD347" s="18">
        <v>0.5</v>
      </c>
      <c r="DE347" s="18">
        <v>0.5</v>
      </c>
      <c r="DF347" s="18">
        <v>0.5</v>
      </c>
      <c r="DG347" s="18">
        <v>0.5</v>
      </c>
      <c r="DH347" s="18">
        <v>0.5</v>
      </c>
      <c r="DI347" s="18">
        <v>0.5</v>
      </c>
      <c r="DJ347" s="18">
        <v>0.5</v>
      </c>
      <c r="DL347" s="15" t="str">
        <f t="shared" si="5"/>
        <v>.Industrial Minerals.Products.Glass.FlatATService requested.Industrial Minerals.Products.Glass.Flat.Temper</v>
      </c>
    </row>
    <row r="348" spans="1:116" x14ac:dyDescent="0.25">
      <c r="A348" s="11" t="s">
        <v>58</v>
      </c>
      <c r="C348" t="s">
        <v>42</v>
      </c>
      <c r="G348" s="11" t="s">
        <v>26</v>
      </c>
      <c r="J348" s="11" t="s">
        <v>83</v>
      </c>
      <c r="K348" s="45" t="s">
        <v>28</v>
      </c>
      <c r="L348" s="40"/>
      <c r="M348" s="43" t="s">
        <v>79</v>
      </c>
      <c r="N348" s="18">
        <v>3.5000000000000003E-2</v>
      </c>
      <c r="O348" s="18">
        <v>3.5000000000000003E-2</v>
      </c>
      <c r="P348" s="18">
        <v>3.5000000000000003E-2</v>
      </c>
      <c r="Q348" s="18">
        <v>3.5000000000000003E-2</v>
      </c>
      <c r="R348" s="18">
        <v>3.5000000000000003E-2</v>
      </c>
      <c r="S348" s="18">
        <v>3.5000000000000003E-2</v>
      </c>
      <c r="T348" s="18">
        <v>3.5000000000000003E-2</v>
      </c>
      <c r="U348" s="18">
        <v>3.5000000000000003E-2</v>
      </c>
      <c r="V348" s="18">
        <v>3.5000000000000003E-2</v>
      </c>
      <c r="W348" s="18">
        <v>3.5000000000000003E-2</v>
      </c>
      <c r="X348" s="18">
        <v>3.5000000000000003E-2</v>
      </c>
      <c r="Y348" s="18">
        <v>3.5000000000000003E-2</v>
      </c>
      <c r="Z348" s="18">
        <v>3.5000000000000003E-2</v>
      </c>
      <c r="AA348" s="18">
        <v>3.5000000000000003E-2</v>
      </c>
      <c r="AB348" s="18">
        <v>3.5000000000000003E-2</v>
      </c>
      <c r="AC348" s="18">
        <v>3.5000000000000003E-2</v>
      </c>
      <c r="AD348" s="18">
        <v>3.5000000000000003E-2</v>
      </c>
      <c r="AE348" s="18">
        <v>3.5000000000000003E-2</v>
      </c>
      <c r="AF348" s="18">
        <v>3.5000000000000003E-2</v>
      </c>
      <c r="AG348" s="18">
        <v>3.5000000000000003E-2</v>
      </c>
      <c r="AH348" s="18">
        <v>3.5000000000000003E-2</v>
      </c>
      <c r="AI348" s="18">
        <v>3.5000000000000003E-2</v>
      </c>
      <c r="AJ348" s="18">
        <v>3.5000000000000003E-2</v>
      </c>
      <c r="AK348" s="18">
        <v>3.5000000000000003E-2</v>
      </c>
      <c r="AL348" s="18">
        <v>3.5000000000000003E-2</v>
      </c>
      <c r="AM348" s="18">
        <v>3.5000000000000003E-2</v>
      </c>
      <c r="AN348" s="18">
        <v>3.5000000000000003E-2</v>
      </c>
      <c r="AO348" s="18">
        <v>3.5000000000000003E-2</v>
      </c>
      <c r="AP348" s="18">
        <v>3.5000000000000003E-2</v>
      </c>
      <c r="AQ348" s="18">
        <v>3.5000000000000003E-2</v>
      </c>
      <c r="AR348" s="18">
        <v>3.5000000000000003E-2</v>
      </c>
      <c r="AS348" s="18">
        <v>3.5000000000000003E-2</v>
      </c>
      <c r="AT348" s="18">
        <v>3.5000000000000003E-2</v>
      </c>
      <c r="AU348" s="18">
        <v>3.5000000000000003E-2</v>
      </c>
      <c r="AV348" s="18">
        <v>3.5000000000000003E-2</v>
      </c>
      <c r="AW348" s="18">
        <v>3.5000000000000003E-2</v>
      </c>
      <c r="AX348" s="18">
        <v>3.5000000000000003E-2</v>
      </c>
      <c r="AY348" s="18">
        <v>3.5000000000000003E-2</v>
      </c>
      <c r="AZ348" s="18">
        <v>3.5000000000000003E-2</v>
      </c>
      <c r="BA348" s="18">
        <v>3.5000000000000003E-2</v>
      </c>
      <c r="BB348" s="18">
        <v>3.5000000000000003E-2</v>
      </c>
      <c r="BC348" s="18">
        <v>3.5000000000000003E-2</v>
      </c>
      <c r="BD348" s="18">
        <v>3.5000000000000003E-2</v>
      </c>
      <c r="BE348" s="18">
        <v>3.5000000000000003E-2</v>
      </c>
      <c r="BF348" s="18">
        <v>3.5000000000000003E-2</v>
      </c>
      <c r="BG348" s="18">
        <v>3.5000000000000003E-2</v>
      </c>
      <c r="BH348" s="18">
        <v>3.5000000000000003E-2</v>
      </c>
      <c r="BI348" s="18">
        <v>3.5000000000000003E-2</v>
      </c>
      <c r="BJ348" s="18">
        <v>3.5000000000000003E-2</v>
      </c>
      <c r="BK348" s="18">
        <v>3.5000000000000003E-2</v>
      </c>
      <c r="BL348" s="18">
        <v>3.5000000000000003E-2</v>
      </c>
      <c r="BM348" s="18">
        <v>3.5000000000000003E-2</v>
      </c>
      <c r="BN348" s="18">
        <v>3.5000000000000003E-2</v>
      </c>
      <c r="BO348" s="18">
        <v>3.5000000000000003E-2</v>
      </c>
      <c r="BP348" s="18">
        <v>3.5000000000000003E-2</v>
      </c>
      <c r="BQ348" s="18">
        <v>3.5000000000000003E-2</v>
      </c>
      <c r="BR348" s="18">
        <v>3.5000000000000003E-2</v>
      </c>
      <c r="BS348" s="18">
        <v>3.5000000000000003E-2</v>
      </c>
      <c r="BT348" s="18">
        <v>3.5000000000000003E-2</v>
      </c>
      <c r="BU348" s="18">
        <v>3.5000000000000003E-2</v>
      </c>
      <c r="BV348" s="18">
        <v>3.5000000000000003E-2</v>
      </c>
      <c r="BW348" s="18">
        <v>3.5000000000000003E-2</v>
      </c>
      <c r="BX348" s="18">
        <v>3.5000000000000003E-2</v>
      </c>
      <c r="BY348" s="18">
        <v>3.5000000000000003E-2</v>
      </c>
      <c r="BZ348" s="18">
        <v>3.5000000000000003E-2</v>
      </c>
      <c r="CA348" s="18">
        <v>3.5000000000000003E-2</v>
      </c>
      <c r="CB348" s="18">
        <v>3.5000000000000003E-2</v>
      </c>
      <c r="CC348" s="18">
        <v>3.5000000000000003E-2</v>
      </c>
      <c r="CD348" s="18">
        <v>3.5000000000000003E-2</v>
      </c>
      <c r="CE348" s="18">
        <v>3.5000000000000003E-2</v>
      </c>
      <c r="CF348" s="18">
        <v>3.5000000000000003E-2</v>
      </c>
      <c r="CG348" s="18">
        <v>3.5000000000000003E-2</v>
      </c>
      <c r="CH348" s="18">
        <v>3.5000000000000003E-2</v>
      </c>
      <c r="CI348" s="18">
        <v>3.5000000000000003E-2</v>
      </c>
      <c r="CJ348" s="18">
        <v>3.5000000000000003E-2</v>
      </c>
      <c r="CK348" s="18">
        <v>3.5000000000000003E-2</v>
      </c>
      <c r="CL348" s="18">
        <v>3.5000000000000003E-2</v>
      </c>
      <c r="CM348" s="18">
        <v>3.5000000000000003E-2</v>
      </c>
      <c r="CN348" s="18">
        <v>3.5000000000000003E-2</v>
      </c>
      <c r="CO348" s="18">
        <v>3.5000000000000003E-2</v>
      </c>
      <c r="CP348" s="18">
        <v>3.5000000000000003E-2</v>
      </c>
      <c r="CQ348" s="18">
        <v>3.5000000000000003E-2</v>
      </c>
      <c r="CR348" s="18">
        <v>3.5000000000000003E-2</v>
      </c>
      <c r="CS348" s="18">
        <v>3.5000000000000003E-2</v>
      </c>
      <c r="CT348" s="18">
        <v>3.5000000000000003E-2</v>
      </c>
      <c r="CU348" s="18">
        <v>3.5000000000000003E-2</v>
      </c>
      <c r="CV348" s="18">
        <v>3.5000000000000003E-2</v>
      </c>
      <c r="CW348" s="18">
        <v>3.5000000000000003E-2</v>
      </c>
      <c r="CX348" s="18">
        <v>3.5000000000000003E-2</v>
      </c>
      <c r="CY348" s="18">
        <v>3.5000000000000003E-2</v>
      </c>
      <c r="CZ348" s="18">
        <v>3.5000000000000003E-2</v>
      </c>
      <c r="DA348" s="18">
        <v>3.5000000000000003E-2</v>
      </c>
      <c r="DB348" s="18">
        <v>3.5000000000000003E-2</v>
      </c>
      <c r="DC348" s="18">
        <v>3.5000000000000003E-2</v>
      </c>
      <c r="DD348" s="18">
        <v>3.5000000000000003E-2</v>
      </c>
      <c r="DE348" s="18">
        <v>3.5000000000000003E-2</v>
      </c>
      <c r="DF348" s="18">
        <v>3.5000000000000003E-2</v>
      </c>
      <c r="DG348" s="18">
        <v>3.5000000000000003E-2</v>
      </c>
      <c r="DH348" s="18">
        <v>3.5000000000000003E-2</v>
      </c>
      <c r="DI348" s="18">
        <v>3.5000000000000003E-2</v>
      </c>
      <c r="DJ348" s="18">
        <v>3.5000000000000003E-2</v>
      </c>
      <c r="DL348" s="15" t="str">
        <f t="shared" si="5"/>
        <v>.Industrial Minerals.Products.Glass.FlatATService requested.Industrial Minerals.HVAC</v>
      </c>
    </row>
    <row r="349" spans="1:116" x14ac:dyDescent="0.25">
      <c r="A349" s="11" t="s">
        <v>58</v>
      </c>
      <c r="C349" t="s">
        <v>42</v>
      </c>
      <c r="G349" s="11" t="s">
        <v>26</v>
      </c>
      <c r="J349" s="11" t="s">
        <v>86</v>
      </c>
      <c r="K349" s="45" t="s">
        <v>28</v>
      </c>
      <c r="L349" s="40"/>
      <c r="M349" s="43" t="s">
        <v>79</v>
      </c>
      <c r="N349" s="18">
        <v>3.5000000000000003E-2</v>
      </c>
      <c r="O349" s="18">
        <v>3.5000000000000003E-2</v>
      </c>
      <c r="P349" s="18">
        <v>3.5000000000000003E-2</v>
      </c>
      <c r="Q349" s="18">
        <v>3.5000000000000003E-2</v>
      </c>
      <c r="R349" s="18">
        <v>3.5000000000000003E-2</v>
      </c>
      <c r="S349" s="18">
        <v>3.5000000000000003E-2</v>
      </c>
      <c r="T349" s="18">
        <v>3.5000000000000003E-2</v>
      </c>
      <c r="U349" s="18">
        <v>3.5000000000000003E-2</v>
      </c>
      <c r="V349" s="18">
        <v>3.5000000000000003E-2</v>
      </c>
      <c r="W349" s="18">
        <v>3.5000000000000003E-2</v>
      </c>
      <c r="X349" s="18">
        <v>3.5000000000000003E-2</v>
      </c>
      <c r="Y349" s="18">
        <v>3.5000000000000003E-2</v>
      </c>
      <c r="Z349" s="18">
        <v>3.5000000000000003E-2</v>
      </c>
      <c r="AA349" s="18">
        <v>3.5000000000000003E-2</v>
      </c>
      <c r="AB349" s="18">
        <v>3.5000000000000003E-2</v>
      </c>
      <c r="AC349" s="18">
        <v>3.5000000000000003E-2</v>
      </c>
      <c r="AD349" s="18">
        <v>3.5000000000000003E-2</v>
      </c>
      <c r="AE349" s="18">
        <v>3.5000000000000003E-2</v>
      </c>
      <c r="AF349" s="18">
        <v>3.5000000000000003E-2</v>
      </c>
      <c r="AG349" s="18">
        <v>3.5000000000000003E-2</v>
      </c>
      <c r="AH349" s="18">
        <v>3.5000000000000003E-2</v>
      </c>
      <c r="AI349" s="18">
        <v>3.5000000000000003E-2</v>
      </c>
      <c r="AJ349" s="18">
        <v>3.5000000000000003E-2</v>
      </c>
      <c r="AK349" s="18">
        <v>3.5000000000000003E-2</v>
      </c>
      <c r="AL349" s="18">
        <v>3.5000000000000003E-2</v>
      </c>
      <c r="AM349" s="18">
        <v>3.5000000000000003E-2</v>
      </c>
      <c r="AN349" s="18">
        <v>3.5000000000000003E-2</v>
      </c>
      <c r="AO349" s="18">
        <v>3.5000000000000003E-2</v>
      </c>
      <c r="AP349" s="18">
        <v>3.5000000000000003E-2</v>
      </c>
      <c r="AQ349" s="18">
        <v>3.5000000000000003E-2</v>
      </c>
      <c r="AR349" s="18">
        <v>3.5000000000000003E-2</v>
      </c>
      <c r="AS349" s="18">
        <v>3.5000000000000003E-2</v>
      </c>
      <c r="AT349" s="18">
        <v>3.5000000000000003E-2</v>
      </c>
      <c r="AU349" s="18">
        <v>3.5000000000000003E-2</v>
      </c>
      <c r="AV349" s="18">
        <v>3.5000000000000003E-2</v>
      </c>
      <c r="AW349" s="18">
        <v>3.5000000000000003E-2</v>
      </c>
      <c r="AX349" s="18">
        <v>3.5000000000000003E-2</v>
      </c>
      <c r="AY349" s="18">
        <v>3.5000000000000003E-2</v>
      </c>
      <c r="AZ349" s="18">
        <v>3.5000000000000003E-2</v>
      </c>
      <c r="BA349" s="18">
        <v>3.5000000000000003E-2</v>
      </c>
      <c r="BB349" s="18">
        <v>3.5000000000000003E-2</v>
      </c>
      <c r="BC349" s="18">
        <v>3.5000000000000003E-2</v>
      </c>
      <c r="BD349" s="18">
        <v>3.5000000000000003E-2</v>
      </c>
      <c r="BE349" s="18">
        <v>3.5000000000000003E-2</v>
      </c>
      <c r="BF349" s="18">
        <v>3.5000000000000003E-2</v>
      </c>
      <c r="BG349" s="18">
        <v>3.5000000000000003E-2</v>
      </c>
      <c r="BH349" s="18">
        <v>3.5000000000000003E-2</v>
      </c>
      <c r="BI349" s="18">
        <v>3.5000000000000003E-2</v>
      </c>
      <c r="BJ349" s="18">
        <v>3.5000000000000003E-2</v>
      </c>
      <c r="BK349" s="18">
        <v>3.5000000000000003E-2</v>
      </c>
      <c r="BL349" s="18">
        <v>3.5000000000000003E-2</v>
      </c>
      <c r="BM349" s="18">
        <v>3.5000000000000003E-2</v>
      </c>
      <c r="BN349" s="18">
        <v>3.5000000000000003E-2</v>
      </c>
      <c r="BO349" s="18">
        <v>3.5000000000000003E-2</v>
      </c>
      <c r="BP349" s="18">
        <v>3.5000000000000003E-2</v>
      </c>
      <c r="BQ349" s="18">
        <v>3.5000000000000003E-2</v>
      </c>
      <c r="BR349" s="18">
        <v>3.5000000000000003E-2</v>
      </c>
      <c r="BS349" s="18">
        <v>3.5000000000000003E-2</v>
      </c>
      <c r="BT349" s="18">
        <v>3.5000000000000003E-2</v>
      </c>
      <c r="BU349" s="18">
        <v>3.5000000000000003E-2</v>
      </c>
      <c r="BV349" s="18">
        <v>3.5000000000000003E-2</v>
      </c>
      <c r="BW349" s="18">
        <v>3.5000000000000003E-2</v>
      </c>
      <c r="BX349" s="18">
        <v>3.5000000000000003E-2</v>
      </c>
      <c r="BY349" s="18">
        <v>3.5000000000000003E-2</v>
      </c>
      <c r="BZ349" s="18">
        <v>3.5000000000000003E-2</v>
      </c>
      <c r="CA349" s="18">
        <v>3.5000000000000003E-2</v>
      </c>
      <c r="CB349" s="18">
        <v>3.5000000000000003E-2</v>
      </c>
      <c r="CC349" s="18">
        <v>3.5000000000000003E-2</v>
      </c>
      <c r="CD349" s="18">
        <v>3.5000000000000003E-2</v>
      </c>
      <c r="CE349" s="18">
        <v>3.5000000000000003E-2</v>
      </c>
      <c r="CF349" s="18">
        <v>3.5000000000000003E-2</v>
      </c>
      <c r="CG349" s="18">
        <v>3.5000000000000003E-2</v>
      </c>
      <c r="CH349" s="18">
        <v>3.5000000000000003E-2</v>
      </c>
      <c r="CI349" s="18">
        <v>3.5000000000000003E-2</v>
      </c>
      <c r="CJ349" s="18">
        <v>3.5000000000000003E-2</v>
      </c>
      <c r="CK349" s="18">
        <v>3.5000000000000003E-2</v>
      </c>
      <c r="CL349" s="18">
        <v>3.5000000000000003E-2</v>
      </c>
      <c r="CM349" s="18">
        <v>3.5000000000000003E-2</v>
      </c>
      <c r="CN349" s="18">
        <v>3.5000000000000003E-2</v>
      </c>
      <c r="CO349" s="18">
        <v>3.5000000000000003E-2</v>
      </c>
      <c r="CP349" s="18">
        <v>3.5000000000000003E-2</v>
      </c>
      <c r="CQ349" s="18">
        <v>3.5000000000000003E-2</v>
      </c>
      <c r="CR349" s="18">
        <v>3.5000000000000003E-2</v>
      </c>
      <c r="CS349" s="18">
        <v>3.5000000000000003E-2</v>
      </c>
      <c r="CT349" s="18">
        <v>3.5000000000000003E-2</v>
      </c>
      <c r="CU349" s="18">
        <v>3.5000000000000003E-2</v>
      </c>
      <c r="CV349" s="18">
        <v>3.5000000000000003E-2</v>
      </c>
      <c r="CW349" s="18">
        <v>3.5000000000000003E-2</v>
      </c>
      <c r="CX349" s="18">
        <v>3.5000000000000003E-2</v>
      </c>
      <c r="CY349" s="18">
        <v>3.5000000000000003E-2</v>
      </c>
      <c r="CZ349" s="18">
        <v>3.5000000000000003E-2</v>
      </c>
      <c r="DA349" s="18">
        <v>3.5000000000000003E-2</v>
      </c>
      <c r="DB349" s="18">
        <v>3.5000000000000003E-2</v>
      </c>
      <c r="DC349" s="18">
        <v>3.5000000000000003E-2</v>
      </c>
      <c r="DD349" s="18">
        <v>3.5000000000000003E-2</v>
      </c>
      <c r="DE349" s="18">
        <v>3.5000000000000003E-2</v>
      </c>
      <c r="DF349" s="18">
        <v>3.5000000000000003E-2</v>
      </c>
      <c r="DG349" s="18">
        <v>3.5000000000000003E-2</v>
      </c>
      <c r="DH349" s="18">
        <v>3.5000000000000003E-2</v>
      </c>
      <c r="DI349" s="18">
        <v>3.5000000000000003E-2</v>
      </c>
      <c r="DJ349" s="18">
        <v>3.5000000000000003E-2</v>
      </c>
      <c r="DL349" s="15" t="str">
        <f t="shared" si="5"/>
        <v>.Industrial Minerals.Products.Glass.FlatATService requested.Industrial Minerals.Lighting</v>
      </c>
    </row>
    <row r="350" spans="1:116" x14ac:dyDescent="0.25">
      <c r="A350" s="11" t="s">
        <v>63</v>
      </c>
      <c r="C350" t="s">
        <v>42</v>
      </c>
      <c r="G350" s="11" t="s">
        <v>26</v>
      </c>
      <c r="J350" s="11" t="s">
        <v>64</v>
      </c>
      <c r="K350" s="45" t="s">
        <v>28</v>
      </c>
      <c r="L350" s="40"/>
      <c r="M350" s="43" t="s">
        <v>29</v>
      </c>
      <c r="N350" s="18">
        <v>1.32</v>
      </c>
      <c r="O350" s="18">
        <v>1.32</v>
      </c>
      <c r="P350" s="18">
        <v>1.32</v>
      </c>
      <c r="Q350" s="18">
        <v>1.32</v>
      </c>
      <c r="R350" s="18">
        <v>1.32</v>
      </c>
      <c r="S350" s="18">
        <v>1.32</v>
      </c>
      <c r="T350" s="18">
        <v>1.32</v>
      </c>
      <c r="U350" s="18">
        <v>1.32</v>
      </c>
      <c r="V350" s="18">
        <v>1.32</v>
      </c>
      <c r="W350" s="18">
        <v>1.32</v>
      </c>
      <c r="X350" s="18">
        <v>1.32</v>
      </c>
      <c r="Y350" s="18">
        <v>1.32</v>
      </c>
      <c r="Z350" s="18">
        <v>1.32</v>
      </c>
      <c r="AA350" s="18">
        <v>1.32</v>
      </c>
      <c r="AB350" s="18">
        <v>1.32</v>
      </c>
      <c r="AC350" s="18">
        <v>1.32</v>
      </c>
      <c r="AD350" s="18">
        <v>1.32</v>
      </c>
      <c r="AE350" s="18">
        <v>1.32</v>
      </c>
      <c r="AF350" s="18">
        <v>1.32</v>
      </c>
      <c r="AG350" s="18">
        <v>1.32</v>
      </c>
      <c r="AH350" s="18">
        <v>1.32</v>
      </c>
      <c r="AI350" s="18">
        <v>1.32</v>
      </c>
      <c r="AJ350" s="18">
        <v>1.32</v>
      </c>
      <c r="AK350" s="18">
        <v>1.32</v>
      </c>
      <c r="AL350" s="18">
        <v>1.32</v>
      </c>
      <c r="AM350" s="18">
        <v>1.32</v>
      </c>
      <c r="AN350" s="18">
        <v>1.32</v>
      </c>
      <c r="AO350" s="18">
        <v>1.32</v>
      </c>
      <c r="AP350" s="18">
        <v>1.32</v>
      </c>
      <c r="AQ350" s="18">
        <v>1.32</v>
      </c>
      <c r="AR350" s="18">
        <v>1.32</v>
      </c>
      <c r="AS350" s="18">
        <v>1.32</v>
      </c>
      <c r="AT350" s="18">
        <v>1.32</v>
      </c>
      <c r="AU350" s="18">
        <v>1.32</v>
      </c>
      <c r="AV350" s="18">
        <v>1.32</v>
      </c>
      <c r="AW350" s="18">
        <v>1.32</v>
      </c>
      <c r="AX350" s="18">
        <v>1.32</v>
      </c>
      <c r="AY350" s="18">
        <v>1.32</v>
      </c>
      <c r="AZ350" s="18">
        <v>1.32</v>
      </c>
      <c r="BA350" s="18">
        <v>1.32</v>
      </c>
      <c r="BB350" s="18">
        <v>1.32</v>
      </c>
      <c r="BC350" s="18">
        <v>1.32</v>
      </c>
      <c r="BD350" s="18">
        <v>1.32</v>
      </c>
      <c r="BE350" s="18">
        <v>1.32</v>
      </c>
      <c r="BF350" s="18">
        <v>1.32</v>
      </c>
      <c r="BG350" s="18">
        <v>1.32</v>
      </c>
      <c r="BH350" s="18">
        <v>1.32</v>
      </c>
      <c r="BI350" s="18">
        <v>1.32</v>
      </c>
      <c r="BJ350" s="18">
        <v>1.32</v>
      </c>
      <c r="BK350" s="18">
        <v>1.32</v>
      </c>
      <c r="BL350" s="18">
        <v>1.32</v>
      </c>
      <c r="BM350" s="18">
        <v>1.32</v>
      </c>
      <c r="BN350" s="18">
        <v>1.32</v>
      </c>
      <c r="BO350" s="18">
        <v>1.32</v>
      </c>
      <c r="BP350" s="18">
        <v>1.32</v>
      </c>
      <c r="BQ350" s="18">
        <v>1.32</v>
      </c>
      <c r="BR350" s="18">
        <v>1.32</v>
      </c>
      <c r="BS350" s="18">
        <v>1.32</v>
      </c>
      <c r="BT350" s="18">
        <v>1.32</v>
      </c>
      <c r="BU350" s="18">
        <v>1.32</v>
      </c>
      <c r="BV350" s="18">
        <v>1.32</v>
      </c>
      <c r="BW350" s="18">
        <v>1.32</v>
      </c>
      <c r="BX350" s="18">
        <v>1.32</v>
      </c>
      <c r="BY350" s="18">
        <v>1.32</v>
      </c>
      <c r="BZ350" s="18">
        <v>1.32</v>
      </c>
      <c r="CA350" s="18">
        <v>1.32</v>
      </c>
      <c r="CB350" s="18">
        <v>1.32</v>
      </c>
      <c r="CC350" s="18">
        <v>1.32</v>
      </c>
      <c r="CD350" s="18">
        <v>1.32</v>
      </c>
      <c r="CE350" s="18">
        <v>1.32</v>
      </c>
      <c r="CF350" s="18">
        <v>1.32</v>
      </c>
      <c r="CG350" s="18">
        <v>1.32</v>
      </c>
      <c r="CH350" s="18">
        <v>1.32</v>
      </c>
      <c r="CI350" s="18">
        <v>1.32</v>
      </c>
      <c r="CJ350" s="18">
        <v>1.32</v>
      </c>
      <c r="CK350" s="18">
        <v>1.32</v>
      </c>
      <c r="CL350" s="18">
        <v>1.32</v>
      </c>
      <c r="CM350" s="18">
        <v>1.32</v>
      </c>
      <c r="CN350" s="18">
        <v>1.32</v>
      </c>
      <c r="CO350" s="18">
        <v>1.32</v>
      </c>
      <c r="CP350" s="18">
        <v>1.32</v>
      </c>
      <c r="CQ350" s="18">
        <v>1.32</v>
      </c>
      <c r="CR350" s="18">
        <v>1.32</v>
      </c>
      <c r="CS350" s="18">
        <v>1.32</v>
      </c>
      <c r="CT350" s="18">
        <v>1.32</v>
      </c>
      <c r="CU350" s="18">
        <v>1.32</v>
      </c>
      <c r="CV350" s="18">
        <v>1.32</v>
      </c>
      <c r="CW350" s="18">
        <v>1.32</v>
      </c>
      <c r="CX350" s="18">
        <v>1.32</v>
      </c>
      <c r="CY350" s="18">
        <v>1.32</v>
      </c>
      <c r="CZ350" s="18">
        <v>1.32</v>
      </c>
      <c r="DA350" s="18">
        <v>1.32</v>
      </c>
      <c r="DB350" s="18">
        <v>1.32</v>
      </c>
      <c r="DC350" s="18">
        <v>1.32</v>
      </c>
      <c r="DD350" s="18">
        <v>1.32</v>
      </c>
      <c r="DE350" s="18">
        <v>1.32</v>
      </c>
      <c r="DF350" s="18">
        <v>1.32</v>
      </c>
      <c r="DG350" s="18">
        <v>1.32</v>
      </c>
      <c r="DH350" s="18">
        <v>1.32</v>
      </c>
      <c r="DI350" s="18">
        <v>1.32</v>
      </c>
      <c r="DJ350" s="18">
        <v>1.32</v>
      </c>
      <c r="DL350" s="15" t="str">
        <f t="shared" si="5"/>
        <v>.Industrial Minerals.Products.Glass.ContainersATService requested.Industrial Minerals.Products.Glass.Containers.Preparation</v>
      </c>
    </row>
    <row r="351" spans="1:116" x14ac:dyDescent="0.25">
      <c r="A351" s="11" t="s">
        <v>63</v>
      </c>
      <c r="C351" t="s">
        <v>42</v>
      </c>
      <c r="G351" s="11" t="s">
        <v>26</v>
      </c>
      <c r="J351" s="11" t="s">
        <v>65</v>
      </c>
      <c r="K351" s="45" t="s">
        <v>28</v>
      </c>
      <c r="L351" s="40"/>
      <c r="M351" s="43" t="s">
        <v>29</v>
      </c>
      <c r="N351" s="18">
        <v>1.26</v>
      </c>
      <c r="O351" s="18">
        <v>1.26</v>
      </c>
      <c r="P351" s="18">
        <v>1.26</v>
      </c>
      <c r="Q351" s="18">
        <v>1.26</v>
      </c>
      <c r="R351" s="18">
        <v>1.26</v>
      </c>
      <c r="S351" s="18">
        <v>1.26</v>
      </c>
      <c r="T351" s="18">
        <v>1.26</v>
      </c>
      <c r="U351" s="18">
        <v>1.26</v>
      </c>
      <c r="V351" s="18">
        <v>1.26</v>
      </c>
      <c r="W351" s="18">
        <v>1.26</v>
      </c>
      <c r="X351" s="18">
        <v>1.26</v>
      </c>
      <c r="Y351" s="18">
        <v>1.26</v>
      </c>
      <c r="Z351" s="18">
        <v>1.26</v>
      </c>
      <c r="AA351" s="18">
        <v>1.26</v>
      </c>
      <c r="AB351" s="18">
        <v>1.26</v>
      </c>
      <c r="AC351" s="18">
        <v>1.26</v>
      </c>
      <c r="AD351" s="18">
        <v>1.26</v>
      </c>
      <c r="AE351" s="18">
        <v>1.26</v>
      </c>
      <c r="AF351" s="18">
        <v>1.26</v>
      </c>
      <c r="AG351" s="18">
        <v>1.26</v>
      </c>
      <c r="AH351" s="18">
        <v>1.26</v>
      </c>
      <c r="AI351" s="18">
        <v>1.26</v>
      </c>
      <c r="AJ351" s="18">
        <v>1.26</v>
      </c>
      <c r="AK351" s="18">
        <v>1.26</v>
      </c>
      <c r="AL351" s="18">
        <v>1.26</v>
      </c>
      <c r="AM351" s="18">
        <v>1.26</v>
      </c>
      <c r="AN351" s="18">
        <v>1.26</v>
      </c>
      <c r="AO351" s="18">
        <v>1.26</v>
      </c>
      <c r="AP351" s="18">
        <v>1.26</v>
      </c>
      <c r="AQ351" s="18">
        <v>1.26</v>
      </c>
      <c r="AR351" s="18">
        <v>1.26</v>
      </c>
      <c r="AS351" s="18">
        <v>1.26</v>
      </c>
      <c r="AT351" s="18">
        <v>1.26</v>
      </c>
      <c r="AU351" s="18">
        <v>1.26</v>
      </c>
      <c r="AV351" s="18">
        <v>1.26</v>
      </c>
      <c r="AW351" s="18">
        <v>1.26</v>
      </c>
      <c r="AX351" s="18">
        <v>1.26</v>
      </c>
      <c r="AY351" s="18">
        <v>1.26</v>
      </c>
      <c r="AZ351" s="18">
        <v>1.26</v>
      </c>
      <c r="BA351" s="18">
        <v>1.26</v>
      </c>
      <c r="BB351" s="18">
        <v>1.26</v>
      </c>
      <c r="BC351" s="18">
        <v>1.26</v>
      </c>
      <c r="BD351" s="18">
        <v>1.26</v>
      </c>
      <c r="BE351" s="18">
        <v>1.26</v>
      </c>
      <c r="BF351" s="18">
        <v>1.26</v>
      </c>
      <c r="BG351" s="18">
        <v>1.26</v>
      </c>
      <c r="BH351" s="18">
        <v>1.26</v>
      </c>
      <c r="BI351" s="18">
        <v>1.26</v>
      </c>
      <c r="BJ351" s="18">
        <v>1.26</v>
      </c>
      <c r="BK351" s="18">
        <v>1.26</v>
      </c>
      <c r="BL351" s="18">
        <v>1.26</v>
      </c>
      <c r="BM351" s="18">
        <v>1.26</v>
      </c>
      <c r="BN351" s="18">
        <v>1.26</v>
      </c>
      <c r="BO351" s="18">
        <v>1.26</v>
      </c>
      <c r="BP351" s="18">
        <v>1.26</v>
      </c>
      <c r="BQ351" s="18">
        <v>1.26</v>
      </c>
      <c r="BR351" s="18">
        <v>1.26</v>
      </c>
      <c r="BS351" s="18">
        <v>1.26</v>
      </c>
      <c r="BT351" s="18">
        <v>1.26</v>
      </c>
      <c r="BU351" s="18">
        <v>1.26</v>
      </c>
      <c r="BV351" s="18">
        <v>1.26</v>
      </c>
      <c r="BW351" s="18">
        <v>1.26</v>
      </c>
      <c r="BX351" s="18">
        <v>1.26</v>
      </c>
      <c r="BY351" s="18">
        <v>1.26</v>
      </c>
      <c r="BZ351" s="18">
        <v>1.26</v>
      </c>
      <c r="CA351" s="18">
        <v>1.26</v>
      </c>
      <c r="CB351" s="18">
        <v>1.26</v>
      </c>
      <c r="CC351" s="18">
        <v>1.26</v>
      </c>
      <c r="CD351" s="18">
        <v>1.26</v>
      </c>
      <c r="CE351" s="18">
        <v>1.26</v>
      </c>
      <c r="CF351" s="18">
        <v>1.26</v>
      </c>
      <c r="CG351" s="18">
        <v>1.26</v>
      </c>
      <c r="CH351" s="18">
        <v>1.26</v>
      </c>
      <c r="CI351" s="18">
        <v>1.26</v>
      </c>
      <c r="CJ351" s="18">
        <v>1.26</v>
      </c>
      <c r="CK351" s="18">
        <v>1.26</v>
      </c>
      <c r="CL351" s="18">
        <v>1.26</v>
      </c>
      <c r="CM351" s="18">
        <v>1.26</v>
      </c>
      <c r="CN351" s="18">
        <v>1.26</v>
      </c>
      <c r="CO351" s="18">
        <v>1.26</v>
      </c>
      <c r="CP351" s="18">
        <v>1.26</v>
      </c>
      <c r="CQ351" s="18">
        <v>1.26</v>
      </c>
      <c r="CR351" s="18">
        <v>1.26</v>
      </c>
      <c r="CS351" s="18">
        <v>1.26</v>
      </c>
      <c r="CT351" s="18">
        <v>1.26</v>
      </c>
      <c r="CU351" s="18">
        <v>1.26</v>
      </c>
      <c r="CV351" s="18">
        <v>1.26</v>
      </c>
      <c r="CW351" s="18">
        <v>1.26</v>
      </c>
      <c r="CX351" s="18">
        <v>1.26</v>
      </c>
      <c r="CY351" s="18">
        <v>1.26</v>
      </c>
      <c r="CZ351" s="18">
        <v>1.26</v>
      </c>
      <c r="DA351" s="18">
        <v>1.26</v>
      </c>
      <c r="DB351" s="18">
        <v>1.26</v>
      </c>
      <c r="DC351" s="18">
        <v>1.26</v>
      </c>
      <c r="DD351" s="18">
        <v>1.26</v>
      </c>
      <c r="DE351" s="18">
        <v>1.26</v>
      </c>
      <c r="DF351" s="18">
        <v>1.26</v>
      </c>
      <c r="DG351" s="18">
        <v>1.26</v>
      </c>
      <c r="DH351" s="18">
        <v>1.26</v>
      </c>
      <c r="DI351" s="18">
        <v>1.26</v>
      </c>
      <c r="DJ351" s="18">
        <v>1.26</v>
      </c>
      <c r="DL351" s="15" t="str">
        <f t="shared" si="5"/>
        <v>.Industrial Minerals.Products.Glass.ContainersATService requested.Industrial Minerals.Products.Glass.Containers.Furnaces</v>
      </c>
    </row>
    <row r="352" spans="1:116" x14ac:dyDescent="0.25">
      <c r="A352" s="11" t="s">
        <v>63</v>
      </c>
      <c r="C352" t="s">
        <v>42</v>
      </c>
      <c r="G352" s="11" t="s">
        <v>26</v>
      </c>
      <c r="J352" s="11" t="s">
        <v>66</v>
      </c>
      <c r="K352" s="45" t="s">
        <v>28</v>
      </c>
      <c r="L352" s="40"/>
      <c r="M352" s="43" t="s">
        <v>29</v>
      </c>
      <c r="N352" s="18">
        <v>1.22</v>
      </c>
      <c r="O352" s="18">
        <v>1.22</v>
      </c>
      <c r="P352" s="18">
        <v>1.22</v>
      </c>
      <c r="Q352" s="18">
        <v>1.22</v>
      </c>
      <c r="R352" s="18">
        <v>1.22</v>
      </c>
      <c r="S352" s="18">
        <v>1.22</v>
      </c>
      <c r="T352" s="18">
        <v>1.22</v>
      </c>
      <c r="U352" s="18">
        <v>1.22</v>
      </c>
      <c r="V352" s="18">
        <v>1.22</v>
      </c>
      <c r="W352" s="18">
        <v>1.22</v>
      </c>
      <c r="X352" s="18">
        <v>1.22</v>
      </c>
      <c r="Y352" s="18">
        <v>1.22</v>
      </c>
      <c r="Z352" s="18">
        <v>1.22</v>
      </c>
      <c r="AA352" s="18">
        <v>1.22</v>
      </c>
      <c r="AB352" s="18">
        <v>1.22</v>
      </c>
      <c r="AC352" s="18">
        <v>1.22</v>
      </c>
      <c r="AD352" s="18">
        <v>1.22</v>
      </c>
      <c r="AE352" s="18">
        <v>1.22</v>
      </c>
      <c r="AF352" s="18">
        <v>1.22</v>
      </c>
      <c r="AG352" s="18">
        <v>1.22</v>
      </c>
      <c r="AH352" s="18">
        <v>1.22</v>
      </c>
      <c r="AI352" s="18">
        <v>1.22</v>
      </c>
      <c r="AJ352" s="18">
        <v>1.22</v>
      </c>
      <c r="AK352" s="18">
        <v>1.22</v>
      </c>
      <c r="AL352" s="18">
        <v>1.22</v>
      </c>
      <c r="AM352" s="18">
        <v>1.22</v>
      </c>
      <c r="AN352" s="18">
        <v>1.22</v>
      </c>
      <c r="AO352" s="18">
        <v>1.22</v>
      </c>
      <c r="AP352" s="18">
        <v>1.22</v>
      </c>
      <c r="AQ352" s="18">
        <v>1.22</v>
      </c>
      <c r="AR352" s="18">
        <v>1.22</v>
      </c>
      <c r="AS352" s="18">
        <v>1.22</v>
      </c>
      <c r="AT352" s="18">
        <v>1.22</v>
      </c>
      <c r="AU352" s="18">
        <v>1.22</v>
      </c>
      <c r="AV352" s="18">
        <v>1.22</v>
      </c>
      <c r="AW352" s="18">
        <v>1.22</v>
      </c>
      <c r="AX352" s="18">
        <v>1.22</v>
      </c>
      <c r="AY352" s="18">
        <v>1.22</v>
      </c>
      <c r="AZ352" s="18">
        <v>1.22</v>
      </c>
      <c r="BA352" s="18">
        <v>1.22</v>
      </c>
      <c r="BB352" s="18">
        <v>1.22</v>
      </c>
      <c r="BC352" s="18">
        <v>1.22</v>
      </c>
      <c r="BD352" s="18">
        <v>1.22</v>
      </c>
      <c r="BE352" s="18">
        <v>1.22</v>
      </c>
      <c r="BF352" s="18">
        <v>1.22</v>
      </c>
      <c r="BG352" s="18">
        <v>1.22</v>
      </c>
      <c r="BH352" s="18">
        <v>1.22</v>
      </c>
      <c r="BI352" s="18">
        <v>1.22</v>
      </c>
      <c r="BJ352" s="18">
        <v>1.22</v>
      </c>
      <c r="BK352" s="18">
        <v>1.22</v>
      </c>
      <c r="BL352" s="18">
        <v>1.22</v>
      </c>
      <c r="BM352" s="18">
        <v>1.22</v>
      </c>
      <c r="BN352" s="18">
        <v>1.22</v>
      </c>
      <c r="BO352" s="18">
        <v>1.22</v>
      </c>
      <c r="BP352" s="18">
        <v>1.22</v>
      </c>
      <c r="BQ352" s="18">
        <v>1.22</v>
      </c>
      <c r="BR352" s="18">
        <v>1.22</v>
      </c>
      <c r="BS352" s="18">
        <v>1.22</v>
      </c>
      <c r="BT352" s="18">
        <v>1.22</v>
      </c>
      <c r="BU352" s="18">
        <v>1.22</v>
      </c>
      <c r="BV352" s="18">
        <v>1.22</v>
      </c>
      <c r="BW352" s="18">
        <v>1.22</v>
      </c>
      <c r="BX352" s="18">
        <v>1.22</v>
      </c>
      <c r="BY352" s="18">
        <v>1.22</v>
      </c>
      <c r="BZ352" s="18">
        <v>1.22</v>
      </c>
      <c r="CA352" s="18">
        <v>1.22</v>
      </c>
      <c r="CB352" s="18">
        <v>1.22</v>
      </c>
      <c r="CC352" s="18">
        <v>1.22</v>
      </c>
      <c r="CD352" s="18">
        <v>1.22</v>
      </c>
      <c r="CE352" s="18">
        <v>1.22</v>
      </c>
      <c r="CF352" s="18">
        <v>1.22</v>
      </c>
      <c r="CG352" s="18">
        <v>1.22</v>
      </c>
      <c r="CH352" s="18">
        <v>1.22</v>
      </c>
      <c r="CI352" s="18">
        <v>1.22</v>
      </c>
      <c r="CJ352" s="18">
        <v>1.22</v>
      </c>
      <c r="CK352" s="18">
        <v>1.22</v>
      </c>
      <c r="CL352" s="18">
        <v>1.22</v>
      </c>
      <c r="CM352" s="18">
        <v>1.22</v>
      </c>
      <c r="CN352" s="18">
        <v>1.22</v>
      </c>
      <c r="CO352" s="18">
        <v>1.22</v>
      </c>
      <c r="CP352" s="18">
        <v>1.22</v>
      </c>
      <c r="CQ352" s="18">
        <v>1.22</v>
      </c>
      <c r="CR352" s="18">
        <v>1.22</v>
      </c>
      <c r="CS352" s="18">
        <v>1.22</v>
      </c>
      <c r="CT352" s="18">
        <v>1.22</v>
      </c>
      <c r="CU352" s="18">
        <v>1.22</v>
      </c>
      <c r="CV352" s="18">
        <v>1.22</v>
      </c>
      <c r="CW352" s="18">
        <v>1.22</v>
      </c>
      <c r="CX352" s="18">
        <v>1.22</v>
      </c>
      <c r="CY352" s="18">
        <v>1.22</v>
      </c>
      <c r="CZ352" s="18">
        <v>1.22</v>
      </c>
      <c r="DA352" s="18">
        <v>1.22</v>
      </c>
      <c r="DB352" s="18">
        <v>1.22</v>
      </c>
      <c r="DC352" s="18">
        <v>1.22</v>
      </c>
      <c r="DD352" s="18">
        <v>1.22</v>
      </c>
      <c r="DE352" s="18">
        <v>1.22</v>
      </c>
      <c r="DF352" s="18">
        <v>1.22</v>
      </c>
      <c r="DG352" s="18">
        <v>1.22</v>
      </c>
      <c r="DH352" s="18">
        <v>1.22</v>
      </c>
      <c r="DI352" s="18">
        <v>1.22</v>
      </c>
      <c r="DJ352" s="18">
        <v>1.22</v>
      </c>
      <c r="DL352" s="15" t="str">
        <f t="shared" si="5"/>
        <v>.Industrial Minerals.Products.Glass.ContainersATService requested.Industrial Minerals.Products.Glass.Containers.Form and Finish</v>
      </c>
    </row>
    <row r="353" spans="1:117" x14ac:dyDescent="0.25">
      <c r="A353" s="11" t="s">
        <v>63</v>
      </c>
      <c r="C353" t="s">
        <v>42</v>
      </c>
      <c r="G353" s="11" t="s">
        <v>26</v>
      </c>
      <c r="J353" s="11" t="s">
        <v>83</v>
      </c>
      <c r="K353" s="45" t="s">
        <v>28</v>
      </c>
      <c r="L353" s="40"/>
      <c r="M353" s="43" t="s">
        <v>79</v>
      </c>
      <c r="N353" s="18">
        <v>3.5000000000000003E-2</v>
      </c>
      <c r="O353" s="18">
        <v>3.5000000000000003E-2</v>
      </c>
      <c r="P353" s="18">
        <v>3.5000000000000003E-2</v>
      </c>
      <c r="Q353" s="18">
        <v>3.5000000000000003E-2</v>
      </c>
      <c r="R353" s="18">
        <v>3.5000000000000003E-2</v>
      </c>
      <c r="S353" s="18">
        <v>3.5000000000000003E-2</v>
      </c>
      <c r="T353" s="18">
        <v>3.5000000000000003E-2</v>
      </c>
      <c r="U353" s="18">
        <v>3.5000000000000003E-2</v>
      </c>
      <c r="V353" s="18">
        <v>3.5000000000000003E-2</v>
      </c>
      <c r="W353" s="18">
        <v>3.5000000000000003E-2</v>
      </c>
      <c r="X353" s="18">
        <v>3.5000000000000003E-2</v>
      </c>
      <c r="Y353" s="18">
        <v>3.5000000000000003E-2</v>
      </c>
      <c r="Z353" s="18">
        <v>3.5000000000000003E-2</v>
      </c>
      <c r="AA353" s="18">
        <v>3.5000000000000003E-2</v>
      </c>
      <c r="AB353" s="18">
        <v>3.5000000000000003E-2</v>
      </c>
      <c r="AC353" s="18">
        <v>3.5000000000000003E-2</v>
      </c>
      <c r="AD353" s="18">
        <v>3.5000000000000003E-2</v>
      </c>
      <c r="AE353" s="18">
        <v>3.5000000000000003E-2</v>
      </c>
      <c r="AF353" s="18">
        <v>3.5000000000000003E-2</v>
      </c>
      <c r="AG353" s="18">
        <v>3.5000000000000003E-2</v>
      </c>
      <c r="AH353" s="18">
        <v>3.5000000000000003E-2</v>
      </c>
      <c r="AI353" s="18">
        <v>3.5000000000000003E-2</v>
      </c>
      <c r="AJ353" s="18">
        <v>3.5000000000000003E-2</v>
      </c>
      <c r="AK353" s="18">
        <v>3.5000000000000003E-2</v>
      </c>
      <c r="AL353" s="18">
        <v>3.5000000000000003E-2</v>
      </c>
      <c r="AM353" s="18">
        <v>3.5000000000000003E-2</v>
      </c>
      <c r="AN353" s="18">
        <v>3.5000000000000003E-2</v>
      </c>
      <c r="AO353" s="18">
        <v>3.5000000000000003E-2</v>
      </c>
      <c r="AP353" s="18">
        <v>3.5000000000000003E-2</v>
      </c>
      <c r="AQ353" s="18">
        <v>3.5000000000000003E-2</v>
      </c>
      <c r="AR353" s="18">
        <v>3.5000000000000003E-2</v>
      </c>
      <c r="AS353" s="18">
        <v>3.5000000000000003E-2</v>
      </c>
      <c r="AT353" s="18">
        <v>3.5000000000000003E-2</v>
      </c>
      <c r="AU353" s="18">
        <v>3.5000000000000003E-2</v>
      </c>
      <c r="AV353" s="18">
        <v>3.5000000000000003E-2</v>
      </c>
      <c r="AW353" s="18">
        <v>3.5000000000000003E-2</v>
      </c>
      <c r="AX353" s="18">
        <v>3.5000000000000003E-2</v>
      </c>
      <c r="AY353" s="18">
        <v>3.5000000000000003E-2</v>
      </c>
      <c r="AZ353" s="18">
        <v>3.5000000000000003E-2</v>
      </c>
      <c r="BA353" s="18">
        <v>3.5000000000000003E-2</v>
      </c>
      <c r="BB353" s="18">
        <v>3.5000000000000003E-2</v>
      </c>
      <c r="BC353" s="18">
        <v>3.5000000000000003E-2</v>
      </c>
      <c r="BD353" s="18">
        <v>3.5000000000000003E-2</v>
      </c>
      <c r="BE353" s="18">
        <v>3.5000000000000003E-2</v>
      </c>
      <c r="BF353" s="18">
        <v>3.5000000000000003E-2</v>
      </c>
      <c r="BG353" s="18">
        <v>3.5000000000000003E-2</v>
      </c>
      <c r="BH353" s="18">
        <v>3.5000000000000003E-2</v>
      </c>
      <c r="BI353" s="18">
        <v>3.5000000000000003E-2</v>
      </c>
      <c r="BJ353" s="18">
        <v>3.5000000000000003E-2</v>
      </c>
      <c r="BK353" s="18">
        <v>3.5000000000000003E-2</v>
      </c>
      <c r="BL353" s="18">
        <v>3.5000000000000003E-2</v>
      </c>
      <c r="BM353" s="18">
        <v>3.5000000000000003E-2</v>
      </c>
      <c r="BN353" s="18">
        <v>3.5000000000000003E-2</v>
      </c>
      <c r="BO353" s="18">
        <v>3.5000000000000003E-2</v>
      </c>
      <c r="BP353" s="18">
        <v>3.5000000000000003E-2</v>
      </c>
      <c r="BQ353" s="18">
        <v>3.5000000000000003E-2</v>
      </c>
      <c r="BR353" s="18">
        <v>3.5000000000000003E-2</v>
      </c>
      <c r="BS353" s="18">
        <v>3.5000000000000003E-2</v>
      </c>
      <c r="BT353" s="18">
        <v>3.5000000000000003E-2</v>
      </c>
      <c r="BU353" s="18">
        <v>3.5000000000000003E-2</v>
      </c>
      <c r="BV353" s="18">
        <v>3.5000000000000003E-2</v>
      </c>
      <c r="BW353" s="18">
        <v>3.5000000000000003E-2</v>
      </c>
      <c r="BX353" s="18">
        <v>3.5000000000000003E-2</v>
      </c>
      <c r="BY353" s="18">
        <v>3.5000000000000003E-2</v>
      </c>
      <c r="BZ353" s="18">
        <v>3.5000000000000003E-2</v>
      </c>
      <c r="CA353" s="18">
        <v>3.5000000000000003E-2</v>
      </c>
      <c r="CB353" s="18">
        <v>3.5000000000000003E-2</v>
      </c>
      <c r="CC353" s="18">
        <v>3.5000000000000003E-2</v>
      </c>
      <c r="CD353" s="18">
        <v>3.5000000000000003E-2</v>
      </c>
      <c r="CE353" s="18">
        <v>3.5000000000000003E-2</v>
      </c>
      <c r="CF353" s="18">
        <v>3.5000000000000003E-2</v>
      </c>
      <c r="CG353" s="18">
        <v>3.5000000000000003E-2</v>
      </c>
      <c r="CH353" s="18">
        <v>3.5000000000000003E-2</v>
      </c>
      <c r="CI353" s="18">
        <v>3.5000000000000003E-2</v>
      </c>
      <c r="CJ353" s="18">
        <v>3.5000000000000003E-2</v>
      </c>
      <c r="CK353" s="18">
        <v>3.5000000000000003E-2</v>
      </c>
      <c r="CL353" s="18">
        <v>3.5000000000000003E-2</v>
      </c>
      <c r="CM353" s="18">
        <v>3.5000000000000003E-2</v>
      </c>
      <c r="CN353" s="18">
        <v>3.5000000000000003E-2</v>
      </c>
      <c r="CO353" s="18">
        <v>3.5000000000000003E-2</v>
      </c>
      <c r="CP353" s="18">
        <v>3.5000000000000003E-2</v>
      </c>
      <c r="CQ353" s="18">
        <v>3.5000000000000003E-2</v>
      </c>
      <c r="CR353" s="18">
        <v>3.5000000000000003E-2</v>
      </c>
      <c r="CS353" s="18">
        <v>3.5000000000000003E-2</v>
      </c>
      <c r="CT353" s="18">
        <v>3.5000000000000003E-2</v>
      </c>
      <c r="CU353" s="18">
        <v>3.5000000000000003E-2</v>
      </c>
      <c r="CV353" s="18">
        <v>3.5000000000000003E-2</v>
      </c>
      <c r="CW353" s="18">
        <v>3.5000000000000003E-2</v>
      </c>
      <c r="CX353" s="18">
        <v>3.5000000000000003E-2</v>
      </c>
      <c r="CY353" s="18">
        <v>3.5000000000000003E-2</v>
      </c>
      <c r="CZ353" s="18">
        <v>3.5000000000000003E-2</v>
      </c>
      <c r="DA353" s="18">
        <v>3.5000000000000003E-2</v>
      </c>
      <c r="DB353" s="18">
        <v>3.5000000000000003E-2</v>
      </c>
      <c r="DC353" s="18">
        <v>3.5000000000000003E-2</v>
      </c>
      <c r="DD353" s="18">
        <v>3.5000000000000003E-2</v>
      </c>
      <c r="DE353" s="18">
        <v>3.5000000000000003E-2</v>
      </c>
      <c r="DF353" s="18">
        <v>3.5000000000000003E-2</v>
      </c>
      <c r="DG353" s="18">
        <v>3.5000000000000003E-2</v>
      </c>
      <c r="DH353" s="18">
        <v>3.5000000000000003E-2</v>
      </c>
      <c r="DI353" s="18">
        <v>3.5000000000000003E-2</v>
      </c>
      <c r="DJ353" s="18">
        <v>3.5000000000000003E-2</v>
      </c>
      <c r="DL353" s="15" t="str">
        <f t="shared" si="5"/>
        <v>.Industrial Minerals.Products.Glass.ContainersATService requested.Industrial Minerals.HVAC</v>
      </c>
    </row>
    <row r="354" spans="1:117" x14ac:dyDescent="0.25">
      <c r="A354" s="11" t="s">
        <v>63</v>
      </c>
      <c r="C354" t="s">
        <v>42</v>
      </c>
      <c r="G354" s="11" t="s">
        <v>26</v>
      </c>
      <c r="J354" s="11" t="s">
        <v>86</v>
      </c>
      <c r="K354" s="45" t="s">
        <v>28</v>
      </c>
      <c r="L354" s="40"/>
      <c r="M354" s="43" t="s">
        <v>79</v>
      </c>
      <c r="N354" s="18">
        <v>3.5000000000000003E-2</v>
      </c>
      <c r="O354" s="18">
        <v>3.5000000000000003E-2</v>
      </c>
      <c r="P354" s="18">
        <v>3.5000000000000003E-2</v>
      </c>
      <c r="Q354" s="18">
        <v>3.5000000000000003E-2</v>
      </c>
      <c r="R354" s="18">
        <v>3.5000000000000003E-2</v>
      </c>
      <c r="S354" s="18">
        <v>3.5000000000000003E-2</v>
      </c>
      <c r="T354" s="18">
        <v>3.5000000000000003E-2</v>
      </c>
      <c r="U354" s="18">
        <v>3.5000000000000003E-2</v>
      </c>
      <c r="V354" s="18">
        <v>3.5000000000000003E-2</v>
      </c>
      <c r="W354" s="18">
        <v>3.5000000000000003E-2</v>
      </c>
      <c r="X354" s="18">
        <v>3.5000000000000003E-2</v>
      </c>
      <c r="Y354" s="18">
        <v>3.5000000000000003E-2</v>
      </c>
      <c r="Z354" s="18">
        <v>3.5000000000000003E-2</v>
      </c>
      <c r="AA354" s="18">
        <v>3.5000000000000003E-2</v>
      </c>
      <c r="AB354" s="18">
        <v>3.5000000000000003E-2</v>
      </c>
      <c r="AC354" s="18">
        <v>3.5000000000000003E-2</v>
      </c>
      <c r="AD354" s="18">
        <v>3.5000000000000003E-2</v>
      </c>
      <c r="AE354" s="18">
        <v>3.5000000000000003E-2</v>
      </c>
      <c r="AF354" s="18">
        <v>3.5000000000000003E-2</v>
      </c>
      <c r="AG354" s="18">
        <v>3.5000000000000003E-2</v>
      </c>
      <c r="AH354" s="18">
        <v>3.5000000000000003E-2</v>
      </c>
      <c r="AI354" s="18">
        <v>3.5000000000000003E-2</v>
      </c>
      <c r="AJ354" s="18">
        <v>3.5000000000000003E-2</v>
      </c>
      <c r="AK354" s="18">
        <v>3.5000000000000003E-2</v>
      </c>
      <c r="AL354" s="18">
        <v>3.5000000000000003E-2</v>
      </c>
      <c r="AM354" s="18">
        <v>3.5000000000000003E-2</v>
      </c>
      <c r="AN354" s="18">
        <v>3.5000000000000003E-2</v>
      </c>
      <c r="AO354" s="18">
        <v>3.5000000000000003E-2</v>
      </c>
      <c r="AP354" s="18">
        <v>3.5000000000000003E-2</v>
      </c>
      <c r="AQ354" s="18">
        <v>3.5000000000000003E-2</v>
      </c>
      <c r="AR354" s="18">
        <v>3.5000000000000003E-2</v>
      </c>
      <c r="AS354" s="18">
        <v>3.5000000000000003E-2</v>
      </c>
      <c r="AT354" s="18">
        <v>3.5000000000000003E-2</v>
      </c>
      <c r="AU354" s="18">
        <v>3.5000000000000003E-2</v>
      </c>
      <c r="AV354" s="18">
        <v>3.5000000000000003E-2</v>
      </c>
      <c r="AW354" s="18">
        <v>3.5000000000000003E-2</v>
      </c>
      <c r="AX354" s="18">
        <v>3.5000000000000003E-2</v>
      </c>
      <c r="AY354" s="18">
        <v>3.5000000000000003E-2</v>
      </c>
      <c r="AZ354" s="18">
        <v>3.5000000000000003E-2</v>
      </c>
      <c r="BA354" s="18">
        <v>3.5000000000000003E-2</v>
      </c>
      <c r="BB354" s="18">
        <v>3.5000000000000003E-2</v>
      </c>
      <c r="BC354" s="18">
        <v>3.5000000000000003E-2</v>
      </c>
      <c r="BD354" s="18">
        <v>3.5000000000000003E-2</v>
      </c>
      <c r="BE354" s="18">
        <v>3.5000000000000003E-2</v>
      </c>
      <c r="BF354" s="18">
        <v>3.5000000000000003E-2</v>
      </c>
      <c r="BG354" s="18">
        <v>3.5000000000000003E-2</v>
      </c>
      <c r="BH354" s="18">
        <v>3.5000000000000003E-2</v>
      </c>
      <c r="BI354" s="18">
        <v>3.5000000000000003E-2</v>
      </c>
      <c r="BJ354" s="18">
        <v>3.5000000000000003E-2</v>
      </c>
      <c r="BK354" s="18">
        <v>3.5000000000000003E-2</v>
      </c>
      <c r="BL354" s="18">
        <v>3.5000000000000003E-2</v>
      </c>
      <c r="BM354" s="18">
        <v>3.5000000000000003E-2</v>
      </c>
      <c r="BN354" s="18">
        <v>3.5000000000000003E-2</v>
      </c>
      <c r="BO354" s="18">
        <v>3.5000000000000003E-2</v>
      </c>
      <c r="BP354" s="18">
        <v>3.5000000000000003E-2</v>
      </c>
      <c r="BQ354" s="18">
        <v>3.5000000000000003E-2</v>
      </c>
      <c r="BR354" s="18">
        <v>3.5000000000000003E-2</v>
      </c>
      <c r="BS354" s="18">
        <v>3.5000000000000003E-2</v>
      </c>
      <c r="BT354" s="18">
        <v>3.5000000000000003E-2</v>
      </c>
      <c r="BU354" s="18">
        <v>3.5000000000000003E-2</v>
      </c>
      <c r="BV354" s="18">
        <v>3.5000000000000003E-2</v>
      </c>
      <c r="BW354" s="18">
        <v>3.5000000000000003E-2</v>
      </c>
      <c r="BX354" s="18">
        <v>3.5000000000000003E-2</v>
      </c>
      <c r="BY354" s="18">
        <v>3.5000000000000003E-2</v>
      </c>
      <c r="BZ354" s="18">
        <v>3.5000000000000003E-2</v>
      </c>
      <c r="CA354" s="18">
        <v>3.5000000000000003E-2</v>
      </c>
      <c r="CB354" s="18">
        <v>3.5000000000000003E-2</v>
      </c>
      <c r="CC354" s="18">
        <v>3.5000000000000003E-2</v>
      </c>
      <c r="CD354" s="18">
        <v>3.5000000000000003E-2</v>
      </c>
      <c r="CE354" s="18">
        <v>3.5000000000000003E-2</v>
      </c>
      <c r="CF354" s="18">
        <v>3.5000000000000003E-2</v>
      </c>
      <c r="CG354" s="18">
        <v>3.5000000000000003E-2</v>
      </c>
      <c r="CH354" s="18">
        <v>3.5000000000000003E-2</v>
      </c>
      <c r="CI354" s="18">
        <v>3.5000000000000003E-2</v>
      </c>
      <c r="CJ354" s="18">
        <v>3.5000000000000003E-2</v>
      </c>
      <c r="CK354" s="18">
        <v>3.5000000000000003E-2</v>
      </c>
      <c r="CL354" s="18">
        <v>3.5000000000000003E-2</v>
      </c>
      <c r="CM354" s="18">
        <v>3.5000000000000003E-2</v>
      </c>
      <c r="CN354" s="18">
        <v>3.5000000000000003E-2</v>
      </c>
      <c r="CO354" s="18">
        <v>3.5000000000000003E-2</v>
      </c>
      <c r="CP354" s="18">
        <v>3.5000000000000003E-2</v>
      </c>
      <c r="CQ354" s="18">
        <v>3.5000000000000003E-2</v>
      </c>
      <c r="CR354" s="18">
        <v>3.5000000000000003E-2</v>
      </c>
      <c r="CS354" s="18">
        <v>3.5000000000000003E-2</v>
      </c>
      <c r="CT354" s="18">
        <v>3.5000000000000003E-2</v>
      </c>
      <c r="CU354" s="18">
        <v>3.5000000000000003E-2</v>
      </c>
      <c r="CV354" s="18">
        <v>3.5000000000000003E-2</v>
      </c>
      <c r="CW354" s="18">
        <v>3.5000000000000003E-2</v>
      </c>
      <c r="CX354" s="18">
        <v>3.5000000000000003E-2</v>
      </c>
      <c r="CY354" s="18">
        <v>3.5000000000000003E-2</v>
      </c>
      <c r="CZ354" s="18">
        <v>3.5000000000000003E-2</v>
      </c>
      <c r="DA354" s="18">
        <v>3.5000000000000003E-2</v>
      </c>
      <c r="DB354" s="18">
        <v>3.5000000000000003E-2</v>
      </c>
      <c r="DC354" s="18">
        <v>3.5000000000000003E-2</v>
      </c>
      <c r="DD354" s="18">
        <v>3.5000000000000003E-2</v>
      </c>
      <c r="DE354" s="18">
        <v>3.5000000000000003E-2</v>
      </c>
      <c r="DF354" s="18">
        <v>3.5000000000000003E-2</v>
      </c>
      <c r="DG354" s="18">
        <v>3.5000000000000003E-2</v>
      </c>
      <c r="DH354" s="18">
        <v>3.5000000000000003E-2</v>
      </c>
      <c r="DI354" s="18">
        <v>3.5000000000000003E-2</v>
      </c>
      <c r="DJ354" s="18">
        <v>3.5000000000000003E-2</v>
      </c>
      <c r="DL354" s="15" t="str">
        <f t="shared" si="5"/>
        <v>.Industrial Minerals.Products.Glass.ContainersATService requested.Industrial Minerals.Lighting</v>
      </c>
    </row>
    <row r="355" spans="1:117" x14ac:dyDescent="0.25">
      <c r="A355" s="11" t="s">
        <v>67</v>
      </c>
      <c r="C355" t="s">
        <v>42</v>
      </c>
      <c r="G355" s="11" t="s">
        <v>26</v>
      </c>
      <c r="J355" s="11" t="s">
        <v>68</v>
      </c>
      <c r="K355" s="45" t="s">
        <v>28</v>
      </c>
      <c r="L355" s="40"/>
      <c r="M355" s="43" t="s">
        <v>29</v>
      </c>
      <c r="N355" s="18">
        <v>1.51</v>
      </c>
      <c r="O355" s="18">
        <v>1.51</v>
      </c>
      <c r="P355" s="18">
        <v>1.51</v>
      </c>
      <c r="Q355" s="18">
        <v>1.51</v>
      </c>
      <c r="R355" s="18">
        <v>1.51</v>
      </c>
      <c r="S355" s="18">
        <v>1.51</v>
      </c>
      <c r="T355" s="18">
        <v>1.51</v>
      </c>
      <c r="U355" s="18">
        <v>1.51</v>
      </c>
      <c r="V355" s="18">
        <v>1.51</v>
      </c>
      <c r="W355" s="18">
        <v>1.51</v>
      </c>
      <c r="X355" s="18">
        <v>1.51</v>
      </c>
      <c r="Y355" s="18">
        <v>1.51</v>
      </c>
      <c r="Z355" s="18">
        <v>1.51</v>
      </c>
      <c r="AA355" s="18">
        <v>1.51</v>
      </c>
      <c r="AB355" s="18">
        <v>1.51</v>
      </c>
      <c r="AC355" s="18">
        <v>1.51</v>
      </c>
      <c r="AD355" s="18">
        <v>1.51</v>
      </c>
      <c r="AE355" s="18">
        <v>1.51</v>
      </c>
      <c r="AF355" s="18">
        <v>1.51</v>
      </c>
      <c r="AG355" s="18">
        <v>1.51</v>
      </c>
      <c r="AH355" s="18">
        <v>1.51</v>
      </c>
      <c r="AI355" s="18">
        <v>1.51</v>
      </c>
      <c r="AJ355" s="18">
        <v>1.51</v>
      </c>
      <c r="AK355" s="18">
        <v>1.51</v>
      </c>
      <c r="AL355" s="18">
        <v>1.51</v>
      </c>
      <c r="AM355" s="18">
        <v>1.51</v>
      </c>
      <c r="AN355" s="18">
        <v>1.51</v>
      </c>
      <c r="AO355" s="18">
        <v>1.51</v>
      </c>
      <c r="AP355" s="18">
        <v>1.51</v>
      </c>
      <c r="AQ355" s="18">
        <v>1.51</v>
      </c>
      <c r="AR355" s="18">
        <v>1.51</v>
      </c>
      <c r="AS355" s="18">
        <v>1.51</v>
      </c>
      <c r="AT355" s="18">
        <v>1.51</v>
      </c>
      <c r="AU355" s="18">
        <v>1.51</v>
      </c>
      <c r="AV355" s="18">
        <v>1.51</v>
      </c>
      <c r="AW355" s="18">
        <v>1.51</v>
      </c>
      <c r="AX355" s="18">
        <v>1.51</v>
      </c>
      <c r="AY355" s="18">
        <v>1.51</v>
      </c>
      <c r="AZ355" s="18">
        <v>1.51</v>
      </c>
      <c r="BA355" s="18">
        <v>1.51</v>
      </c>
      <c r="BB355" s="18">
        <v>1.51</v>
      </c>
      <c r="BC355" s="18">
        <v>1.51</v>
      </c>
      <c r="BD355" s="18">
        <v>1.51</v>
      </c>
      <c r="BE355" s="18">
        <v>1.51</v>
      </c>
      <c r="BF355" s="18">
        <v>1.51</v>
      </c>
      <c r="BG355" s="18">
        <v>1.51</v>
      </c>
      <c r="BH355" s="18">
        <v>1.51</v>
      </c>
      <c r="BI355" s="18">
        <v>1.51</v>
      </c>
      <c r="BJ355" s="18">
        <v>1.51</v>
      </c>
      <c r="BK355" s="18">
        <v>1.51</v>
      </c>
      <c r="BL355" s="18">
        <v>1.51</v>
      </c>
      <c r="BM355" s="18">
        <v>1.51</v>
      </c>
      <c r="BN355" s="18">
        <v>1.51</v>
      </c>
      <c r="BO355" s="18">
        <v>1.51</v>
      </c>
      <c r="BP355" s="18">
        <v>1.51</v>
      </c>
      <c r="BQ355" s="18">
        <v>1.51</v>
      </c>
      <c r="BR355" s="18">
        <v>1.51</v>
      </c>
      <c r="BS355" s="18">
        <v>1.51</v>
      </c>
      <c r="BT355" s="18">
        <v>1.51</v>
      </c>
      <c r="BU355" s="18">
        <v>1.51</v>
      </c>
      <c r="BV355" s="18">
        <v>1.51</v>
      </c>
      <c r="BW355" s="18">
        <v>1.51</v>
      </c>
      <c r="BX355" s="18">
        <v>1.51</v>
      </c>
      <c r="BY355" s="18">
        <v>1.51</v>
      </c>
      <c r="BZ355" s="18">
        <v>1.51</v>
      </c>
      <c r="CA355" s="18">
        <v>1.51</v>
      </c>
      <c r="CB355" s="18">
        <v>1.51</v>
      </c>
      <c r="CC355" s="18">
        <v>1.51</v>
      </c>
      <c r="CD355" s="18">
        <v>1.51</v>
      </c>
      <c r="CE355" s="18">
        <v>1.51</v>
      </c>
      <c r="CF355" s="18">
        <v>1.51</v>
      </c>
      <c r="CG355" s="18">
        <v>1.51</v>
      </c>
      <c r="CH355" s="18">
        <v>1.51</v>
      </c>
      <c r="CI355" s="18">
        <v>1.51</v>
      </c>
      <c r="CJ355" s="18">
        <v>1.51</v>
      </c>
      <c r="CK355" s="18">
        <v>1.51</v>
      </c>
      <c r="CL355" s="18">
        <v>1.51</v>
      </c>
      <c r="CM355" s="18">
        <v>1.51</v>
      </c>
      <c r="CN355" s="18">
        <v>1.51</v>
      </c>
      <c r="CO355" s="18">
        <v>1.51</v>
      </c>
      <c r="CP355" s="18">
        <v>1.51</v>
      </c>
      <c r="CQ355" s="18">
        <v>1.51</v>
      </c>
      <c r="CR355" s="18">
        <v>1.51</v>
      </c>
      <c r="CS355" s="18">
        <v>1.51</v>
      </c>
      <c r="CT355" s="18">
        <v>1.51</v>
      </c>
      <c r="CU355" s="18">
        <v>1.51</v>
      </c>
      <c r="CV355" s="18">
        <v>1.51</v>
      </c>
      <c r="CW355" s="18">
        <v>1.51</v>
      </c>
      <c r="CX355" s="18">
        <v>1.51</v>
      </c>
      <c r="CY355" s="18">
        <v>1.51</v>
      </c>
      <c r="CZ355" s="18">
        <v>1.51</v>
      </c>
      <c r="DA355" s="18">
        <v>1.51</v>
      </c>
      <c r="DB355" s="18">
        <v>1.51</v>
      </c>
      <c r="DC355" s="18">
        <v>1.51</v>
      </c>
      <c r="DD355" s="18">
        <v>1.51</v>
      </c>
      <c r="DE355" s="18">
        <v>1.51</v>
      </c>
      <c r="DF355" s="18">
        <v>1.51</v>
      </c>
      <c r="DG355" s="18">
        <v>1.51</v>
      </c>
      <c r="DH355" s="18">
        <v>1.51</v>
      </c>
      <c r="DI355" s="18">
        <v>1.51</v>
      </c>
      <c r="DJ355" s="18">
        <v>1.51</v>
      </c>
      <c r="DL355" s="15" t="str">
        <f t="shared" si="5"/>
        <v>.Industrial Minerals.Products.Glass.Blown PressedATService requested.Industrial Minerals.Products.Glass.Blown Pressed.Preparation</v>
      </c>
    </row>
    <row r="356" spans="1:117" x14ac:dyDescent="0.25">
      <c r="A356" s="11" t="s">
        <v>67</v>
      </c>
      <c r="C356" t="s">
        <v>42</v>
      </c>
      <c r="G356" s="11" t="s">
        <v>26</v>
      </c>
      <c r="J356" s="11" t="s">
        <v>69</v>
      </c>
      <c r="K356" s="45" t="s">
        <v>28</v>
      </c>
      <c r="L356" s="40"/>
      <c r="M356" s="43" t="s">
        <v>29</v>
      </c>
      <c r="N356" s="18">
        <v>1.44</v>
      </c>
      <c r="O356" s="18">
        <v>1.44</v>
      </c>
      <c r="P356" s="18">
        <v>1.44</v>
      </c>
      <c r="Q356" s="18">
        <v>1.44</v>
      </c>
      <c r="R356" s="18">
        <v>1.44</v>
      </c>
      <c r="S356" s="18">
        <v>1.44</v>
      </c>
      <c r="T356" s="18">
        <v>1.44</v>
      </c>
      <c r="U356" s="18">
        <v>1.44</v>
      </c>
      <c r="V356" s="18">
        <v>1.44</v>
      </c>
      <c r="W356" s="18">
        <v>1.44</v>
      </c>
      <c r="X356" s="18">
        <v>1.44</v>
      </c>
      <c r="Y356" s="18">
        <v>1.44</v>
      </c>
      <c r="Z356" s="18">
        <v>1.44</v>
      </c>
      <c r="AA356" s="18">
        <v>1.44</v>
      </c>
      <c r="AB356" s="18">
        <v>1.44</v>
      </c>
      <c r="AC356" s="18">
        <v>1.44</v>
      </c>
      <c r="AD356" s="18">
        <v>1.44</v>
      </c>
      <c r="AE356" s="18">
        <v>1.44</v>
      </c>
      <c r="AF356" s="18">
        <v>1.44</v>
      </c>
      <c r="AG356" s="18">
        <v>1.44</v>
      </c>
      <c r="AH356" s="18">
        <v>1.44</v>
      </c>
      <c r="AI356" s="18">
        <v>1.44</v>
      </c>
      <c r="AJ356" s="18">
        <v>1.44</v>
      </c>
      <c r="AK356" s="18">
        <v>1.44</v>
      </c>
      <c r="AL356" s="18">
        <v>1.44</v>
      </c>
      <c r="AM356" s="18">
        <v>1.44</v>
      </c>
      <c r="AN356" s="18">
        <v>1.44</v>
      </c>
      <c r="AO356" s="18">
        <v>1.44</v>
      </c>
      <c r="AP356" s="18">
        <v>1.44</v>
      </c>
      <c r="AQ356" s="18">
        <v>1.44</v>
      </c>
      <c r="AR356" s="18">
        <v>1.44</v>
      </c>
      <c r="AS356" s="18">
        <v>1.44</v>
      </c>
      <c r="AT356" s="18">
        <v>1.44</v>
      </c>
      <c r="AU356" s="18">
        <v>1.44</v>
      </c>
      <c r="AV356" s="18">
        <v>1.44</v>
      </c>
      <c r="AW356" s="18">
        <v>1.44</v>
      </c>
      <c r="AX356" s="18">
        <v>1.44</v>
      </c>
      <c r="AY356" s="18">
        <v>1.44</v>
      </c>
      <c r="AZ356" s="18">
        <v>1.44</v>
      </c>
      <c r="BA356" s="18">
        <v>1.44</v>
      </c>
      <c r="BB356" s="18">
        <v>1.44</v>
      </c>
      <c r="BC356" s="18">
        <v>1.44</v>
      </c>
      <c r="BD356" s="18">
        <v>1.44</v>
      </c>
      <c r="BE356" s="18">
        <v>1.44</v>
      </c>
      <c r="BF356" s="18">
        <v>1.44</v>
      </c>
      <c r="BG356" s="18">
        <v>1.44</v>
      </c>
      <c r="BH356" s="18">
        <v>1.44</v>
      </c>
      <c r="BI356" s="18">
        <v>1.44</v>
      </c>
      <c r="BJ356" s="18">
        <v>1.44</v>
      </c>
      <c r="BK356" s="18">
        <v>1.44</v>
      </c>
      <c r="BL356" s="18">
        <v>1.44</v>
      </c>
      <c r="BM356" s="18">
        <v>1.44</v>
      </c>
      <c r="BN356" s="18">
        <v>1.44</v>
      </c>
      <c r="BO356" s="18">
        <v>1.44</v>
      </c>
      <c r="BP356" s="18">
        <v>1.44</v>
      </c>
      <c r="BQ356" s="18">
        <v>1.44</v>
      </c>
      <c r="BR356" s="18">
        <v>1.44</v>
      </c>
      <c r="BS356" s="18">
        <v>1.44</v>
      </c>
      <c r="BT356" s="18">
        <v>1.44</v>
      </c>
      <c r="BU356" s="18">
        <v>1.44</v>
      </c>
      <c r="BV356" s="18">
        <v>1.44</v>
      </c>
      <c r="BW356" s="18">
        <v>1.44</v>
      </c>
      <c r="BX356" s="18">
        <v>1.44</v>
      </c>
      <c r="BY356" s="18">
        <v>1.44</v>
      </c>
      <c r="BZ356" s="18">
        <v>1.44</v>
      </c>
      <c r="CA356" s="18">
        <v>1.44</v>
      </c>
      <c r="CB356" s="18">
        <v>1.44</v>
      </c>
      <c r="CC356" s="18">
        <v>1.44</v>
      </c>
      <c r="CD356" s="18">
        <v>1.44</v>
      </c>
      <c r="CE356" s="18">
        <v>1.44</v>
      </c>
      <c r="CF356" s="18">
        <v>1.44</v>
      </c>
      <c r="CG356" s="18">
        <v>1.44</v>
      </c>
      <c r="CH356" s="18">
        <v>1.44</v>
      </c>
      <c r="CI356" s="18">
        <v>1.44</v>
      </c>
      <c r="CJ356" s="18">
        <v>1.44</v>
      </c>
      <c r="CK356" s="18">
        <v>1.44</v>
      </c>
      <c r="CL356" s="18">
        <v>1.44</v>
      </c>
      <c r="CM356" s="18">
        <v>1.44</v>
      </c>
      <c r="CN356" s="18">
        <v>1.44</v>
      </c>
      <c r="CO356" s="18">
        <v>1.44</v>
      </c>
      <c r="CP356" s="18">
        <v>1.44</v>
      </c>
      <c r="CQ356" s="18">
        <v>1.44</v>
      </c>
      <c r="CR356" s="18">
        <v>1.44</v>
      </c>
      <c r="CS356" s="18">
        <v>1.44</v>
      </c>
      <c r="CT356" s="18">
        <v>1.44</v>
      </c>
      <c r="CU356" s="18">
        <v>1.44</v>
      </c>
      <c r="CV356" s="18">
        <v>1.44</v>
      </c>
      <c r="CW356" s="18">
        <v>1.44</v>
      </c>
      <c r="CX356" s="18">
        <v>1.44</v>
      </c>
      <c r="CY356" s="18">
        <v>1.44</v>
      </c>
      <c r="CZ356" s="18">
        <v>1.44</v>
      </c>
      <c r="DA356" s="18">
        <v>1.44</v>
      </c>
      <c r="DB356" s="18">
        <v>1.44</v>
      </c>
      <c r="DC356" s="18">
        <v>1.44</v>
      </c>
      <c r="DD356" s="18">
        <v>1.44</v>
      </c>
      <c r="DE356" s="18">
        <v>1.44</v>
      </c>
      <c r="DF356" s="18">
        <v>1.44</v>
      </c>
      <c r="DG356" s="18">
        <v>1.44</v>
      </c>
      <c r="DH356" s="18">
        <v>1.44</v>
      </c>
      <c r="DI356" s="18">
        <v>1.44</v>
      </c>
      <c r="DJ356" s="18">
        <v>1.44</v>
      </c>
      <c r="DL356" s="15" t="str">
        <f t="shared" si="5"/>
        <v>.Industrial Minerals.Products.Glass.Blown PressedATService requested.Industrial Minerals.Products.Glass.Blown Pressed.Furnaces</v>
      </c>
    </row>
    <row r="357" spans="1:117" x14ac:dyDescent="0.25">
      <c r="A357" s="11" t="s">
        <v>67</v>
      </c>
      <c r="C357" t="s">
        <v>42</v>
      </c>
      <c r="G357" s="11" t="s">
        <v>26</v>
      </c>
      <c r="J357" s="11" t="s">
        <v>70</v>
      </c>
      <c r="K357" s="45" t="s">
        <v>28</v>
      </c>
      <c r="L357" s="40"/>
      <c r="M357" s="43" t="s">
        <v>29</v>
      </c>
      <c r="N357" s="18">
        <v>1.37</v>
      </c>
      <c r="O357" s="18">
        <v>1.37</v>
      </c>
      <c r="P357" s="18">
        <v>1.37</v>
      </c>
      <c r="Q357" s="18">
        <v>1.37</v>
      </c>
      <c r="R357" s="18">
        <v>1.37</v>
      </c>
      <c r="S357" s="18">
        <v>1.37</v>
      </c>
      <c r="T357" s="18">
        <v>1.37</v>
      </c>
      <c r="U357" s="18">
        <v>1.37</v>
      </c>
      <c r="V357" s="18">
        <v>1.37</v>
      </c>
      <c r="W357" s="18">
        <v>1.37</v>
      </c>
      <c r="X357" s="18">
        <v>1.37</v>
      </c>
      <c r="Y357" s="18">
        <v>1.37</v>
      </c>
      <c r="Z357" s="18">
        <v>1.37</v>
      </c>
      <c r="AA357" s="18">
        <v>1.37</v>
      </c>
      <c r="AB357" s="18">
        <v>1.37</v>
      </c>
      <c r="AC357" s="18">
        <v>1.37</v>
      </c>
      <c r="AD357" s="18">
        <v>1.37</v>
      </c>
      <c r="AE357" s="18">
        <v>1.37</v>
      </c>
      <c r="AF357" s="18">
        <v>1.37</v>
      </c>
      <c r="AG357" s="18">
        <v>1.37</v>
      </c>
      <c r="AH357" s="18">
        <v>1.37</v>
      </c>
      <c r="AI357" s="18">
        <v>1.37</v>
      </c>
      <c r="AJ357" s="18">
        <v>1.37</v>
      </c>
      <c r="AK357" s="18">
        <v>1.37</v>
      </c>
      <c r="AL357" s="18">
        <v>1.37</v>
      </c>
      <c r="AM357" s="18">
        <v>1.37</v>
      </c>
      <c r="AN357" s="18">
        <v>1.37</v>
      </c>
      <c r="AO357" s="18">
        <v>1.37</v>
      </c>
      <c r="AP357" s="18">
        <v>1.37</v>
      </c>
      <c r="AQ357" s="18">
        <v>1.37</v>
      </c>
      <c r="AR357" s="18">
        <v>1.37</v>
      </c>
      <c r="AS357" s="18">
        <v>1.37</v>
      </c>
      <c r="AT357" s="18">
        <v>1.37</v>
      </c>
      <c r="AU357" s="18">
        <v>1.37</v>
      </c>
      <c r="AV357" s="18">
        <v>1.37</v>
      </c>
      <c r="AW357" s="18">
        <v>1.37</v>
      </c>
      <c r="AX357" s="18">
        <v>1.37</v>
      </c>
      <c r="AY357" s="18">
        <v>1.37</v>
      </c>
      <c r="AZ357" s="18">
        <v>1.37</v>
      </c>
      <c r="BA357" s="18">
        <v>1.37</v>
      </c>
      <c r="BB357" s="18">
        <v>1.37</v>
      </c>
      <c r="BC357" s="18">
        <v>1.37</v>
      </c>
      <c r="BD357" s="18">
        <v>1.37</v>
      </c>
      <c r="BE357" s="18">
        <v>1.37</v>
      </c>
      <c r="BF357" s="18">
        <v>1.37</v>
      </c>
      <c r="BG357" s="18">
        <v>1.37</v>
      </c>
      <c r="BH357" s="18">
        <v>1.37</v>
      </c>
      <c r="BI357" s="18">
        <v>1.37</v>
      </c>
      <c r="BJ357" s="18">
        <v>1.37</v>
      </c>
      <c r="BK357" s="18">
        <v>1.37</v>
      </c>
      <c r="BL357" s="18">
        <v>1.37</v>
      </c>
      <c r="BM357" s="18">
        <v>1.37</v>
      </c>
      <c r="BN357" s="18">
        <v>1.37</v>
      </c>
      <c r="BO357" s="18">
        <v>1.37</v>
      </c>
      <c r="BP357" s="18">
        <v>1.37</v>
      </c>
      <c r="BQ357" s="18">
        <v>1.37</v>
      </c>
      <c r="BR357" s="18">
        <v>1.37</v>
      </c>
      <c r="BS357" s="18">
        <v>1.37</v>
      </c>
      <c r="BT357" s="18">
        <v>1.37</v>
      </c>
      <c r="BU357" s="18">
        <v>1.37</v>
      </c>
      <c r="BV357" s="18">
        <v>1.37</v>
      </c>
      <c r="BW357" s="18">
        <v>1.37</v>
      </c>
      <c r="BX357" s="18">
        <v>1.37</v>
      </c>
      <c r="BY357" s="18">
        <v>1.37</v>
      </c>
      <c r="BZ357" s="18">
        <v>1.37</v>
      </c>
      <c r="CA357" s="18">
        <v>1.37</v>
      </c>
      <c r="CB357" s="18">
        <v>1.37</v>
      </c>
      <c r="CC357" s="18">
        <v>1.37</v>
      </c>
      <c r="CD357" s="18">
        <v>1.37</v>
      </c>
      <c r="CE357" s="18">
        <v>1.37</v>
      </c>
      <c r="CF357" s="18">
        <v>1.37</v>
      </c>
      <c r="CG357" s="18">
        <v>1.37</v>
      </c>
      <c r="CH357" s="18">
        <v>1.37</v>
      </c>
      <c r="CI357" s="18">
        <v>1.37</v>
      </c>
      <c r="CJ357" s="18">
        <v>1.37</v>
      </c>
      <c r="CK357" s="18">
        <v>1.37</v>
      </c>
      <c r="CL357" s="18">
        <v>1.37</v>
      </c>
      <c r="CM357" s="18">
        <v>1.37</v>
      </c>
      <c r="CN357" s="18">
        <v>1.37</v>
      </c>
      <c r="CO357" s="18">
        <v>1.37</v>
      </c>
      <c r="CP357" s="18">
        <v>1.37</v>
      </c>
      <c r="CQ357" s="18">
        <v>1.37</v>
      </c>
      <c r="CR357" s="18">
        <v>1.37</v>
      </c>
      <c r="CS357" s="18">
        <v>1.37</v>
      </c>
      <c r="CT357" s="18">
        <v>1.37</v>
      </c>
      <c r="CU357" s="18">
        <v>1.37</v>
      </c>
      <c r="CV357" s="18">
        <v>1.37</v>
      </c>
      <c r="CW357" s="18">
        <v>1.37</v>
      </c>
      <c r="CX357" s="18">
        <v>1.37</v>
      </c>
      <c r="CY357" s="18">
        <v>1.37</v>
      </c>
      <c r="CZ357" s="18">
        <v>1.37</v>
      </c>
      <c r="DA357" s="18">
        <v>1.37</v>
      </c>
      <c r="DB357" s="18">
        <v>1.37</v>
      </c>
      <c r="DC357" s="18">
        <v>1.37</v>
      </c>
      <c r="DD357" s="18">
        <v>1.37</v>
      </c>
      <c r="DE357" s="18">
        <v>1.37</v>
      </c>
      <c r="DF357" s="18">
        <v>1.37</v>
      </c>
      <c r="DG357" s="18">
        <v>1.37</v>
      </c>
      <c r="DH357" s="18">
        <v>1.37</v>
      </c>
      <c r="DI357" s="18">
        <v>1.37</v>
      </c>
      <c r="DJ357" s="18">
        <v>1.37</v>
      </c>
      <c r="DL357" s="15" t="str">
        <f t="shared" si="5"/>
        <v>.Industrial Minerals.Products.Glass.Blown PressedATService requested.Industrial Minerals.Products.Glass.Blown Pressed.Form and Finish</v>
      </c>
    </row>
    <row r="358" spans="1:117" x14ac:dyDescent="0.25">
      <c r="A358" s="11" t="s">
        <v>67</v>
      </c>
      <c r="C358" t="s">
        <v>42</v>
      </c>
      <c r="G358" s="11" t="s">
        <v>26</v>
      </c>
      <c r="J358" s="11" t="s">
        <v>71</v>
      </c>
      <c r="K358" s="45" t="s">
        <v>28</v>
      </c>
      <c r="L358" s="40"/>
      <c r="M358" s="43" t="s">
        <v>29</v>
      </c>
      <c r="N358" s="18">
        <v>0.7</v>
      </c>
      <c r="O358" s="18">
        <v>0.7</v>
      </c>
      <c r="P358" s="18">
        <v>0.7</v>
      </c>
      <c r="Q358" s="18">
        <v>0.7</v>
      </c>
      <c r="R358" s="18">
        <v>0.7</v>
      </c>
      <c r="S358" s="18">
        <v>0.7</v>
      </c>
      <c r="T358" s="18">
        <v>0.7</v>
      </c>
      <c r="U358" s="18">
        <v>0.7</v>
      </c>
      <c r="V358" s="18">
        <v>0.7</v>
      </c>
      <c r="W358" s="18">
        <v>0.7</v>
      </c>
      <c r="X358" s="18">
        <v>0.7</v>
      </c>
      <c r="Y358" s="18">
        <v>0.7</v>
      </c>
      <c r="Z358" s="18">
        <v>0.7</v>
      </c>
      <c r="AA358" s="18">
        <v>0.7</v>
      </c>
      <c r="AB358" s="18">
        <v>0.7</v>
      </c>
      <c r="AC358" s="18">
        <v>0.7</v>
      </c>
      <c r="AD358" s="18">
        <v>0.7</v>
      </c>
      <c r="AE358" s="18">
        <v>0.7</v>
      </c>
      <c r="AF358" s="18">
        <v>0.7</v>
      </c>
      <c r="AG358" s="18">
        <v>0.7</v>
      </c>
      <c r="AH358" s="18">
        <v>0.7</v>
      </c>
      <c r="AI358" s="18">
        <v>0.7</v>
      </c>
      <c r="AJ358" s="18">
        <v>0.7</v>
      </c>
      <c r="AK358" s="18">
        <v>0.7</v>
      </c>
      <c r="AL358" s="18">
        <v>0.7</v>
      </c>
      <c r="AM358" s="18">
        <v>0.7</v>
      </c>
      <c r="AN358" s="18">
        <v>0.7</v>
      </c>
      <c r="AO358" s="18">
        <v>0.7</v>
      </c>
      <c r="AP358" s="18">
        <v>0.7</v>
      </c>
      <c r="AQ358" s="18">
        <v>0.7</v>
      </c>
      <c r="AR358" s="18">
        <v>0.7</v>
      </c>
      <c r="AS358" s="18">
        <v>0.7</v>
      </c>
      <c r="AT358" s="18">
        <v>0.7</v>
      </c>
      <c r="AU358" s="18">
        <v>0.7</v>
      </c>
      <c r="AV358" s="18">
        <v>0.7</v>
      </c>
      <c r="AW358" s="18">
        <v>0.7</v>
      </c>
      <c r="AX358" s="18">
        <v>0.7</v>
      </c>
      <c r="AY358" s="18">
        <v>0.7</v>
      </c>
      <c r="AZ358" s="18">
        <v>0.7</v>
      </c>
      <c r="BA358" s="18">
        <v>0.7</v>
      </c>
      <c r="BB358" s="18">
        <v>0.7</v>
      </c>
      <c r="BC358" s="18">
        <v>0.7</v>
      </c>
      <c r="BD358" s="18">
        <v>0.7</v>
      </c>
      <c r="BE358" s="18">
        <v>0.7</v>
      </c>
      <c r="BF358" s="18">
        <v>0.7</v>
      </c>
      <c r="BG358" s="18">
        <v>0.7</v>
      </c>
      <c r="BH358" s="18">
        <v>0.7</v>
      </c>
      <c r="BI358" s="18">
        <v>0.7</v>
      </c>
      <c r="BJ358" s="18">
        <v>0.7</v>
      </c>
      <c r="BK358" s="18">
        <v>0.7</v>
      </c>
      <c r="BL358" s="18">
        <v>0.7</v>
      </c>
      <c r="BM358" s="18">
        <v>0.7</v>
      </c>
      <c r="BN358" s="18">
        <v>0.7</v>
      </c>
      <c r="BO358" s="18">
        <v>0.7</v>
      </c>
      <c r="BP358" s="18">
        <v>0.7</v>
      </c>
      <c r="BQ358" s="18">
        <v>0.7</v>
      </c>
      <c r="BR358" s="18">
        <v>0.7</v>
      </c>
      <c r="BS358" s="18">
        <v>0.7</v>
      </c>
      <c r="BT358" s="18">
        <v>0.7</v>
      </c>
      <c r="BU358" s="18">
        <v>0.7</v>
      </c>
      <c r="BV358" s="18">
        <v>0.7</v>
      </c>
      <c r="BW358" s="18">
        <v>0.7</v>
      </c>
      <c r="BX358" s="18">
        <v>0.7</v>
      </c>
      <c r="BY358" s="18">
        <v>0.7</v>
      </c>
      <c r="BZ358" s="18">
        <v>0.7</v>
      </c>
      <c r="CA358" s="18">
        <v>0.7</v>
      </c>
      <c r="CB358" s="18">
        <v>0.7</v>
      </c>
      <c r="CC358" s="18">
        <v>0.7</v>
      </c>
      <c r="CD358" s="18">
        <v>0.7</v>
      </c>
      <c r="CE358" s="18">
        <v>0.7</v>
      </c>
      <c r="CF358" s="18">
        <v>0.7</v>
      </c>
      <c r="CG358" s="18">
        <v>0.7</v>
      </c>
      <c r="CH358" s="18">
        <v>0.7</v>
      </c>
      <c r="CI358" s="18">
        <v>0.7</v>
      </c>
      <c r="CJ358" s="18">
        <v>0.7</v>
      </c>
      <c r="CK358" s="18">
        <v>0.7</v>
      </c>
      <c r="CL358" s="18">
        <v>0.7</v>
      </c>
      <c r="CM358" s="18">
        <v>0.7</v>
      </c>
      <c r="CN358" s="18">
        <v>0.7</v>
      </c>
      <c r="CO358" s="18">
        <v>0.7</v>
      </c>
      <c r="CP358" s="18">
        <v>0.7</v>
      </c>
      <c r="CQ358" s="18">
        <v>0.7</v>
      </c>
      <c r="CR358" s="18">
        <v>0.7</v>
      </c>
      <c r="CS358" s="18">
        <v>0.7</v>
      </c>
      <c r="CT358" s="18">
        <v>0.7</v>
      </c>
      <c r="CU358" s="18">
        <v>0.7</v>
      </c>
      <c r="CV358" s="18">
        <v>0.7</v>
      </c>
      <c r="CW358" s="18">
        <v>0.7</v>
      </c>
      <c r="CX358" s="18">
        <v>0.7</v>
      </c>
      <c r="CY358" s="18">
        <v>0.7</v>
      </c>
      <c r="CZ358" s="18">
        <v>0.7</v>
      </c>
      <c r="DA358" s="18">
        <v>0.7</v>
      </c>
      <c r="DB358" s="18">
        <v>0.7</v>
      </c>
      <c r="DC358" s="18">
        <v>0.7</v>
      </c>
      <c r="DD358" s="18">
        <v>0.7</v>
      </c>
      <c r="DE358" s="18">
        <v>0.7</v>
      </c>
      <c r="DF358" s="18">
        <v>0.7</v>
      </c>
      <c r="DG358" s="18">
        <v>0.7</v>
      </c>
      <c r="DH358" s="18">
        <v>0.7</v>
      </c>
      <c r="DI358" s="18">
        <v>0.7</v>
      </c>
      <c r="DJ358" s="18">
        <v>0.7</v>
      </c>
      <c r="DL358" s="15" t="str">
        <f t="shared" si="5"/>
        <v>.Industrial Minerals.Products.Glass.Blown PressedATService requested.Industrial Minerals.Products.Glass.Blown Pressed.Fire Polish</v>
      </c>
    </row>
    <row r="359" spans="1:117" x14ac:dyDescent="0.25">
      <c r="A359" s="11" t="s">
        <v>67</v>
      </c>
      <c r="C359" t="s">
        <v>42</v>
      </c>
      <c r="G359" s="11" t="s">
        <v>26</v>
      </c>
      <c r="J359" s="11" t="s">
        <v>83</v>
      </c>
      <c r="K359" s="45" t="s">
        <v>28</v>
      </c>
      <c r="L359" s="40"/>
      <c r="M359" s="43" t="s">
        <v>79</v>
      </c>
      <c r="N359" s="18">
        <v>3.5000000000000003E-2</v>
      </c>
      <c r="O359" s="18">
        <v>3.5000000000000003E-2</v>
      </c>
      <c r="P359" s="18">
        <v>3.5000000000000003E-2</v>
      </c>
      <c r="Q359" s="18">
        <v>3.5000000000000003E-2</v>
      </c>
      <c r="R359" s="18">
        <v>3.5000000000000003E-2</v>
      </c>
      <c r="S359" s="18">
        <v>3.5000000000000003E-2</v>
      </c>
      <c r="T359" s="18">
        <v>3.5000000000000003E-2</v>
      </c>
      <c r="U359" s="18">
        <v>3.5000000000000003E-2</v>
      </c>
      <c r="V359" s="18">
        <v>3.5000000000000003E-2</v>
      </c>
      <c r="W359" s="18">
        <v>3.5000000000000003E-2</v>
      </c>
      <c r="X359" s="18">
        <v>3.5000000000000003E-2</v>
      </c>
      <c r="Y359" s="18">
        <v>3.5000000000000003E-2</v>
      </c>
      <c r="Z359" s="18">
        <v>3.5000000000000003E-2</v>
      </c>
      <c r="AA359" s="18">
        <v>3.5000000000000003E-2</v>
      </c>
      <c r="AB359" s="18">
        <v>3.5000000000000003E-2</v>
      </c>
      <c r="AC359" s="18">
        <v>3.5000000000000003E-2</v>
      </c>
      <c r="AD359" s="18">
        <v>3.5000000000000003E-2</v>
      </c>
      <c r="AE359" s="18">
        <v>3.5000000000000003E-2</v>
      </c>
      <c r="AF359" s="18">
        <v>3.5000000000000003E-2</v>
      </c>
      <c r="AG359" s="18">
        <v>3.5000000000000003E-2</v>
      </c>
      <c r="AH359" s="18">
        <v>3.5000000000000003E-2</v>
      </c>
      <c r="AI359" s="18">
        <v>3.5000000000000003E-2</v>
      </c>
      <c r="AJ359" s="18">
        <v>3.5000000000000003E-2</v>
      </c>
      <c r="AK359" s="18">
        <v>3.5000000000000003E-2</v>
      </c>
      <c r="AL359" s="18">
        <v>3.5000000000000003E-2</v>
      </c>
      <c r="AM359" s="18">
        <v>3.5000000000000003E-2</v>
      </c>
      <c r="AN359" s="18">
        <v>3.5000000000000003E-2</v>
      </c>
      <c r="AO359" s="18">
        <v>3.5000000000000003E-2</v>
      </c>
      <c r="AP359" s="18">
        <v>3.5000000000000003E-2</v>
      </c>
      <c r="AQ359" s="18">
        <v>3.5000000000000003E-2</v>
      </c>
      <c r="AR359" s="18">
        <v>3.5000000000000003E-2</v>
      </c>
      <c r="AS359" s="18">
        <v>3.5000000000000003E-2</v>
      </c>
      <c r="AT359" s="18">
        <v>3.5000000000000003E-2</v>
      </c>
      <c r="AU359" s="18">
        <v>3.5000000000000003E-2</v>
      </c>
      <c r="AV359" s="18">
        <v>3.5000000000000003E-2</v>
      </c>
      <c r="AW359" s="18">
        <v>3.5000000000000003E-2</v>
      </c>
      <c r="AX359" s="18">
        <v>3.5000000000000003E-2</v>
      </c>
      <c r="AY359" s="18">
        <v>3.5000000000000003E-2</v>
      </c>
      <c r="AZ359" s="18">
        <v>3.5000000000000003E-2</v>
      </c>
      <c r="BA359" s="18">
        <v>3.5000000000000003E-2</v>
      </c>
      <c r="BB359" s="18">
        <v>3.5000000000000003E-2</v>
      </c>
      <c r="BC359" s="18">
        <v>3.5000000000000003E-2</v>
      </c>
      <c r="BD359" s="18">
        <v>3.5000000000000003E-2</v>
      </c>
      <c r="BE359" s="18">
        <v>3.5000000000000003E-2</v>
      </c>
      <c r="BF359" s="18">
        <v>3.5000000000000003E-2</v>
      </c>
      <c r="BG359" s="18">
        <v>3.5000000000000003E-2</v>
      </c>
      <c r="BH359" s="18">
        <v>3.5000000000000003E-2</v>
      </c>
      <c r="BI359" s="18">
        <v>3.5000000000000003E-2</v>
      </c>
      <c r="BJ359" s="18">
        <v>3.5000000000000003E-2</v>
      </c>
      <c r="BK359" s="18">
        <v>3.5000000000000003E-2</v>
      </c>
      <c r="BL359" s="18">
        <v>3.5000000000000003E-2</v>
      </c>
      <c r="BM359" s="18">
        <v>3.5000000000000003E-2</v>
      </c>
      <c r="BN359" s="18">
        <v>3.5000000000000003E-2</v>
      </c>
      <c r="BO359" s="18">
        <v>3.5000000000000003E-2</v>
      </c>
      <c r="BP359" s="18">
        <v>3.5000000000000003E-2</v>
      </c>
      <c r="BQ359" s="18">
        <v>3.5000000000000003E-2</v>
      </c>
      <c r="BR359" s="18">
        <v>3.5000000000000003E-2</v>
      </c>
      <c r="BS359" s="18">
        <v>3.5000000000000003E-2</v>
      </c>
      <c r="BT359" s="18">
        <v>3.5000000000000003E-2</v>
      </c>
      <c r="BU359" s="18">
        <v>3.5000000000000003E-2</v>
      </c>
      <c r="BV359" s="18">
        <v>3.5000000000000003E-2</v>
      </c>
      <c r="BW359" s="18">
        <v>3.5000000000000003E-2</v>
      </c>
      <c r="BX359" s="18">
        <v>3.5000000000000003E-2</v>
      </c>
      <c r="BY359" s="18">
        <v>3.5000000000000003E-2</v>
      </c>
      <c r="BZ359" s="18">
        <v>3.5000000000000003E-2</v>
      </c>
      <c r="CA359" s="18">
        <v>3.5000000000000003E-2</v>
      </c>
      <c r="CB359" s="18">
        <v>3.5000000000000003E-2</v>
      </c>
      <c r="CC359" s="18">
        <v>3.5000000000000003E-2</v>
      </c>
      <c r="CD359" s="18">
        <v>3.5000000000000003E-2</v>
      </c>
      <c r="CE359" s="18">
        <v>3.5000000000000003E-2</v>
      </c>
      <c r="CF359" s="18">
        <v>3.5000000000000003E-2</v>
      </c>
      <c r="CG359" s="18">
        <v>3.5000000000000003E-2</v>
      </c>
      <c r="CH359" s="18">
        <v>3.5000000000000003E-2</v>
      </c>
      <c r="CI359" s="18">
        <v>3.5000000000000003E-2</v>
      </c>
      <c r="CJ359" s="18">
        <v>3.5000000000000003E-2</v>
      </c>
      <c r="CK359" s="18">
        <v>3.5000000000000003E-2</v>
      </c>
      <c r="CL359" s="18">
        <v>3.5000000000000003E-2</v>
      </c>
      <c r="CM359" s="18">
        <v>3.5000000000000003E-2</v>
      </c>
      <c r="CN359" s="18">
        <v>3.5000000000000003E-2</v>
      </c>
      <c r="CO359" s="18">
        <v>3.5000000000000003E-2</v>
      </c>
      <c r="CP359" s="18">
        <v>3.5000000000000003E-2</v>
      </c>
      <c r="CQ359" s="18">
        <v>3.5000000000000003E-2</v>
      </c>
      <c r="CR359" s="18">
        <v>3.5000000000000003E-2</v>
      </c>
      <c r="CS359" s="18">
        <v>3.5000000000000003E-2</v>
      </c>
      <c r="CT359" s="18">
        <v>3.5000000000000003E-2</v>
      </c>
      <c r="CU359" s="18">
        <v>3.5000000000000003E-2</v>
      </c>
      <c r="CV359" s="18">
        <v>3.5000000000000003E-2</v>
      </c>
      <c r="CW359" s="18">
        <v>3.5000000000000003E-2</v>
      </c>
      <c r="CX359" s="18">
        <v>3.5000000000000003E-2</v>
      </c>
      <c r="CY359" s="18">
        <v>3.5000000000000003E-2</v>
      </c>
      <c r="CZ359" s="18">
        <v>3.5000000000000003E-2</v>
      </c>
      <c r="DA359" s="18">
        <v>3.5000000000000003E-2</v>
      </c>
      <c r="DB359" s="18">
        <v>3.5000000000000003E-2</v>
      </c>
      <c r="DC359" s="18">
        <v>3.5000000000000003E-2</v>
      </c>
      <c r="DD359" s="18">
        <v>3.5000000000000003E-2</v>
      </c>
      <c r="DE359" s="18">
        <v>3.5000000000000003E-2</v>
      </c>
      <c r="DF359" s="18">
        <v>3.5000000000000003E-2</v>
      </c>
      <c r="DG359" s="18">
        <v>3.5000000000000003E-2</v>
      </c>
      <c r="DH359" s="18">
        <v>3.5000000000000003E-2</v>
      </c>
      <c r="DI359" s="18">
        <v>3.5000000000000003E-2</v>
      </c>
      <c r="DJ359" s="18">
        <v>3.5000000000000003E-2</v>
      </c>
      <c r="DL359" s="15" t="str">
        <f t="shared" si="5"/>
        <v>.Industrial Minerals.Products.Glass.Blown PressedATService requested.Industrial Minerals.HVAC</v>
      </c>
    </row>
    <row r="360" spans="1:117" x14ac:dyDescent="0.25">
      <c r="A360" s="11" t="s">
        <v>67</v>
      </c>
      <c r="C360" t="s">
        <v>42</v>
      </c>
      <c r="G360" s="11" t="s">
        <v>26</v>
      </c>
      <c r="J360" s="11" t="s">
        <v>86</v>
      </c>
      <c r="K360" s="45" t="s">
        <v>28</v>
      </c>
      <c r="L360" s="40"/>
      <c r="M360" s="43" t="s">
        <v>79</v>
      </c>
      <c r="N360" s="18">
        <v>3.5000000000000003E-2</v>
      </c>
      <c r="O360" s="18">
        <v>3.5000000000000003E-2</v>
      </c>
      <c r="P360" s="18">
        <v>3.5000000000000003E-2</v>
      </c>
      <c r="Q360" s="18">
        <v>3.5000000000000003E-2</v>
      </c>
      <c r="R360" s="18">
        <v>3.5000000000000003E-2</v>
      </c>
      <c r="S360" s="18">
        <v>3.5000000000000003E-2</v>
      </c>
      <c r="T360" s="18">
        <v>3.5000000000000003E-2</v>
      </c>
      <c r="U360" s="18">
        <v>3.5000000000000003E-2</v>
      </c>
      <c r="V360" s="18">
        <v>3.5000000000000003E-2</v>
      </c>
      <c r="W360" s="18">
        <v>3.5000000000000003E-2</v>
      </c>
      <c r="X360" s="18">
        <v>3.5000000000000003E-2</v>
      </c>
      <c r="Y360" s="18">
        <v>3.5000000000000003E-2</v>
      </c>
      <c r="Z360" s="18">
        <v>3.5000000000000003E-2</v>
      </c>
      <c r="AA360" s="18">
        <v>3.5000000000000003E-2</v>
      </c>
      <c r="AB360" s="18">
        <v>3.5000000000000003E-2</v>
      </c>
      <c r="AC360" s="18">
        <v>3.5000000000000003E-2</v>
      </c>
      <c r="AD360" s="18">
        <v>3.5000000000000003E-2</v>
      </c>
      <c r="AE360" s="18">
        <v>3.5000000000000003E-2</v>
      </c>
      <c r="AF360" s="18">
        <v>3.5000000000000003E-2</v>
      </c>
      <c r="AG360" s="18">
        <v>3.5000000000000003E-2</v>
      </c>
      <c r="AH360" s="18">
        <v>3.5000000000000003E-2</v>
      </c>
      <c r="AI360" s="18">
        <v>3.5000000000000003E-2</v>
      </c>
      <c r="AJ360" s="18">
        <v>3.5000000000000003E-2</v>
      </c>
      <c r="AK360" s="18">
        <v>3.5000000000000003E-2</v>
      </c>
      <c r="AL360" s="18">
        <v>3.5000000000000003E-2</v>
      </c>
      <c r="AM360" s="18">
        <v>3.5000000000000003E-2</v>
      </c>
      <c r="AN360" s="18">
        <v>3.5000000000000003E-2</v>
      </c>
      <c r="AO360" s="18">
        <v>3.5000000000000003E-2</v>
      </c>
      <c r="AP360" s="18">
        <v>3.5000000000000003E-2</v>
      </c>
      <c r="AQ360" s="18">
        <v>3.5000000000000003E-2</v>
      </c>
      <c r="AR360" s="18">
        <v>3.5000000000000003E-2</v>
      </c>
      <c r="AS360" s="18">
        <v>3.5000000000000003E-2</v>
      </c>
      <c r="AT360" s="18">
        <v>3.5000000000000003E-2</v>
      </c>
      <c r="AU360" s="18">
        <v>3.5000000000000003E-2</v>
      </c>
      <c r="AV360" s="18">
        <v>3.5000000000000003E-2</v>
      </c>
      <c r="AW360" s="18">
        <v>3.5000000000000003E-2</v>
      </c>
      <c r="AX360" s="18">
        <v>3.5000000000000003E-2</v>
      </c>
      <c r="AY360" s="18">
        <v>3.5000000000000003E-2</v>
      </c>
      <c r="AZ360" s="18">
        <v>3.5000000000000003E-2</v>
      </c>
      <c r="BA360" s="18">
        <v>3.5000000000000003E-2</v>
      </c>
      <c r="BB360" s="18">
        <v>3.5000000000000003E-2</v>
      </c>
      <c r="BC360" s="18">
        <v>3.5000000000000003E-2</v>
      </c>
      <c r="BD360" s="18">
        <v>3.5000000000000003E-2</v>
      </c>
      <c r="BE360" s="18">
        <v>3.5000000000000003E-2</v>
      </c>
      <c r="BF360" s="18">
        <v>3.5000000000000003E-2</v>
      </c>
      <c r="BG360" s="18">
        <v>3.5000000000000003E-2</v>
      </c>
      <c r="BH360" s="18">
        <v>3.5000000000000003E-2</v>
      </c>
      <c r="BI360" s="18">
        <v>3.5000000000000003E-2</v>
      </c>
      <c r="BJ360" s="18">
        <v>3.5000000000000003E-2</v>
      </c>
      <c r="BK360" s="18">
        <v>3.5000000000000003E-2</v>
      </c>
      <c r="BL360" s="18">
        <v>3.5000000000000003E-2</v>
      </c>
      <c r="BM360" s="18">
        <v>3.5000000000000003E-2</v>
      </c>
      <c r="BN360" s="18">
        <v>3.5000000000000003E-2</v>
      </c>
      <c r="BO360" s="18">
        <v>3.5000000000000003E-2</v>
      </c>
      <c r="BP360" s="18">
        <v>3.5000000000000003E-2</v>
      </c>
      <c r="BQ360" s="18">
        <v>3.5000000000000003E-2</v>
      </c>
      <c r="BR360" s="18">
        <v>3.5000000000000003E-2</v>
      </c>
      <c r="BS360" s="18">
        <v>3.5000000000000003E-2</v>
      </c>
      <c r="BT360" s="18">
        <v>3.5000000000000003E-2</v>
      </c>
      <c r="BU360" s="18">
        <v>3.5000000000000003E-2</v>
      </c>
      <c r="BV360" s="18">
        <v>3.5000000000000003E-2</v>
      </c>
      <c r="BW360" s="18">
        <v>3.5000000000000003E-2</v>
      </c>
      <c r="BX360" s="18">
        <v>3.5000000000000003E-2</v>
      </c>
      <c r="BY360" s="18">
        <v>3.5000000000000003E-2</v>
      </c>
      <c r="BZ360" s="18">
        <v>3.5000000000000003E-2</v>
      </c>
      <c r="CA360" s="18">
        <v>3.5000000000000003E-2</v>
      </c>
      <c r="CB360" s="18">
        <v>3.5000000000000003E-2</v>
      </c>
      <c r="CC360" s="18">
        <v>3.5000000000000003E-2</v>
      </c>
      <c r="CD360" s="18">
        <v>3.5000000000000003E-2</v>
      </c>
      <c r="CE360" s="18">
        <v>3.5000000000000003E-2</v>
      </c>
      <c r="CF360" s="18">
        <v>3.5000000000000003E-2</v>
      </c>
      <c r="CG360" s="18">
        <v>3.5000000000000003E-2</v>
      </c>
      <c r="CH360" s="18">
        <v>3.5000000000000003E-2</v>
      </c>
      <c r="CI360" s="18">
        <v>3.5000000000000003E-2</v>
      </c>
      <c r="CJ360" s="18">
        <v>3.5000000000000003E-2</v>
      </c>
      <c r="CK360" s="18">
        <v>3.5000000000000003E-2</v>
      </c>
      <c r="CL360" s="18">
        <v>3.5000000000000003E-2</v>
      </c>
      <c r="CM360" s="18">
        <v>3.5000000000000003E-2</v>
      </c>
      <c r="CN360" s="18">
        <v>3.5000000000000003E-2</v>
      </c>
      <c r="CO360" s="18">
        <v>3.5000000000000003E-2</v>
      </c>
      <c r="CP360" s="18">
        <v>3.5000000000000003E-2</v>
      </c>
      <c r="CQ360" s="18">
        <v>3.5000000000000003E-2</v>
      </c>
      <c r="CR360" s="18">
        <v>3.5000000000000003E-2</v>
      </c>
      <c r="CS360" s="18">
        <v>3.5000000000000003E-2</v>
      </c>
      <c r="CT360" s="18">
        <v>3.5000000000000003E-2</v>
      </c>
      <c r="CU360" s="18">
        <v>3.5000000000000003E-2</v>
      </c>
      <c r="CV360" s="18">
        <v>3.5000000000000003E-2</v>
      </c>
      <c r="CW360" s="18">
        <v>3.5000000000000003E-2</v>
      </c>
      <c r="CX360" s="18">
        <v>3.5000000000000003E-2</v>
      </c>
      <c r="CY360" s="18">
        <v>3.5000000000000003E-2</v>
      </c>
      <c r="CZ360" s="18">
        <v>3.5000000000000003E-2</v>
      </c>
      <c r="DA360" s="18">
        <v>3.5000000000000003E-2</v>
      </c>
      <c r="DB360" s="18">
        <v>3.5000000000000003E-2</v>
      </c>
      <c r="DC360" s="18">
        <v>3.5000000000000003E-2</v>
      </c>
      <c r="DD360" s="18">
        <v>3.5000000000000003E-2</v>
      </c>
      <c r="DE360" s="18">
        <v>3.5000000000000003E-2</v>
      </c>
      <c r="DF360" s="18">
        <v>3.5000000000000003E-2</v>
      </c>
      <c r="DG360" s="18">
        <v>3.5000000000000003E-2</v>
      </c>
      <c r="DH360" s="18">
        <v>3.5000000000000003E-2</v>
      </c>
      <c r="DI360" s="18">
        <v>3.5000000000000003E-2</v>
      </c>
      <c r="DJ360" s="18">
        <v>3.5000000000000003E-2</v>
      </c>
      <c r="DL360" s="15" t="str">
        <f t="shared" si="5"/>
        <v>.Industrial Minerals.Products.Glass.Blown PressedATService requested.Industrial Minerals.Lighting</v>
      </c>
    </row>
    <row r="361" spans="1:117" x14ac:dyDescent="0.25">
      <c r="A361" s="11" t="s">
        <v>72</v>
      </c>
      <c r="C361" t="s">
        <v>42</v>
      </c>
      <c r="G361" s="11" t="s">
        <v>26</v>
      </c>
      <c r="J361" s="11" t="s">
        <v>73</v>
      </c>
      <c r="K361" s="45" t="s">
        <v>28</v>
      </c>
      <c r="L361" s="40"/>
      <c r="M361" s="43" t="s">
        <v>29</v>
      </c>
      <c r="N361" s="18">
        <v>1.3</v>
      </c>
      <c r="O361" s="18">
        <v>1.3</v>
      </c>
      <c r="P361" s="18">
        <v>1.3</v>
      </c>
      <c r="Q361" s="18">
        <v>1.3</v>
      </c>
      <c r="R361" s="18">
        <v>1.3</v>
      </c>
      <c r="S361" s="18">
        <v>1.3</v>
      </c>
      <c r="T361" s="18">
        <v>1.3</v>
      </c>
      <c r="U361" s="18">
        <v>1.3</v>
      </c>
      <c r="V361" s="18">
        <v>1.3</v>
      </c>
      <c r="W361" s="18">
        <v>1.3</v>
      </c>
      <c r="X361" s="18">
        <v>1.3</v>
      </c>
      <c r="Y361" s="18">
        <v>1.3</v>
      </c>
      <c r="Z361" s="18">
        <v>1.3</v>
      </c>
      <c r="AA361" s="18">
        <v>1.3</v>
      </c>
      <c r="AB361" s="18">
        <v>1.3</v>
      </c>
      <c r="AC361" s="18">
        <v>1.3</v>
      </c>
      <c r="AD361" s="18">
        <v>1.3</v>
      </c>
      <c r="AE361" s="18">
        <v>1.3</v>
      </c>
      <c r="AF361" s="18">
        <v>1.3</v>
      </c>
      <c r="AG361" s="18">
        <v>1.3</v>
      </c>
      <c r="AH361" s="18">
        <v>1.3</v>
      </c>
      <c r="AI361" s="18">
        <v>1.3</v>
      </c>
      <c r="AJ361" s="18">
        <v>1.3</v>
      </c>
      <c r="AK361" s="18">
        <v>1.3</v>
      </c>
      <c r="AL361" s="18">
        <v>1.3</v>
      </c>
      <c r="AM361" s="18">
        <v>1.3</v>
      </c>
      <c r="AN361" s="18">
        <v>1.3</v>
      </c>
      <c r="AO361" s="18">
        <v>1.3</v>
      </c>
      <c r="AP361" s="18">
        <v>1.3</v>
      </c>
      <c r="AQ361" s="18">
        <v>1.3</v>
      </c>
      <c r="AR361" s="18">
        <v>1.3</v>
      </c>
      <c r="AS361" s="18">
        <v>1.3</v>
      </c>
      <c r="AT361" s="18">
        <v>1.3</v>
      </c>
      <c r="AU361" s="18">
        <v>1.3</v>
      </c>
      <c r="AV361" s="18">
        <v>1.3</v>
      </c>
      <c r="AW361" s="18">
        <v>1.3</v>
      </c>
      <c r="AX361" s="18">
        <v>1.3</v>
      </c>
      <c r="AY361" s="18">
        <v>1.3</v>
      </c>
      <c r="AZ361" s="18">
        <v>1.3</v>
      </c>
      <c r="BA361" s="18">
        <v>1.3</v>
      </c>
      <c r="BB361" s="18">
        <v>1.3</v>
      </c>
      <c r="BC361" s="18">
        <v>1.3</v>
      </c>
      <c r="BD361" s="18">
        <v>1.3</v>
      </c>
      <c r="BE361" s="18">
        <v>1.3</v>
      </c>
      <c r="BF361" s="18">
        <v>1.3</v>
      </c>
      <c r="BG361" s="18">
        <v>1.3</v>
      </c>
      <c r="BH361" s="18">
        <v>1.3</v>
      </c>
      <c r="BI361" s="18">
        <v>1.3</v>
      </c>
      <c r="BJ361" s="18">
        <v>1.3</v>
      </c>
      <c r="BK361" s="18">
        <v>1.3</v>
      </c>
      <c r="BL361" s="18">
        <v>1.3</v>
      </c>
      <c r="BM361" s="18">
        <v>1.3</v>
      </c>
      <c r="BN361" s="18">
        <v>1.3</v>
      </c>
      <c r="BO361" s="18">
        <v>1.3</v>
      </c>
      <c r="BP361" s="18">
        <v>1.3</v>
      </c>
      <c r="BQ361" s="18">
        <v>1.3</v>
      </c>
      <c r="BR361" s="18">
        <v>1.3</v>
      </c>
      <c r="BS361" s="18">
        <v>1.3</v>
      </c>
      <c r="BT361" s="18">
        <v>1.3</v>
      </c>
      <c r="BU361" s="18">
        <v>1.3</v>
      </c>
      <c r="BV361" s="18">
        <v>1.3</v>
      </c>
      <c r="BW361" s="18">
        <v>1.3</v>
      </c>
      <c r="BX361" s="18">
        <v>1.3</v>
      </c>
      <c r="BY361" s="18">
        <v>1.3</v>
      </c>
      <c r="BZ361" s="18">
        <v>1.3</v>
      </c>
      <c r="CA361" s="18">
        <v>1.3</v>
      </c>
      <c r="CB361" s="18">
        <v>1.3</v>
      </c>
      <c r="CC361" s="18">
        <v>1.3</v>
      </c>
      <c r="CD361" s="18">
        <v>1.3</v>
      </c>
      <c r="CE361" s="18">
        <v>1.3</v>
      </c>
      <c r="CF361" s="18">
        <v>1.3</v>
      </c>
      <c r="CG361" s="18">
        <v>1.3</v>
      </c>
      <c r="CH361" s="18">
        <v>1.3</v>
      </c>
      <c r="CI361" s="18">
        <v>1.3</v>
      </c>
      <c r="CJ361" s="18">
        <v>1.3</v>
      </c>
      <c r="CK361" s="18">
        <v>1.3</v>
      </c>
      <c r="CL361" s="18">
        <v>1.3</v>
      </c>
      <c r="CM361" s="18">
        <v>1.3</v>
      </c>
      <c r="CN361" s="18">
        <v>1.3</v>
      </c>
      <c r="CO361" s="18">
        <v>1.3</v>
      </c>
      <c r="CP361" s="18">
        <v>1.3</v>
      </c>
      <c r="CQ361" s="18">
        <v>1.3</v>
      </c>
      <c r="CR361" s="18">
        <v>1.3</v>
      </c>
      <c r="CS361" s="18">
        <v>1.3</v>
      </c>
      <c r="CT361" s="18">
        <v>1.3</v>
      </c>
      <c r="CU361" s="18">
        <v>1.3</v>
      </c>
      <c r="CV361" s="18">
        <v>1.3</v>
      </c>
      <c r="CW361" s="18">
        <v>1.3</v>
      </c>
      <c r="CX361" s="18">
        <v>1.3</v>
      </c>
      <c r="CY361" s="18">
        <v>1.3</v>
      </c>
      <c r="CZ361" s="18">
        <v>1.3</v>
      </c>
      <c r="DA361" s="18">
        <v>1.3</v>
      </c>
      <c r="DB361" s="18">
        <v>1.3</v>
      </c>
      <c r="DC361" s="18">
        <v>1.3</v>
      </c>
      <c r="DD361" s="18">
        <v>1.3</v>
      </c>
      <c r="DE361" s="18">
        <v>1.3</v>
      </c>
      <c r="DF361" s="18">
        <v>1.3</v>
      </c>
      <c r="DG361" s="18">
        <v>1.3</v>
      </c>
      <c r="DH361" s="18">
        <v>1.3</v>
      </c>
      <c r="DI361" s="18">
        <v>1.3</v>
      </c>
      <c r="DJ361" s="18">
        <v>1.3</v>
      </c>
      <c r="DL361" s="15" t="str">
        <f t="shared" si="5"/>
        <v>.Industrial Minerals.Products.Glass.FibreglassATService requested.Industrial Minerals.Products.Glass.Fibreglass.Preparation</v>
      </c>
    </row>
    <row r="362" spans="1:117" x14ac:dyDescent="0.25">
      <c r="A362" s="11" t="s">
        <v>72</v>
      </c>
      <c r="C362" t="s">
        <v>42</v>
      </c>
      <c r="G362" s="11" t="s">
        <v>26</v>
      </c>
      <c r="J362" s="11" t="s">
        <v>74</v>
      </c>
      <c r="K362" s="45" t="s">
        <v>28</v>
      </c>
      <c r="L362" s="40"/>
      <c r="M362" s="43" t="s">
        <v>29</v>
      </c>
      <c r="N362" s="18">
        <v>1.24</v>
      </c>
      <c r="O362" s="18">
        <v>1.24</v>
      </c>
      <c r="P362" s="18">
        <v>1.24</v>
      </c>
      <c r="Q362" s="18">
        <v>1.24</v>
      </c>
      <c r="R362" s="18">
        <v>1.24</v>
      </c>
      <c r="S362" s="18">
        <v>1.24</v>
      </c>
      <c r="T362" s="18">
        <v>1.24</v>
      </c>
      <c r="U362" s="18">
        <v>1.24</v>
      </c>
      <c r="V362" s="18">
        <v>1.24</v>
      </c>
      <c r="W362" s="18">
        <v>1.24</v>
      </c>
      <c r="X362" s="18">
        <v>1.24</v>
      </c>
      <c r="Y362" s="18">
        <v>1.24</v>
      </c>
      <c r="Z362" s="18">
        <v>1.24</v>
      </c>
      <c r="AA362" s="18">
        <v>1.24</v>
      </c>
      <c r="AB362" s="18">
        <v>1.24</v>
      </c>
      <c r="AC362" s="18">
        <v>1.24</v>
      </c>
      <c r="AD362" s="18">
        <v>1.24</v>
      </c>
      <c r="AE362" s="18">
        <v>1.24</v>
      </c>
      <c r="AF362" s="18">
        <v>1.24</v>
      </c>
      <c r="AG362" s="18">
        <v>1.24</v>
      </c>
      <c r="AH362" s="18">
        <v>1.24</v>
      </c>
      <c r="AI362" s="18">
        <v>1.24</v>
      </c>
      <c r="AJ362" s="18">
        <v>1.24</v>
      </c>
      <c r="AK362" s="18">
        <v>1.24</v>
      </c>
      <c r="AL362" s="18">
        <v>1.24</v>
      </c>
      <c r="AM362" s="18">
        <v>1.24</v>
      </c>
      <c r="AN362" s="18">
        <v>1.24</v>
      </c>
      <c r="AO362" s="18">
        <v>1.24</v>
      </c>
      <c r="AP362" s="18">
        <v>1.24</v>
      </c>
      <c r="AQ362" s="18">
        <v>1.24</v>
      </c>
      <c r="AR362" s="18">
        <v>1.24</v>
      </c>
      <c r="AS362" s="18">
        <v>1.24</v>
      </c>
      <c r="AT362" s="18">
        <v>1.24</v>
      </c>
      <c r="AU362" s="18">
        <v>1.24</v>
      </c>
      <c r="AV362" s="18">
        <v>1.24</v>
      </c>
      <c r="AW362" s="18">
        <v>1.24</v>
      </c>
      <c r="AX362" s="18">
        <v>1.24</v>
      </c>
      <c r="AY362" s="18">
        <v>1.24</v>
      </c>
      <c r="AZ362" s="18">
        <v>1.24</v>
      </c>
      <c r="BA362" s="18">
        <v>1.24</v>
      </c>
      <c r="BB362" s="18">
        <v>1.24</v>
      </c>
      <c r="BC362" s="18">
        <v>1.24</v>
      </c>
      <c r="BD362" s="18">
        <v>1.24</v>
      </c>
      <c r="BE362" s="18">
        <v>1.24</v>
      </c>
      <c r="BF362" s="18">
        <v>1.24</v>
      </c>
      <c r="BG362" s="18">
        <v>1.24</v>
      </c>
      <c r="BH362" s="18">
        <v>1.24</v>
      </c>
      <c r="BI362" s="18">
        <v>1.24</v>
      </c>
      <c r="BJ362" s="18">
        <v>1.24</v>
      </c>
      <c r="BK362" s="18">
        <v>1.24</v>
      </c>
      <c r="BL362" s="18">
        <v>1.24</v>
      </c>
      <c r="BM362" s="18">
        <v>1.24</v>
      </c>
      <c r="BN362" s="18">
        <v>1.24</v>
      </c>
      <c r="BO362" s="18">
        <v>1.24</v>
      </c>
      <c r="BP362" s="18">
        <v>1.24</v>
      </c>
      <c r="BQ362" s="18">
        <v>1.24</v>
      </c>
      <c r="BR362" s="18">
        <v>1.24</v>
      </c>
      <c r="BS362" s="18">
        <v>1.24</v>
      </c>
      <c r="BT362" s="18">
        <v>1.24</v>
      </c>
      <c r="BU362" s="18">
        <v>1.24</v>
      </c>
      <c r="BV362" s="18">
        <v>1.24</v>
      </c>
      <c r="BW362" s="18">
        <v>1.24</v>
      </c>
      <c r="BX362" s="18">
        <v>1.24</v>
      </c>
      <c r="BY362" s="18">
        <v>1.24</v>
      </c>
      <c r="BZ362" s="18">
        <v>1.24</v>
      </c>
      <c r="CA362" s="18">
        <v>1.24</v>
      </c>
      <c r="CB362" s="18">
        <v>1.24</v>
      </c>
      <c r="CC362" s="18">
        <v>1.24</v>
      </c>
      <c r="CD362" s="18">
        <v>1.24</v>
      </c>
      <c r="CE362" s="18">
        <v>1.24</v>
      </c>
      <c r="CF362" s="18">
        <v>1.24</v>
      </c>
      <c r="CG362" s="18">
        <v>1.24</v>
      </c>
      <c r="CH362" s="18">
        <v>1.24</v>
      </c>
      <c r="CI362" s="18">
        <v>1.24</v>
      </c>
      <c r="CJ362" s="18">
        <v>1.24</v>
      </c>
      <c r="CK362" s="18">
        <v>1.24</v>
      </c>
      <c r="CL362" s="18">
        <v>1.24</v>
      </c>
      <c r="CM362" s="18">
        <v>1.24</v>
      </c>
      <c r="CN362" s="18">
        <v>1.24</v>
      </c>
      <c r="CO362" s="18">
        <v>1.24</v>
      </c>
      <c r="CP362" s="18">
        <v>1.24</v>
      </c>
      <c r="CQ362" s="18">
        <v>1.24</v>
      </c>
      <c r="CR362" s="18">
        <v>1.24</v>
      </c>
      <c r="CS362" s="18">
        <v>1.24</v>
      </c>
      <c r="CT362" s="18">
        <v>1.24</v>
      </c>
      <c r="CU362" s="18">
        <v>1.24</v>
      </c>
      <c r="CV362" s="18">
        <v>1.24</v>
      </c>
      <c r="CW362" s="18">
        <v>1.24</v>
      </c>
      <c r="CX362" s="18">
        <v>1.24</v>
      </c>
      <c r="CY362" s="18">
        <v>1.24</v>
      </c>
      <c r="CZ362" s="18">
        <v>1.24</v>
      </c>
      <c r="DA362" s="18">
        <v>1.24</v>
      </c>
      <c r="DB362" s="18">
        <v>1.24</v>
      </c>
      <c r="DC362" s="18">
        <v>1.24</v>
      </c>
      <c r="DD362" s="18">
        <v>1.24</v>
      </c>
      <c r="DE362" s="18">
        <v>1.24</v>
      </c>
      <c r="DF362" s="18">
        <v>1.24</v>
      </c>
      <c r="DG362" s="18">
        <v>1.24</v>
      </c>
      <c r="DH362" s="18">
        <v>1.24</v>
      </c>
      <c r="DI362" s="18">
        <v>1.24</v>
      </c>
      <c r="DJ362" s="18">
        <v>1.24</v>
      </c>
      <c r="DL362" s="15" t="str">
        <f t="shared" si="5"/>
        <v>.Industrial Minerals.Products.Glass.FibreglassATService requested.Industrial Minerals.Products.Glass.Fibreglass.Furnaces</v>
      </c>
    </row>
    <row r="363" spans="1:117" x14ac:dyDescent="0.25">
      <c r="A363" s="11" t="s">
        <v>72</v>
      </c>
      <c r="C363" t="s">
        <v>42</v>
      </c>
      <c r="G363" s="11" t="s">
        <v>26</v>
      </c>
      <c r="J363" s="11" t="s">
        <v>75</v>
      </c>
      <c r="K363" s="45" t="s">
        <v>28</v>
      </c>
      <c r="L363" s="40"/>
      <c r="M363" s="43" t="s">
        <v>29</v>
      </c>
      <c r="N363" s="18">
        <v>1.1100000000000001</v>
      </c>
      <c r="O363" s="18">
        <v>1.1100000000000001</v>
      </c>
      <c r="P363" s="18">
        <v>1.1100000000000001</v>
      </c>
      <c r="Q363" s="18">
        <v>1.1100000000000001</v>
      </c>
      <c r="R363" s="18">
        <v>1.1100000000000001</v>
      </c>
      <c r="S363" s="18">
        <v>1.1100000000000001</v>
      </c>
      <c r="T363" s="18">
        <v>1.1100000000000001</v>
      </c>
      <c r="U363" s="18">
        <v>1.1100000000000001</v>
      </c>
      <c r="V363" s="18">
        <v>1.1100000000000001</v>
      </c>
      <c r="W363" s="18">
        <v>1.1100000000000001</v>
      </c>
      <c r="X363" s="18">
        <v>1.1100000000000001</v>
      </c>
      <c r="Y363" s="18">
        <v>1.1100000000000001</v>
      </c>
      <c r="Z363" s="18">
        <v>1.1100000000000001</v>
      </c>
      <c r="AA363" s="18">
        <v>1.1100000000000001</v>
      </c>
      <c r="AB363" s="18">
        <v>1.1100000000000001</v>
      </c>
      <c r="AC363" s="18">
        <v>1.1100000000000001</v>
      </c>
      <c r="AD363" s="18">
        <v>1.1100000000000001</v>
      </c>
      <c r="AE363" s="18">
        <v>1.1100000000000001</v>
      </c>
      <c r="AF363" s="18">
        <v>1.1100000000000001</v>
      </c>
      <c r="AG363" s="18">
        <v>1.1100000000000001</v>
      </c>
      <c r="AH363" s="18">
        <v>1.1100000000000001</v>
      </c>
      <c r="AI363" s="18">
        <v>1.1100000000000001</v>
      </c>
      <c r="AJ363" s="18">
        <v>1.1100000000000001</v>
      </c>
      <c r="AK363" s="18">
        <v>1.1100000000000001</v>
      </c>
      <c r="AL363" s="18">
        <v>1.1100000000000001</v>
      </c>
      <c r="AM363" s="18">
        <v>1.1100000000000001</v>
      </c>
      <c r="AN363" s="18">
        <v>1.1100000000000001</v>
      </c>
      <c r="AO363" s="18">
        <v>1.1100000000000001</v>
      </c>
      <c r="AP363" s="18">
        <v>1.1100000000000001</v>
      </c>
      <c r="AQ363" s="18">
        <v>1.1100000000000001</v>
      </c>
      <c r="AR363" s="18">
        <v>1.1100000000000001</v>
      </c>
      <c r="AS363" s="18">
        <v>1.1100000000000001</v>
      </c>
      <c r="AT363" s="18">
        <v>1.1100000000000001</v>
      </c>
      <c r="AU363" s="18">
        <v>1.1100000000000001</v>
      </c>
      <c r="AV363" s="18">
        <v>1.1100000000000001</v>
      </c>
      <c r="AW363" s="18">
        <v>1.1100000000000001</v>
      </c>
      <c r="AX363" s="18">
        <v>1.1100000000000001</v>
      </c>
      <c r="AY363" s="18">
        <v>1.1100000000000001</v>
      </c>
      <c r="AZ363" s="18">
        <v>1.1100000000000001</v>
      </c>
      <c r="BA363" s="18">
        <v>1.1100000000000001</v>
      </c>
      <c r="BB363" s="18">
        <v>1.1100000000000001</v>
      </c>
      <c r="BC363" s="18">
        <v>1.1100000000000001</v>
      </c>
      <c r="BD363" s="18">
        <v>1.1100000000000001</v>
      </c>
      <c r="BE363" s="18">
        <v>1.1100000000000001</v>
      </c>
      <c r="BF363" s="18">
        <v>1.1100000000000001</v>
      </c>
      <c r="BG363" s="18">
        <v>1.1100000000000001</v>
      </c>
      <c r="BH363" s="18">
        <v>1.1100000000000001</v>
      </c>
      <c r="BI363" s="18">
        <v>1.1100000000000001</v>
      </c>
      <c r="BJ363" s="18">
        <v>1.1100000000000001</v>
      </c>
      <c r="BK363" s="18">
        <v>1.1100000000000001</v>
      </c>
      <c r="BL363" s="18">
        <v>1.1100000000000001</v>
      </c>
      <c r="BM363" s="18">
        <v>1.1100000000000001</v>
      </c>
      <c r="BN363" s="18">
        <v>1.1100000000000001</v>
      </c>
      <c r="BO363" s="18">
        <v>1.1100000000000001</v>
      </c>
      <c r="BP363" s="18">
        <v>1.1100000000000001</v>
      </c>
      <c r="BQ363" s="18">
        <v>1.1100000000000001</v>
      </c>
      <c r="BR363" s="18">
        <v>1.1100000000000001</v>
      </c>
      <c r="BS363" s="18">
        <v>1.1100000000000001</v>
      </c>
      <c r="BT363" s="18">
        <v>1.1100000000000001</v>
      </c>
      <c r="BU363" s="18">
        <v>1.1100000000000001</v>
      </c>
      <c r="BV363" s="18">
        <v>1.1100000000000001</v>
      </c>
      <c r="BW363" s="18">
        <v>1.1100000000000001</v>
      </c>
      <c r="BX363" s="18">
        <v>1.1100000000000001</v>
      </c>
      <c r="BY363" s="18">
        <v>1.1100000000000001</v>
      </c>
      <c r="BZ363" s="18">
        <v>1.1100000000000001</v>
      </c>
      <c r="CA363" s="18">
        <v>1.1100000000000001</v>
      </c>
      <c r="CB363" s="18">
        <v>1.1100000000000001</v>
      </c>
      <c r="CC363" s="18">
        <v>1.1100000000000001</v>
      </c>
      <c r="CD363" s="18">
        <v>1.1100000000000001</v>
      </c>
      <c r="CE363" s="18">
        <v>1.1100000000000001</v>
      </c>
      <c r="CF363" s="18">
        <v>1.1100000000000001</v>
      </c>
      <c r="CG363" s="18">
        <v>1.1100000000000001</v>
      </c>
      <c r="CH363" s="18">
        <v>1.1100000000000001</v>
      </c>
      <c r="CI363" s="18">
        <v>1.1100000000000001</v>
      </c>
      <c r="CJ363" s="18">
        <v>1.1100000000000001</v>
      </c>
      <c r="CK363" s="18">
        <v>1.1100000000000001</v>
      </c>
      <c r="CL363" s="18">
        <v>1.1100000000000001</v>
      </c>
      <c r="CM363" s="18">
        <v>1.1100000000000001</v>
      </c>
      <c r="CN363" s="18">
        <v>1.1100000000000001</v>
      </c>
      <c r="CO363" s="18">
        <v>1.1100000000000001</v>
      </c>
      <c r="CP363" s="18">
        <v>1.1100000000000001</v>
      </c>
      <c r="CQ363" s="18">
        <v>1.1100000000000001</v>
      </c>
      <c r="CR363" s="18">
        <v>1.1100000000000001</v>
      </c>
      <c r="CS363" s="18">
        <v>1.1100000000000001</v>
      </c>
      <c r="CT363" s="18">
        <v>1.1100000000000001</v>
      </c>
      <c r="CU363" s="18">
        <v>1.1100000000000001</v>
      </c>
      <c r="CV363" s="18">
        <v>1.1100000000000001</v>
      </c>
      <c r="CW363" s="18">
        <v>1.1100000000000001</v>
      </c>
      <c r="CX363" s="18">
        <v>1.1100000000000001</v>
      </c>
      <c r="CY363" s="18">
        <v>1.1100000000000001</v>
      </c>
      <c r="CZ363" s="18">
        <v>1.1100000000000001</v>
      </c>
      <c r="DA363" s="18">
        <v>1.1100000000000001</v>
      </c>
      <c r="DB363" s="18">
        <v>1.1100000000000001</v>
      </c>
      <c r="DC363" s="18">
        <v>1.1100000000000001</v>
      </c>
      <c r="DD363" s="18">
        <v>1.1100000000000001</v>
      </c>
      <c r="DE363" s="18">
        <v>1.1100000000000001</v>
      </c>
      <c r="DF363" s="18">
        <v>1.1100000000000001</v>
      </c>
      <c r="DG363" s="18">
        <v>1.1100000000000001</v>
      </c>
      <c r="DH363" s="18">
        <v>1.1100000000000001</v>
      </c>
      <c r="DI363" s="18">
        <v>1.1100000000000001</v>
      </c>
      <c r="DJ363" s="18">
        <v>1.1100000000000001</v>
      </c>
      <c r="DL363" s="15" t="str">
        <f t="shared" si="5"/>
        <v>.Industrial Minerals.Products.Glass.FibreglassATService requested.Industrial Minerals.Products.Glass.Fibreglass.Form and Finish</v>
      </c>
    </row>
    <row r="364" spans="1:117" x14ac:dyDescent="0.25">
      <c r="A364" s="11" t="s">
        <v>72</v>
      </c>
      <c r="C364" t="s">
        <v>42</v>
      </c>
      <c r="G364" s="11" t="s">
        <v>26</v>
      </c>
      <c r="J364" s="11" t="s">
        <v>83</v>
      </c>
      <c r="K364" s="45" t="s">
        <v>28</v>
      </c>
      <c r="L364" s="40"/>
      <c r="M364" s="43" t="s">
        <v>79</v>
      </c>
      <c r="N364" s="18">
        <v>3.5000000000000003E-2</v>
      </c>
      <c r="O364" s="18">
        <v>3.5000000000000003E-2</v>
      </c>
      <c r="P364" s="18">
        <v>3.5000000000000003E-2</v>
      </c>
      <c r="Q364" s="18">
        <v>3.5000000000000003E-2</v>
      </c>
      <c r="R364" s="18">
        <v>3.5000000000000003E-2</v>
      </c>
      <c r="S364" s="18">
        <v>3.5000000000000003E-2</v>
      </c>
      <c r="T364" s="18">
        <v>3.5000000000000003E-2</v>
      </c>
      <c r="U364" s="18">
        <v>3.5000000000000003E-2</v>
      </c>
      <c r="V364" s="18">
        <v>3.5000000000000003E-2</v>
      </c>
      <c r="W364" s="18">
        <v>3.5000000000000003E-2</v>
      </c>
      <c r="X364" s="18">
        <v>3.5000000000000003E-2</v>
      </c>
      <c r="Y364" s="18">
        <v>3.5000000000000003E-2</v>
      </c>
      <c r="Z364" s="18">
        <v>3.5000000000000003E-2</v>
      </c>
      <c r="AA364" s="18">
        <v>3.5000000000000003E-2</v>
      </c>
      <c r="AB364" s="18">
        <v>3.5000000000000003E-2</v>
      </c>
      <c r="AC364" s="18">
        <v>3.5000000000000003E-2</v>
      </c>
      <c r="AD364" s="18">
        <v>3.5000000000000003E-2</v>
      </c>
      <c r="AE364" s="18">
        <v>3.5000000000000003E-2</v>
      </c>
      <c r="AF364" s="18">
        <v>3.5000000000000003E-2</v>
      </c>
      <c r="AG364" s="18">
        <v>3.5000000000000003E-2</v>
      </c>
      <c r="AH364" s="18">
        <v>3.5000000000000003E-2</v>
      </c>
      <c r="AI364" s="18">
        <v>3.5000000000000003E-2</v>
      </c>
      <c r="AJ364" s="18">
        <v>3.5000000000000003E-2</v>
      </c>
      <c r="AK364" s="18">
        <v>3.5000000000000003E-2</v>
      </c>
      <c r="AL364" s="18">
        <v>3.5000000000000003E-2</v>
      </c>
      <c r="AM364" s="18">
        <v>3.5000000000000003E-2</v>
      </c>
      <c r="AN364" s="18">
        <v>3.5000000000000003E-2</v>
      </c>
      <c r="AO364" s="18">
        <v>3.5000000000000003E-2</v>
      </c>
      <c r="AP364" s="18">
        <v>3.5000000000000003E-2</v>
      </c>
      <c r="AQ364" s="18">
        <v>3.5000000000000003E-2</v>
      </c>
      <c r="AR364" s="18">
        <v>3.5000000000000003E-2</v>
      </c>
      <c r="AS364" s="18">
        <v>3.5000000000000003E-2</v>
      </c>
      <c r="AT364" s="18">
        <v>3.5000000000000003E-2</v>
      </c>
      <c r="AU364" s="18">
        <v>3.5000000000000003E-2</v>
      </c>
      <c r="AV364" s="18">
        <v>3.5000000000000003E-2</v>
      </c>
      <c r="AW364" s="18">
        <v>3.5000000000000003E-2</v>
      </c>
      <c r="AX364" s="18">
        <v>3.5000000000000003E-2</v>
      </c>
      <c r="AY364" s="18">
        <v>3.5000000000000003E-2</v>
      </c>
      <c r="AZ364" s="18">
        <v>3.5000000000000003E-2</v>
      </c>
      <c r="BA364" s="18">
        <v>3.5000000000000003E-2</v>
      </c>
      <c r="BB364" s="18">
        <v>3.5000000000000003E-2</v>
      </c>
      <c r="BC364" s="18">
        <v>3.5000000000000003E-2</v>
      </c>
      <c r="BD364" s="18">
        <v>3.5000000000000003E-2</v>
      </c>
      <c r="BE364" s="18">
        <v>3.5000000000000003E-2</v>
      </c>
      <c r="BF364" s="18">
        <v>3.5000000000000003E-2</v>
      </c>
      <c r="BG364" s="18">
        <v>3.5000000000000003E-2</v>
      </c>
      <c r="BH364" s="18">
        <v>3.5000000000000003E-2</v>
      </c>
      <c r="BI364" s="18">
        <v>3.5000000000000003E-2</v>
      </c>
      <c r="BJ364" s="18">
        <v>3.5000000000000003E-2</v>
      </c>
      <c r="BK364" s="18">
        <v>3.5000000000000003E-2</v>
      </c>
      <c r="BL364" s="18">
        <v>3.5000000000000003E-2</v>
      </c>
      <c r="BM364" s="18">
        <v>3.5000000000000003E-2</v>
      </c>
      <c r="BN364" s="18">
        <v>3.5000000000000003E-2</v>
      </c>
      <c r="BO364" s="18">
        <v>3.5000000000000003E-2</v>
      </c>
      <c r="BP364" s="18">
        <v>3.5000000000000003E-2</v>
      </c>
      <c r="BQ364" s="18">
        <v>3.5000000000000003E-2</v>
      </c>
      <c r="BR364" s="18">
        <v>3.5000000000000003E-2</v>
      </c>
      <c r="BS364" s="18">
        <v>3.5000000000000003E-2</v>
      </c>
      <c r="BT364" s="18">
        <v>3.5000000000000003E-2</v>
      </c>
      <c r="BU364" s="18">
        <v>3.5000000000000003E-2</v>
      </c>
      <c r="BV364" s="18">
        <v>3.5000000000000003E-2</v>
      </c>
      <c r="BW364" s="18">
        <v>3.5000000000000003E-2</v>
      </c>
      <c r="BX364" s="18">
        <v>3.5000000000000003E-2</v>
      </c>
      <c r="BY364" s="18">
        <v>3.5000000000000003E-2</v>
      </c>
      <c r="BZ364" s="18">
        <v>3.5000000000000003E-2</v>
      </c>
      <c r="CA364" s="18">
        <v>3.5000000000000003E-2</v>
      </c>
      <c r="CB364" s="18">
        <v>3.5000000000000003E-2</v>
      </c>
      <c r="CC364" s="18">
        <v>3.5000000000000003E-2</v>
      </c>
      <c r="CD364" s="18">
        <v>3.5000000000000003E-2</v>
      </c>
      <c r="CE364" s="18">
        <v>3.5000000000000003E-2</v>
      </c>
      <c r="CF364" s="18">
        <v>3.5000000000000003E-2</v>
      </c>
      <c r="CG364" s="18">
        <v>3.5000000000000003E-2</v>
      </c>
      <c r="CH364" s="18">
        <v>3.5000000000000003E-2</v>
      </c>
      <c r="CI364" s="18">
        <v>3.5000000000000003E-2</v>
      </c>
      <c r="CJ364" s="18">
        <v>3.5000000000000003E-2</v>
      </c>
      <c r="CK364" s="18">
        <v>3.5000000000000003E-2</v>
      </c>
      <c r="CL364" s="18">
        <v>3.5000000000000003E-2</v>
      </c>
      <c r="CM364" s="18">
        <v>3.5000000000000003E-2</v>
      </c>
      <c r="CN364" s="18">
        <v>3.5000000000000003E-2</v>
      </c>
      <c r="CO364" s="18">
        <v>3.5000000000000003E-2</v>
      </c>
      <c r="CP364" s="18">
        <v>3.5000000000000003E-2</v>
      </c>
      <c r="CQ364" s="18">
        <v>3.5000000000000003E-2</v>
      </c>
      <c r="CR364" s="18">
        <v>3.5000000000000003E-2</v>
      </c>
      <c r="CS364" s="18">
        <v>3.5000000000000003E-2</v>
      </c>
      <c r="CT364" s="18">
        <v>3.5000000000000003E-2</v>
      </c>
      <c r="CU364" s="18">
        <v>3.5000000000000003E-2</v>
      </c>
      <c r="CV364" s="18">
        <v>3.5000000000000003E-2</v>
      </c>
      <c r="CW364" s="18">
        <v>3.5000000000000003E-2</v>
      </c>
      <c r="CX364" s="18">
        <v>3.5000000000000003E-2</v>
      </c>
      <c r="CY364" s="18">
        <v>3.5000000000000003E-2</v>
      </c>
      <c r="CZ364" s="18">
        <v>3.5000000000000003E-2</v>
      </c>
      <c r="DA364" s="18">
        <v>3.5000000000000003E-2</v>
      </c>
      <c r="DB364" s="18">
        <v>3.5000000000000003E-2</v>
      </c>
      <c r="DC364" s="18">
        <v>3.5000000000000003E-2</v>
      </c>
      <c r="DD364" s="18">
        <v>3.5000000000000003E-2</v>
      </c>
      <c r="DE364" s="18">
        <v>3.5000000000000003E-2</v>
      </c>
      <c r="DF364" s="18">
        <v>3.5000000000000003E-2</v>
      </c>
      <c r="DG364" s="18">
        <v>3.5000000000000003E-2</v>
      </c>
      <c r="DH364" s="18">
        <v>3.5000000000000003E-2</v>
      </c>
      <c r="DI364" s="18">
        <v>3.5000000000000003E-2</v>
      </c>
      <c r="DJ364" s="18">
        <v>3.5000000000000003E-2</v>
      </c>
      <c r="DL364" s="15" t="str">
        <f t="shared" si="5"/>
        <v>.Industrial Minerals.Products.Glass.FibreglassATService requested.Industrial Minerals.HVAC</v>
      </c>
    </row>
    <row r="365" spans="1:117" x14ac:dyDescent="0.25">
      <c r="A365" s="11" t="s">
        <v>72</v>
      </c>
      <c r="C365" t="s">
        <v>42</v>
      </c>
      <c r="G365" s="11" t="s">
        <v>26</v>
      </c>
      <c r="J365" s="11" t="s">
        <v>86</v>
      </c>
      <c r="K365" s="45" t="s">
        <v>28</v>
      </c>
      <c r="L365" s="40"/>
      <c r="M365" s="43" t="s">
        <v>79</v>
      </c>
      <c r="N365" s="18">
        <v>3.5000000000000003E-2</v>
      </c>
      <c r="O365" s="18">
        <v>3.5000000000000003E-2</v>
      </c>
      <c r="P365" s="18">
        <v>3.5000000000000003E-2</v>
      </c>
      <c r="Q365" s="18">
        <v>3.5000000000000003E-2</v>
      </c>
      <c r="R365" s="18">
        <v>3.5000000000000003E-2</v>
      </c>
      <c r="S365" s="18">
        <v>3.5000000000000003E-2</v>
      </c>
      <c r="T365" s="18">
        <v>3.5000000000000003E-2</v>
      </c>
      <c r="U365" s="18">
        <v>3.5000000000000003E-2</v>
      </c>
      <c r="V365" s="18">
        <v>3.5000000000000003E-2</v>
      </c>
      <c r="W365" s="18">
        <v>3.5000000000000003E-2</v>
      </c>
      <c r="X365" s="18">
        <v>3.5000000000000003E-2</v>
      </c>
      <c r="Y365" s="18">
        <v>3.5000000000000003E-2</v>
      </c>
      <c r="Z365" s="18">
        <v>3.5000000000000003E-2</v>
      </c>
      <c r="AA365" s="18">
        <v>3.5000000000000003E-2</v>
      </c>
      <c r="AB365" s="18">
        <v>3.5000000000000003E-2</v>
      </c>
      <c r="AC365" s="18">
        <v>3.5000000000000003E-2</v>
      </c>
      <c r="AD365" s="18">
        <v>3.5000000000000003E-2</v>
      </c>
      <c r="AE365" s="18">
        <v>3.5000000000000003E-2</v>
      </c>
      <c r="AF365" s="18">
        <v>3.5000000000000003E-2</v>
      </c>
      <c r="AG365" s="18">
        <v>3.5000000000000003E-2</v>
      </c>
      <c r="AH365" s="18">
        <v>3.5000000000000003E-2</v>
      </c>
      <c r="AI365" s="18">
        <v>3.5000000000000003E-2</v>
      </c>
      <c r="AJ365" s="18">
        <v>3.5000000000000003E-2</v>
      </c>
      <c r="AK365" s="18">
        <v>3.5000000000000003E-2</v>
      </c>
      <c r="AL365" s="18">
        <v>3.5000000000000003E-2</v>
      </c>
      <c r="AM365" s="18">
        <v>3.5000000000000003E-2</v>
      </c>
      <c r="AN365" s="18">
        <v>3.5000000000000003E-2</v>
      </c>
      <c r="AO365" s="18">
        <v>3.5000000000000003E-2</v>
      </c>
      <c r="AP365" s="18">
        <v>3.5000000000000003E-2</v>
      </c>
      <c r="AQ365" s="18">
        <v>3.5000000000000003E-2</v>
      </c>
      <c r="AR365" s="18">
        <v>3.5000000000000003E-2</v>
      </c>
      <c r="AS365" s="18">
        <v>3.5000000000000003E-2</v>
      </c>
      <c r="AT365" s="18">
        <v>3.5000000000000003E-2</v>
      </c>
      <c r="AU365" s="18">
        <v>3.5000000000000003E-2</v>
      </c>
      <c r="AV365" s="18">
        <v>3.5000000000000003E-2</v>
      </c>
      <c r="AW365" s="18">
        <v>3.5000000000000003E-2</v>
      </c>
      <c r="AX365" s="18">
        <v>3.5000000000000003E-2</v>
      </c>
      <c r="AY365" s="18">
        <v>3.5000000000000003E-2</v>
      </c>
      <c r="AZ365" s="18">
        <v>3.5000000000000003E-2</v>
      </c>
      <c r="BA365" s="18">
        <v>3.5000000000000003E-2</v>
      </c>
      <c r="BB365" s="18">
        <v>3.5000000000000003E-2</v>
      </c>
      <c r="BC365" s="18">
        <v>3.5000000000000003E-2</v>
      </c>
      <c r="BD365" s="18">
        <v>3.5000000000000003E-2</v>
      </c>
      <c r="BE365" s="18">
        <v>3.5000000000000003E-2</v>
      </c>
      <c r="BF365" s="18">
        <v>3.5000000000000003E-2</v>
      </c>
      <c r="BG365" s="18">
        <v>3.5000000000000003E-2</v>
      </c>
      <c r="BH365" s="18">
        <v>3.5000000000000003E-2</v>
      </c>
      <c r="BI365" s="18">
        <v>3.5000000000000003E-2</v>
      </c>
      <c r="BJ365" s="18">
        <v>3.5000000000000003E-2</v>
      </c>
      <c r="BK365" s="18">
        <v>3.5000000000000003E-2</v>
      </c>
      <c r="BL365" s="18">
        <v>3.5000000000000003E-2</v>
      </c>
      <c r="BM365" s="18">
        <v>3.5000000000000003E-2</v>
      </c>
      <c r="BN365" s="18">
        <v>3.5000000000000003E-2</v>
      </c>
      <c r="BO365" s="18">
        <v>3.5000000000000003E-2</v>
      </c>
      <c r="BP365" s="18">
        <v>3.5000000000000003E-2</v>
      </c>
      <c r="BQ365" s="18">
        <v>3.5000000000000003E-2</v>
      </c>
      <c r="BR365" s="18">
        <v>3.5000000000000003E-2</v>
      </c>
      <c r="BS365" s="18">
        <v>3.5000000000000003E-2</v>
      </c>
      <c r="BT365" s="18">
        <v>3.5000000000000003E-2</v>
      </c>
      <c r="BU365" s="18">
        <v>3.5000000000000003E-2</v>
      </c>
      <c r="BV365" s="18">
        <v>3.5000000000000003E-2</v>
      </c>
      <c r="BW365" s="18">
        <v>3.5000000000000003E-2</v>
      </c>
      <c r="BX365" s="18">
        <v>3.5000000000000003E-2</v>
      </c>
      <c r="BY365" s="18">
        <v>3.5000000000000003E-2</v>
      </c>
      <c r="BZ365" s="18">
        <v>3.5000000000000003E-2</v>
      </c>
      <c r="CA365" s="18">
        <v>3.5000000000000003E-2</v>
      </c>
      <c r="CB365" s="18">
        <v>3.5000000000000003E-2</v>
      </c>
      <c r="CC365" s="18">
        <v>3.5000000000000003E-2</v>
      </c>
      <c r="CD365" s="18">
        <v>3.5000000000000003E-2</v>
      </c>
      <c r="CE365" s="18">
        <v>3.5000000000000003E-2</v>
      </c>
      <c r="CF365" s="18">
        <v>3.5000000000000003E-2</v>
      </c>
      <c r="CG365" s="18">
        <v>3.5000000000000003E-2</v>
      </c>
      <c r="CH365" s="18">
        <v>3.5000000000000003E-2</v>
      </c>
      <c r="CI365" s="18">
        <v>3.5000000000000003E-2</v>
      </c>
      <c r="CJ365" s="18">
        <v>3.5000000000000003E-2</v>
      </c>
      <c r="CK365" s="18">
        <v>3.5000000000000003E-2</v>
      </c>
      <c r="CL365" s="18">
        <v>3.5000000000000003E-2</v>
      </c>
      <c r="CM365" s="18">
        <v>3.5000000000000003E-2</v>
      </c>
      <c r="CN365" s="18">
        <v>3.5000000000000003E-2</v>
      </c>
      <c r="CO365" s="18">
        <v>3.5000000000000003E-2</v>
      </c>
      <c r="CP365" s="18">
        <v>3.5000000000000003E-2</v>
      </c>
      <c r="CQ365" s="18">
        <v>3.5000000000000003E-2</v>
      </c>
      <c r="CR365" s="18">
        <v>3.5000000000000003E-2</v>
      </c>
      <c r="CS365" s="18">
        <v>3.5000000000000003E-2</v>
      </c>
      <c r="CT365" s="18">
        <v>3.5000000000000003E-2</v>
      </c>
      <c r="CU365" s="18">
        <v>3.5000000000000003E-2</v>
      </c>
      <c r="CV365" s="18">
        <v>3.5000000000000003E-2</v>
      </c>
      <c r="CW365" s="18">
        <v>3.5000000000000003E-2</v>
      </c>
      <c r="CX365" s="18">
        <v>3.5000000000000003E-2</v>
      </c>
      <c r="CY365" s="18">
        <v>3.5000000000000003E-2</v>
      </c>
      <c r="CZ365" s="18">
        <v>3.5000000000000003E-2</v>
      </c>
      <c r="DA365" s="18">
        <v>3.5000000000000003E-2</v>
      </c>
      <c r="DB365" s="18">
        <v>3.5000000000000003E-2</v>
      </c>
      <c r="DC365" s="18">
        <v>3.5000000000000003E-2</v>
      </c>
      <c r="DD365" s="18">
        <v>3.5000000000000003E-2</v>
      </c>
      <c r="DE365" s="18">
        <v>3.5000000000000003E-2</v>
      </c>
      <c r="DF365" s="18">
        <v>3.5000000000000003E-2</v>
      </c>
      <c r="DG365" s="18">
        <v>3.5000000000000003E-2</v>
      </c>
      <c r="DH365" s="18">
        <v>3.5000000000000003E-2</v>
      </c>
      <c r="DI365" s="18">
        <v>3.5000000000000003E-2</v>
      </c>
      <c r="DJ365" s="18">
        <v>3.5000000000000003E-2</v>
      </c>
      <c r="DL365" s="15" t="str">
        <f t="shared" si="5"/>
        <v>.Industrial Minerals.Products.Glass.FibreglassATService requested.Industrial Minerals.Lighting</v>
      </c>
    </row>
    <row r="366" spans="1:117" x14ac:dyDescent="0.25">
      <c r="A366" t="s">
        <v>76</v>
      </c>
      <c r="C366" t="s">
        <v>42</v>
      </c>
      <c r="G366" s="11" t="s">
        <v>26</v>
      </c>
      <c r="J366" t="s">
        <v>77</v>
      </c>
      <c r="K366" s="45" t="s">
        <v>28</v>
      </c>
      <c r="L366" s="40"/>
      <c r="M366" s="43" t="s">
        <v>29</v>
      </c>
      <c r="N366" s="18">
        <v>1</v>
      </c>
      <c r="O366" s="18">
        <v>1</v>
      </c>
      <c r="P366" s="18">
        <v>1</v>
      </c>
      <c r="Q366" s="18">
        <v>1</v>
      </c>
      <c r="R366" s="18">
        <v>1</v>
      </c>
      <c r="S366" s="18">
        <v>1</v>
      </c>
      <c r="T366" s="18">
        <v>1</v>
      </c>
      <c r="U366" s="18">
        <v>1</v>
      </c>
      <c r="V366" s="18">
        <v>1</v>
      </c>
      <c r="W366" s="18">
        <v>1</v>
      </c>
      <c r="X366" s="18">
        <v>1</v>
      </c>
      <c r="Y366" s="18">
        <v>1</v>
      </c>
      <c r="Z366" s="18">
        <v>1</v>
      </c>
      <c r="AA366" s="18">
        <v>1</v>
      </c>
      <c r="AB366" s="18">
        <v>1</v>
      </c>
      <c r="AC366" s="18">
        <v>1</v>
      </c>
      <c r="AD366" s="18">
        <v>1</v>
      </c>
      <c r="AE366" s="18">
        <v>1</v>
      </c>
      <c r="AF366" s="18">
        <v>1</v>
      </c>
      <c r="AG366" s="18">
        <v>1</v>
      </c>
      <c r="AH366" s="18">
        <v>1</v>
      </c>
      <c r="AI366" s="18">
        <v>1</v>
      </c>
      <c r="AJ366" s="18">
        <v>1</v>
      </c>
      <c r="AK366" s="18">
        <v>1</v>
      </c>
      <c r="AL366" s="18">
        <v>1</v>
      </c>
      <c r="AM366" s="18">
        <v>1</v>
      </c>
      <c r="AN366" s="18">
        <v>1</v>
      </c>
      <c r="AO366" s="18">
        <v>1</v>
      </c>
      <c r="AP366" s="18">
        <v>1</v>
      </c>
      <c r="AQ366" s="18">
        <v>1</v>
      </c>
      <c r="AR366" s="18">
        <v>1</v>
      </c>
      <c r="AS366" s="18">
        <v>1</v>
      </c>
      <c r="AT366" s="18">
        <v>1</v>
      </c>
      <c r="AU366" s="18">
        <v>1</v>
      </c>
      <c r="AV366" s="18">
        <v>1</v>
      </c>
      <c r="AW366" s="18">
        <v>1</v>
      </c>
      <c r="AX366" s="18">
        <v>1</v>
      </c>
      <c r="AY366" s="18">
        <v>1</v>
      </c>
      <c r="AZ366" s="18">
        <v>1</v>
      </c>
      <c r="BA366" s="18">
        <v>1</v>
      </c>
      <c r="BB366" s="18">
        <v>1</v>
      </c>
      <c r="BC366" s="18">
        <v>1</v>
      </c>
      <c r="BD366" s="18">
        <v>1</v>
      </c>
      <c r="BE366" s="18">
        <v>1</v>
      </c>
      <c r="BF366" s="18">
        <v>1</v>
      </c>
      <c r="BG366" s="18">
        <v>1</v>
      </c>
      <c r="BH366" s="18">
        <v>1</v>
      </c>
      <c r="BI366" s="18">
        <v>1</v>
      </c>
      <c r="BJ366" s="18">
        <v>1</v>
      </c>
      <c r="BK366" s="18">
        <v>1</v>
      </c>
      <c r="BL366" s="18">
        <v>1</v>
      </c>
      <c r="BM366" s="18">
        <v>1</v>
      </c>
      <c r="BN366" s="18">
        <v>1</v>
      </c>
      <c r="BO366" s="18">
        <v>1</v>
      </c>
      <c r="BP366" s="18">
        <v>1</v>
      </c>
      <c r="BQ366" s="18">
        <v>1</v>
      </c>
      <c r="BR366" s="18">
        <v>1</v>
      </c>
      <c r="BS366" s="18">
        <v>1</v>
      </c>
      <c r="BT366" s="18">
        <v>1</v>
      </c>
      <c r="BU366" s="18">
        <v>1</v>
      </c>
      <c r="BV366" s="18">
        <v>1</v>
      </c>
      <c r="BW366" s="18">
        <v>1</v>
      </c>
      <c r="BX366" s="18">
        <v>1</v>
      </c>
      <c r="BY366" s="18">
        <v>1</v>
      </c>
      <c r="BZ366" s="18">
        <v>1</v>
      </c>
      <c r="CA366" s="18">
        <v>1</v>
      </c>
      <c r="CB366" s="18">
        <v>1</v>
      </c>
      <c r="CC366" s="18">
        <v>1</v>
      </c>
      <c r="CD366" s="18">
        <v>1</v>
      </c>
      <c r="CE366" s="18">
        <v>1</v>
      </c>
      <c r="CF366" s="18">
        <v>1</v>
      </c>
      <c r="CG366" s="18">
        <v>1</v>
      </c>
      <c r="CH366" s="18">
        <v>1</v>
      </c>
      <c r="CI366" s="18">
        <v>1</v>
      </c>
      <c r="CJ366" s="18">
        <v>1</v>
      </c>
      <c r="CK366" s="18">
        <v>1</v>
      </c>
      <c r="CL366" s="18">
        <v>1</v>
      </c>
      <c r="CM366" s="18">
        <v>1</v>
      </c>
      <c r="CN366" s="18">
        <v>1</v>
      </c>
      <c r="CO366" s="18">
        <v>1</v>
      </c>
      <c r="CP366" s="18">
        <v>1</v>
      </c>
      <c r="CQ366" s="18">
        <v>1</v>
      </c>
      <c r="CR366" s="18">
        <v>1</v>
      </c>
      <c r="CS366" s="18">
        <v>1</v>
      </c>
      <c r="CT366" s="18">
        <v>1</v>
      </c>
      <c r="CU366" s="18">
        <v>1</v>
      </c>
      <c r="CV366" s="18">
        <v>1</v>
      </c>
      <c r="CW366" s="18">
        <v>1</v>
      </c>
      <c r="CX366" s="18">
        <v>1</v>
      </c>
      <c r="CY366" s="18">
        <v>1</v>
      </c>
      <c r="CZ366" s="18">
        <v>1</v>
      </c>
      <c r="DA366" s="18">
        <v>1</v>
      </c>
      <c r="DB366" s="18">
        <v>1</v>
      </c>
      <c r="DC366" s="18">
        <v>1</v>
      </c>
      <c r="DD366" s="18">
        <v>1</v>
      </c>
      <c r="DE366" s="18">
        <v>1</v>
      </c>
      <c r="DF366" s="18">
        <v>1</v>
      </c>
      <c r="DG366" s="18">
        <v>1</v>
      </c>
      <c r="DH366" s="18">
        <v>1</v>
      </c>
      <c r="DI366" s="18">
        <v>1</v>
      </c>
      <c r="DJ366" s="18">
        <v>1</v>
      </c>
      <c r="DL366" s="15" t="str">
        <f t="shared" si="5"/>
        <v>.Industrial Minerals.Products.BricksATService requested.Industrial Minerals.Products.Bricks.Process</v>
      </c>
      <c r="DM366" s="50"/>
    </row>
    <row r="367" spans="1:117" x14ac:dyDescent="0.25">
      <c r="A367" t="s">
        <v>76</v>
      </c>
      <c r="C367" t="s">
        <v>42</v>
      </c>
      <c r="G367" s="11" t="s">
        <v>26</v>
      </c>
      <c r="J367" s="11" t="s">
        <v>83</v>
      </c>
      <c r="K367" s="45" t="s">
        <v>28</v>
      </c>
      <c r="L367" s="40"/>
      <c r="M367" s="43" t="s">
        <v>79</v>
      </c>
      <c r="N367" s="18">
        <v>3.5000000000000003E-2</v>
      </c>
      <c r="O367" s="18">
        <v>3.5000000000000003E-2</v>
      </c>
      <c r="P367" s="18">
        <v>3.5000000000000003E-2</v>
      </c>
      <c r="Q367" s="18">
        <v>3.5000000000000003E-2</v>
      </c>
      <c r="R367" s="18">
        <v>3.5000000000000003E-2</v>
      </c>
      <c r="S367" s="18">
        <v>3.5000000000000003E-2</v>
      </c>
      <c r="T367" s="18">
        <v>3.5000000000000003E-2</v>
      </c>
      <c r="U367" s="18">
        <v>3.5000000000000003E-2</v>
      </c>
      <c r="V367" s="18">
        <v>3.5000000000000003E-2</v>
      </c>
      <c r="W367" s="18">
        <v>3.5000000000000003E-2</v>
      </c>
      <c r="X367" s="18">
        <v>3.5000000000000003E-2</v>
      </c>
      <c r="Y367" s="18">
        <v>3.5000000000000003E-2</v>
      </c>
      <c r="Z367" s="18">
        <v>3.5000000000000003E-2</v>
      </c>
      <c r="AA367" s="18">
        <v>3.5000000000000003E-2</v>
      </c>
      <c r="AB367" s="18">
        <v>3.5000000000000003E-2</v>
      </c>
      <c r="AC367" s="18">
        <v>3.5000000000000003E-2</v>
      </c>
      <c r="AD367" s="18">
        <v>3.5000000000000003E-2</v>
      </c>
      <c r="AE367" s="18">
        <v>3.5000000000000003E-2</v>
      </c>
      <c r="AF367" s="18">
        <v>3.5000000000000003E-2</v>
      </c>
      <c r="AG367" s="18">
        <v>3.5000000000000003E-2</v>
      </c>
      <c r="AH367" s="18">
        <v>3.5000000000000003E-2</v>
      </c>
      <c r="AI367" s="18">
        <v>3.5000000000000003E-2</v>
      </c>
      <c r="AJ367" s="18">
        <v>3.5000000000000003E-2</v>
      </c>
      <c r="AK367" s="18">
        <v>3.5000000000000003E-2</v>
      </c>
      <c r="AL367" s="18">
        <v>3.5000000000000003E-2</v>
      </c>
      <c r="AM367" s="18">
        <v>3.5000000000000003E-2</v>
      </c>
      <c r="AN367" s="18">
        <v>3.5000000000000003E-2</v>
      </c>
      <c r="AO367" s="18">
        <v>3.5000000000000003E-2</v>
      </c>
      <c r="AP367" s="18">
        <v>3.5000000000000003E-2</v>
      </c>
      <c r="AQ367" s="18">
        <v>3.5000000000000003E-2</v>
      </c>
      <c r="AR367" s="18">
        <v>3.5000000000000003E-2</v>
      </c>
      <c r="AS367" s="18">
        <v>3.5000000000000003E-2</v>
      </c>
      <c r="AT367" s="18">
        <v>3.5000000000000003E-2</v>
      </c>
      <c r="AU367" s="18">
        <v>3.5000000000000003E-2</v>
      </c>
      <c r="AV367" s="18">
        <v>3.5000000000000003E-2</v>
      </c>
      <c r="AW367" s="18">
        <v>3.5000000000000003E-2</v>
      </c>
      <c r="AX367" s="18">
        <v>3.5000000000000003E-2</v>
      </c>
      <c r="AY367" s="18">
        <v>3.5000000000000003E-2</v>
      </c>
      <c r="AZ367" s="18">
        <v>3.5000000000000003E-2</v>
      </c>
      <c r="BA367" s="18">
        <v>3.5000000000000003E-2</v>
      </c>
      <c r="BB367" s="18">
        <v>3.5000000000000003E-2</v>
      </c>
      <c r="BC367" s="18">
        <v>3.5000000000000003E-2</v>
      </c>
      <c r="BD367" s="18">
        <v>3.5000000000000003E-2</v>
      </c>
      <c r="BE367" s="18">
        <v>3.5000000000000003E-2</v>
      </c>
      <c r="BF367" s="18">
        <v>3.5000000000000003E-2</v>
      </c>
      <c r="BG367" s="18">
        <v>3.5000000000000003E-2</v>
      </c>
      <c r="BH367" s="18">
        <v>3.5000000000000003E-2</v>
      </c>
      <c r="BI367" s="18">
        <v>3.5000000000000003E-2</v>
      </c>
      <c r="BJ367" s="18">
        <v>3.5000000000000003E-2</v>
      </c>
      <c r="BK367" s="18">
        <v>3.5000000000000003E-2</v>
      </c>
      <c r="BL367" s="18">
        <v>3.5000000000000003E-2</v>
      </c>
      <c r="BM367" s="18">
        <v>3.5000000000000003E-2</v>
      </c>
      <c r="BN367" s="18">
        <v>3.5000000000000003E-2</v>
      </c>
      <c r="BO367" s="18">
        <v>3.5000000000000003E-2</v>
      </c>
      <c r="BP367" s="18">
        <v>3.5000000000000003E-2</v>
      </c>
      <c r="BQ367" s="18">
        <v>3.5000000000000003E-2</v>
      </c>
      <c r="BR367" s="18">
        <v>3.5000000000000003E-2</v>
      </c>
      <c r="BS367" s="18">
        <v>3.5000000000000003E-2</v>
      </c>
      <c r="BT367" s="18">
        <v>3.5000000000000003E-2</v>
      </c>
      <c r="BU367" s="18">
        <v>3.5000000000000003E-2</v>
      </c>
      <c r="BV367" s="18">
        <v>3.5000000000000003E-2</v>
      </c>
      <c r="BW367" s="18">
        <v>3.5000000000000003E-2</v>
      </c>
      <c r="BX367" s="18">
        <v>3.5000000000000003E-2</v>
      </c>
      <c r="BY367" s="18">
        <v>3.5000000000000003E-2</v>
      </c>
      <c r="BZ367" s="18">
        <v>3.5000000000000003E-2</v>
      </c>
      <c r="CA367" s="18">
        <v>3.5000000000000003E-2</v>
      </c>
      <c r="CB367" s="18">
        <v>3.5000000000000003E-2</v>
      </c>
      <c r="CC367" s="18">
        <v>3.5000000000000003E-2</v>
      </c>
      <c r="CD367" s="18">
        <v>3.5000000000000003E-2</v>
      </c>
      <c r="CE367" s="18">
        <v>3.5000000000000003E-2</v>
      </c>
      <c r="CF367" s="18">
        <v>3.5000000000000003E-2</v>
      </c>
      <c r="CG367" s="18">
        <v>3.5000000000000003E-2</v>
      </c>
      <c r="CH367" s="18">
        <v>3.5000000000000003E-2</v>
      </c>
      <c r="CI367" s="18">
        <v>3.5000000000000003E-2</v>
      </c>
      <c r="CJ367" s="18">
        <v>3.5000000000000003E-2</v>
      </c>
      <c r="CK367" s="18">
        <v>3.5000000000000003E-2</v>
      </c>
      <c r="CL367" s="18">
        <v>3.5000000000000003E-2</v>
      </c>
      <c r="CM367" s="18">
        <v>3.5000000000000003E-2</v>
      </c>
      <c r="CN367" s="18">
        <v>3.5000000000000003E-2</v>
      </c>
      <c r="CO367" s="18">
        <v>3.5000000000000003E-2</v>
      </c>
      <c r="CP367" s="18">
        <v>3.5000000000000003E-2</v>
      </c>
      <c r="CQ367" s="18">
        <v>3.5000000000000003E-2</v>
      </c>
      <c r="CR367" s="18">
        <v>3.5000000000000003E-2</v>
      </c>
      <c r="CS367" s="18">
        <v>3.5000000000000003E-2</v>
      </c>
      <c r="CT367" s="18">
        <v>3.5000000000000003E-2</v>
      </c>
      <c r="CU367" s="18">
        <v>3.5000000000000003E-2</v>
      </c>
      <c r="CV367" s="18">
        <v>3.5000000000000003E-2</v>
      </c>
      <c r="CW367" s="18">
        <v>3.5000000000000003E-2</v>
      </c>
      <c r="CX367" s="18">
        <v>3.5000000000000003E-2</v>
      </c>
      <c r="CY367" s="18">
        <v>3.5000000000000003E-2</v>
      </c>
      <c r="CZ367" s="18">
        <v>3.5000000000000003E-2</v>
      </c>
      <c r="DA367" s="18">
        <v>3.5000000000000003E-2</v>
      </c>
      <c r="DB367" s="18">
        <v>3.5000000000000003E-2</v>
      </c>
      <c r="DC367" s="18">
        <v>3.5000000000000003E-2</v>
      </c>
      <c r="DD367" s="18">
        <v>3.5000000000000003E-2</v>
      </c>
      <c r="DE367" s="18">
        <v>3.5000000000000003E-2</v>
      </c>
      <c r="DF367" s="18">
        <v>3.5000000000000003E-2</v>
      </c>
      <c r="DG367" s="18">
        <v>3.5000000000000003E-2</v>
      </c>
      <c r="DH367" s="18">
        <v>3.5000000000000003E-2</v>
      </c>
      <c r="DI367" s="18">
        <v>3.5000000000000003E-2</v>
      </c>
      <c r="DJ367" s="18">
        <v>3.5000000000000003E-2</v>
      </c>
      <c r="DL367" s="15" t="str">
        <f t="shared" si="5"/>
        <v>.Industrial Minerals.Products.BricksATService requested.Industrial Minerals.HVAC</v>
      </c>
    </row>
    <row r="368" spans="1:117" x14ac:dyDescent="0.25">
      <c r="A368" t="s">
        <v>76</v>
      </c>
      <c r="C368" t="s">
        <v>42</v>
      </c>
      <c r="G368" s="11" t="s">
        <v>26</v>
      </c>
      <c r="J368" s="11" t="s">
        <v>86</v>
      </c>
      <c r="K368" s="45" t="s">
        <v>28</v>
      </c>
      <c r="L368" s="40"/>
      <c r="M368" s="43" t="s">
        <v>79</v>
      </c>
      <c r="N368" s="18">
        <v>3.5000000000000003E-2</v>
      </c>
      <c r="O368" s="18">
        <v>3.5000000000000003E-2</v>
      </c>
      <c r="P368" s="18">
        <v>3.5000000000000003E-2</v>
      </c>
      <c r="Q368" s="18">
        <v>3.5000000000000003E-2</v>
      </c>
      <c r="R368" s="18">
        <v>3.5000000000000003E-2</v>
      </c>
      <c r="S368" s="18">
        <v>3.5000000000000003E-2</v>
      </c>
      <c r="T368" s="18">
        <v>3.5000000000000003E-2</v>
      </c>
      <c r="U368" s="18">
        <v>3.5000000000000003E-2</v>
      </c>
      <c r="V368" s="18">
        <v>3.5000000000000003E-2</v>
      </c>
      <c r="W368" s="18">
        <v>3.5000000000000003E-2</v>
      </c>
      <c r="X368" s="18">
        <v>3.5000000000000003E-2</v>
      </c>
      <c r="Y368" s="18">
        <v>3.5000000000000003E-2</v>
      </c>
      <c r="Z368" s="18">
        <v>3.5000000000000003E-2</v>
      </c>
      <c r="AA368" s="18">
        <v>3.5000000000000003E-2</v>
      </c>
      <c r="AB368" s="18">
        <v>3.5000000000000003E-2</v>
      </c>
      <c r="AC368" s="18">
        <v>3.5000000000000003E-2</v>
      </c>
      <c r="AD368" s="18">
        <v>3.5000000000000003E-2</v>
      </c>
      <c r="AE368" s="18">
        <v>3.5000000000000003E-2</v>
      </c>
      <c r="AF368" s="18">
        <v>3.5000000000000003E-2</v>
      </c>
      <c r="AG368" s="18">
        <v>3.5000000000000003E-2</v>
      </c>
      <c r="AH368" s="18">
        <v>3.5000000000000003E-2</v>
      </c>
      <c r="AI368" s="18">
        <v>3.5000000000000003E-2</v>
      </c>
      <c r="AJ368" s="18">
        <v>3.5000000000000003E-2</v>
      </c>
      <c r="AK368" s="18">
        <v>3.5000000000000003E-2</v>
      </c>
      <c r="AL368" s="18">
        <v>3.5000000000000003E-2</v>
      </c>
      <c r="AM368" s="18">
        <v>3.5000000000000003E-2</v>
      </c>
      <c r="AN368" s="18">
        <v>3.5000000000000003E-2</v>
      </c>
      <c r="AO368" s="18">
        <v>3.5000000000000003E-2</v>
      </c>
      <c r="AP368" s="18">
        <v>3.5000000000000003E-2</v>
      </c>
      <c r="AQ368" s="18">
        <v>3.5000000000000003E-2</v>
      </c>
      <c r="AR368" s="18">
        <v>3.5000000000000003E-2</v>
      </c>
      <c r="AS368" s="18">
        <v>3.5000000000000003E-2</v>
      </c>
      <c r="AT368" s="18">
        <v>3.5000000000000003E-2</v>
      </c>
      <c r="AU368" s="18">
        <v>3.5000000000000003E-2</v>
      </c>
      <c r="AV368" s="18">
        <v>3.5000000000000003E-2</v>
      </c>
      <c r="AW368" s="18">
        <v>3.5000000000000003E-2</v>
      </c>
      <c r="AX368" s="18">
        <v>3.5000000000000003E-2</v>
      </c>
      <c r="AY368" s="18">
        <v>3.5000000000000003E-2</v>
      </c>
      <c r="AZ368" s="18">
        <v>3.5000000000000003E-2</v>
      </c>
      <c r="BA368" s="18">
        <v>3.5000000000000003E-2</v>
      </c>
      <c r="BB368" s="18">
        <v>3.5000000000000003E-2</v>
      </c>
      <c r="BC368" s="18">
        <v>3.5000000000000003E-2</v>
      </c>
      <c r="BD368" s="18">
        <v>3.5000000000000003E-2</v>
      </c>
      <c r="BE368" s="18">
        <v>3.5000000000000003E-2</v>
      </c>
      <c r="BF368" s="18">
        <v>3.5000000000000003E-2</v>
      </c>
      <c r="BG368" s="18">
        <v>3.5000000000000003E-2</v>
      </c>
      <c r="BH368" s="18">
        <v>3.5000000000000003E-2</v>
      </c>
      <c r="BI368" s="18">
        <v>3.5000000000000003E-2</v>
      </c>
      <c r="BJ368" s="18">
        <v>3.5000000000000003E-2</v>
      </c>
      <c r="BK368" s="18">
        <v>3.5000000000000003E-2</v>
      </c>
      <c r="BL368" s="18">
        <v>3.5000000000000003E-2</v>
      </c>
      <c r="BM368" s="18">
        <v>3.5000000000000003E-2</v>
      </c>
      <c r="BN368" s="18">
        <v>3.5000000000000003E-2</v>
      </c>
      <c r="BO368" s="18">
        <v>3.5000000000000003E-2</v>
      </c>
      <c r="BP368" s="18">
        <v>3.5000000000000003E-2</v>
      </c>
      <c r="BQ368" s="18">
        <v>3.5000000000000003E-2</v>
      </c>
      <c r="BR368" s="18">
        <v>3.5000000000000003E-2</v>
      </c>
      <c r="BS368" s="18">
        <v>3.5000000000000003E-2</v>
      </c>
      <c r="BT368" s="18">
        <v>3.5000000000000003E-2</v>
      </c>
      <c r="BU368" s="18">
        <v>3.5000000000000003E-2</v>
      </c>
      <c r="BV368" s="18">
        <v>3.5000000000000003E-2</v>
      </c>
      <c r="BW368" s="18">
        <v>3.5000000000000003E-2</v>
      </c>
      <c r="BX368" s="18">
        <v>3.5000000000000003E-2</v>
      </c>
      <c r="BY368" s="18">
        <v>3.5000000000000003E-2</v>
      </c>
      <c r="BZ368" s="18">
        <v>3.5000000000000003E-2</v>
      </c>
      <c r="CA368" s="18">
        <v>3.5000000000000003E-2</v>
      </c>
      <c r="CB368" s="18">
        <v>3.5000000000000003E-2</v>
      </c>
      <c r="CC368" s="18">
        <v>3.5000000000000003E-2</v>
      </c>
      <c r="CD368" s="18">
        <v>3.5000000000000003E-2</v>
      </c>
      <c r="CE368" s="18">
        <v>3.5000000000000003E-2</v>
      </c>
      <c r="CF368" s="18">
        <v>3.5000000000000003E-2</v>
      </c>
      <c r="CG368" s="18">
        <v>3.5000000000000003E-2</v>
      </c>
      <c r="CH368" s="18">
        <v>3.5000000000000003E-2</v>
      </c>
      <c r="CI368" s="18">
        <v>3.5000000000000003E-2</v>
      </c>
      <c r="CJ368" s="18">
        <v>3.5000000000000003E-2</v>
      </c>
      <c r="CK368" s="18">
        <v>3.5000000000000003E-2</v>
      </c>
      <c r="CL368" s="18">
        <v>3.5000000000000003E-2</v>
      </c>
      <c r="CM368" s="18">
        <v>3.5000000000000003E-2</v>
      </c>
      <c r="CN368" s="18">
        <v>3.5000000000000003E-2</v>
      </c>
      <c r="CO368" s="18">
        <v>3.5000000000000003E-2</v>
      </c>
      <c r="CP368" s="18">
        <v>3.5000000000000003E-2</v>
      </c>
      <c r="CQ368" s="18">
        <v>3.5000000000000003E-2</v>
      </c>
      <c r="CR368" s="18">
        <v>3.5000000000000003E-2</v>
      </c>
      <c r="CS368" s="18">
        <v>3.5000000000000003E-2</v>
      </c>
      <c r="CT368" s="18">
        <v>3.5000000000000003E-2</v>
      </c>
      <c r="CU368" s="18">
        <v>3.5000000000000003E-2</v>
      </c>
      <c r="CV368" s="18">
        <v>3.5000000000000003E-2</v>
      </c>
      <c r="CW368" s="18">
        <v>3.5000000000000003E-2</v>
      </c>
      <c r="CX368" s="18">
        <v>3.5000000000000003E-2</v>
      </c>
      <c r="CY368" s="18">
        <v>3.5000000000000003E-2</v>
      </c>
      <c r="CZ368" s="18">
        <v>3.5000000000000003E-2</v>
      </c>
      <c r="DA368" s="18">
        <v>3.5000000000000003E-2</v>
      </c>
      <c r="DB368" s="18">
        <v>3.5000000000000003E-2</v>
      </c>
      <c r="DC368" s="18">
        <v>3.5000000000000003E-2</v>
      </c>
      <c r="DD368" s="18">
        <v>3.5000000000000003E-2</v>
      </c>
      <c r="DE368" s="18">
        <v>3.5000000000000003E-2</v>
      </c>
      <c r="DF368" s="18">
        <v>3.5000000000000003E-2</v>
      </c>
      <c r="DG368" s="18">
        <v>3.5000000000000003E-2</v>
      </c>
      <c r="DH368" s="18">
        <v>3.5000000000000003E-2</v>
      </c>
      <c r="DI368" s="18">
        <v>3.5000000000000003E-2</v>
      </c>
      <c r="DJ368" s="18">
        <v>3.5000000000000003E-2</v>
      </c>
      <c r="DL368" s="15" t="str">
        <f t="shared" si="5"/>
        <v>.Industrial Minerals.Products.BricksATService requested.Industrial Minerals.Lighting</v>
      </c>
    </row>
    <row r="369" spans="1:116" x14ac:dyDescent="0.25">
      <c r="A369" s="11" t="s">
        <v>83</v>
      </c>
      <c r="C369" t="s">
        <v>42</v>
      </c>
      <c r="G369" s="11" t="s">
        <v>26</v>
      </c>
      <c r="J369" s="11" t="s">
        <v>84</v>
      </c>
      <c r="K369" s="45" t="s">
        <v>28</v>
      </c>
      <c r="L369" s="40"/>
      <c r="M369" s="43" t="s">
        <v>79</v>
      </c>
      <c r="N369" s="18">
        <v>0.9</v>
      </c>
      <c r="O369" s="18">
        <v>0.9</v>
      </c>
      <c r="P369" s="18">
        <v>0.9</v>
      </c>
      <c r="Q369" s="18">
        <v>0.9</v>
      </c>
      <c r="R369" s="18">
        <v>0.9</v>
      </c>
      <c r="S369" s="18">
        <v>0.9</v>
      </c>
      <c r="T369" s="18">
        <v>0.9</v>
      </c>
      <c r="U369" s="18">
        <v>0.9</v>
      </c>
      <c r="V369" s="18">
        <v>0.9</v>
      </c>
      <c r="W369" s="18">
        <v>0.9</v>
      </c>
      <c r="X369" s="18">
        <v>0.9</v>
      </c>
      <c r="Y369" s="18">
        <v>0.9</v>
      </c>
      <c r="Z369" s="18">
        <v>0.9</v>
      </c>
      <c r="AA369" s="18">
        <v>0.9</v>
      </c>
      <c r="AB369" s="18">
        <v>0.9</v>
      </c>
      <c r="AC369" s="18">
        <v>0.9</v>
      </c>
      <c r="AD369" s="18">
        <v>0.9</v>
      </c>
      <c r="AE369" s="18">
        <v>0.9</v>
      </c>
      <c r="AF369" s="18">
        <v>0.9</v>
      </c>
      <c r="AG369" s="18">
        <v>0.9</v>
      </c>
      <c r="AH369" s="18">
        <v>0.9</v>
      </c>
      <c r="AI369" s="18">
        <v>0.9</v>
      </c>
      <c r="AJ369" s="18">
        <v>0.9</v>
      </c>
      <c r="AK369" s="18">
        <v>0.9</v>
      </c>
      <c r="AL369" s="18">
        <v>0.9</v>
      </c>
      <c r="AM369" s="18">
        <v>0.9</v>
      </c>
      <c r="AN369" s="18">
        <v>0.9</v>
      </c>
      <c r="AO369" s="18">
        <v>0.9</v>
      </c>
      <c r="AP369" s="18">
        <v>0.9</v>
      </c>
      <c r="AQ369" s="18">
        <v>0.9</v>
      </c>
      <c r="AR369" s="18">
        <v>0.9</v>
      </c>
      <c r="AS369" s="18">
        <v>0.9</v>
      </c>
      <c r="AT369" s="18">
        <v>0.9</v>
      </c>
      <c r="AU369" s="18">
        <v>0.9</v>
      </c>
      <c r="AV369" s="18">
        <v>0.9</v>
      </c>
      <c r="AW369" s="18">
        <v>0.9</v>
      </c>
      <c r="AX369" s="18">
        <v>0.9</v>
      </c>
      <c r="AY369" s="18">
        <v>0.9</v>
      </c>
      <c r="AZ369" s="18">
        <v>0.9</v>
      </c>
      <c r="BA369" s="18">
        <v>0.9</v>
      </c>
      <c r="BB369" s="18">
        <v>0.9</v>
      </c>
      <c r="BC369" s="18">
        <v>0.9</v>
      </c>
      <c r="BD369" s="18">
        <v>0.9</v>
      </c>
      <c r="BE369" s="18">
        <v>0.9</v>
      </c>
      <c r="BF369" s="18">
        <v>0.9</v>
      </c>
      <c r="BG369" s="18">
        <v>0.9</v>
      </c>
      <c r="BH369" s="18">
        <v>0.9</v>
      </c>
      <c r="BI369" s="18">
        <v>0.9</v>
      </c>
      <c r="BJ369" s="18">
        <v>0.9</v>
      </c>
      <c r="BK369" s="18">
        <v>0.9</v>
      </c>
      <c r="BL369" s="18">
        <v>0.9</v>
      </c>
      <c r="BM369" s="18">
        <v>0.9</v>
      </c>
      <c r="BN369" s="18">
        <v>0.9</v>
      </c>
      <c r="BO369" s="18">
        <v>0.9</v>
      </c>
      <c r="BP369" s="18">
        <v>0.9</v>
      </c>
      <c r="BQ369" s="18">
        <v>0.9</v>
      </c>
      <c r="BR369" s="18">
        <v>0.9</v>
      </c>
      <c r="BS369" s="18">
        <v>0.9</v>
      </c>
      <c r="BT369" s="18">
        <v>0.9</v>
      </c>
      <c r="BU369" s="18">
        <v>0.9</v>
      </c>
      <c r="BV369" s="18">
        <v>0.9</v>
      </c>
      <c r="BW369" s="18">
        <v>0.9</v>
      </c>
      <c r="BX369" s="18">
        <v>0.9</v>
      </c>
      <c r="BY369" s="18">
        <v>0.9</v>
      </c>
      <c r="BZ369" s="18">
        <v>0.9</v>
      </c>
      <c r="CA369" s="18">
        <v>0.9</v>
      </c>
      <c r="CB369" s="18">
        <v>0.9</v>
      </c>
      <c r="CC369" s="18">
        <v>0.9</v>
      </c>
      <c r="CD369" s="18">
        <v>0.9</v>
      </c>
      <c r="CE369" s="18">
        <v>0.9</v>
      </c>
      <c r="CF369" s="18">
        <v>0.9</v>
      </c>
      <c r="CG369" s="18">
        <v>0.9</v>
      </c>
      <c r="CH369" s="18">
        <v>0.9</v>
      </c>
      <c r="CI369" s="18">
        <v>0.9</v>
      </c>
      <c r="CJ369" s="18">
        <v>0.9</v>
      </c>
      <c r="CK369" s="18">
        <v>0.9</v>
      </c>
      <c r="CL369" s="18">
        <v>0.9</v>
      </c>
      <c r="CM369" s="18">
        <v>0.9</v>
      </c>
      <c r="CN369" s="18">
        <v>0.9</v>
      </c>
      <c r="CO369" s="18">
        <v>0.9</v>
      </c>
      <c r="CP369" s="18">
        <v>0.9</v>
      </c>
      <c r="CQ369" s="18">
        <v>0.9</v>
      </c>
      <c r="CR369" s="18">
        <v>0.9</v>
      </c>
      <c r="CS369" s="18">
        <v>0.9</v>
      </c>
      <c r="CT369" s="18">
        <v>0.9</v>
      </c>
      <c r="CU369" s="18">
        <v>0.9</v>
      </c>
      <c r="CV369" s="18">
        <v>0.9</v>
      </c>
      <c r="CW369" s="18">
        <v>0.9</v>
      </c>
      <c r="CX369" s="18">
        <v>0.9</v>
      </c>
      <c r="CY369" s="18">
        <v>0.9</v>
      </c>
      <c r="CZ369" s="18">
        <v>0.9</v>
      </c>
      <c r="DA369" s="18">
        <v>0.9</v>
      </c>
      <c r="DB369" s="18">
        <v>0.9</v>
      </c>
      <c r="DC369" s="18">
        <v>0.9</v>
      </c>
      <c r="DD369" s="18">
        <v>0.9</v>
      </c>
      <c r="DE369" s="18">
        <v>0.9</v>
      </c>
      <c r="DF369" s="18">
        <v>0.9</v>
      </c>
      <c r="DG369" s="18">
        <v>0.9</v>
      </c>
      <c r="DH369" s="18">
        <v>0.9</v>
      </c>
      <c r="DI369" s="18">
        <v>0.9</v>
      </c>
      <c r="DJ369" s="18">
        <v>0.9</v>
      </c>
      <c r="DL369" s="15" t="str">
        <f t="shared" si="5"/>
        <v>.Industrial Minerals.HVACATService requested.Industrial Minerals.HVAC.Space Heating</v>
      </c>
    </row>
    <row r="370" spans="1:116" x14ac:dyDescent="0.25">
      <c r="A370" s="11" t="s">
        <v>83</v>
      </c>
      <c r="C370" t="s">
        <v>42</v>
      </c>
      <c r="G370" s="11" t="s">
        <v>26</v>
      </c>
      <c r="J370" s="11" t="s">
        <v>85</v>
      </c>
      <c r="K370" s="45" t="s">
        <v>28</v>
      </c>
      <c r="L370" s="40"/>
      <c r="M370" s="43" t="s">
        <v>79</v>
      </c>
      <c r="N370" s="18">
        <v>0.1</v>
      </c>
      <c r="O370" s="18">
        <v>0.1</v>
      </c>
      <c r="P370" s="18">
        <v>0.1</v>
      </c>
      <c r="Q370" s="18">
        <v>0.1</v>
      </c>
      <c r="R370" s="18">
        <v>0.1</v>
      </c>
      <c r="S370" s="18">
        <v>0.1</v>
      </c>
      <c r="T370" s="18">
        <v>0.1</v>
      </c>
      <c r="U370" s="18">
        <v>0.1</v>
      </c>
      <c r="V370" s="18">
        <v>0.1</v>
      </c>
      <c r="W370" s="18">
        <v>0.1</v>
      </c>
      <c r="X370" s="18">
        <v>0.1</v>
      </c>
      <c r="Y370" s="18">
        <v>0.1</v>
      </c>
      <c r="Z370" s="18">
        <v>0.1</v>
      </c>
      <c r="AA370" s="18">
        <v>0.1</v>
      </c>
      <c r="AB370" s="18">
        <v>0.1</v>
      </c>
      <c r="AC370" s="18">
        <v>0.1</v>
      </c>
      <c r="AD370" s="18">
        <v>0.1</v>
      </c>
      <c r="AE370" s="18">
        <v>0.1</v>
      </c>
      <c r="AF370" s="18">
        <v>0.1</v>
      </c>
      <c r="AG370" s="18">
        <v>0.1</v>
      </c>
      <c r="AH370" s="18">
        <v>0.1</v>
      </c>
      <c r="AI370" s="18">
        <v>0.1</v>
      </c>
      <c r="AJ370" s="18">
        <v>0.1</v>
      </c>
      <c r="AK370" s="18">
        <v>0.1</v>
      </c>
      <c r="AL370" s="18">
        <v>0.1</v>
      </c>
      <c r="AM370" s="18">
        <v>0.1</v>
      </c>
      <c r="AN370" s="18">
        <v>0.1</v>
      </c>
      <c r="AO370" s="18">
        <v>0.1</v>
      </c>
      <c r="AP370" s="18">
        <v>0.1</v>
      </c>
      <c r="AQ370" s="18">
        <v>0.1</v>
      </c>
      <c r="AR370" s="18">
        <v>0.1</v>
      </c>
      <c r="AS370" s="18">
        <v>0.1</v>
      </c>
      <c r="AT370" s="18">
        <v>0.1</v>
      </c>
      <c r="AU370" s="18">
        <v>0.1</v>
      </c>
      <c r="AV370" s="18">
        <v>0.1</v>
      </c>
      <c r="AW370" s="18">
        <v>0.1</v>
      </c>
      <c r="AX370" s="18">
        <v>0.1</v>
      </c>
      <c r="AY370" s="18">
        <v>0.1</v>
      </c>
      <c r="AZ370" s="18">
        <v>0.1</v>
      </c>
      <c r="BA370" s="18">
        <v>0.1</v>
      </c>
      <c r="BB370" s="18">
        <v>0.1</v>
      </c>
      <c r="BC370" s="18">
        <v>0.1</v>
      </c>
      <c r="BD370" s="18">
        <v>0.1</v>
      </c>
      <c r="BE370" s="18">
        <v>0.1</v>
      </c>
      <c r="BF370" s="18">
        <v>0.1</v>
      </c>
      <c r="BG370" s="18">
        <v>0.1</v>
      </c>
      <c r="BH370" s="18">
        <v>0.1</v>
      </c>
      <c r="BI370" s="18">
        <v>0.1</v>
      </c>
      <c r="BJ370" s="18">
        <v>0.1</v>
      </c>
      <c r="BK370" s="18">
        <v>0.1</v>
      </c>
      <c r="BL370" s="18">
        <v>0.1</v>
      </c>
      <c r="BM370" s="18">
        <v>0.1</v>
      </c>
      <c r="BN370" s="18">
        <v>0.1</v>
      </c>
      <c r="BO370" s="18">
        <v>0.1</v>
      </c>
      <c r="BP370" s="18">
        <v>0.1</v>
      </c>
      <c r="BQ370" s="18">
        <v>0.1</v>
      </c>
      <c r="BR370" s="18">
        <v>0.1</v>
      </c>
      <c r="BS370" s="18">
        <v>0.1</v>
      </c>
      <c r="BT370" s="18">
        <v>0.1</v>
      </c>
      <c r="BU370" s="18">
        <v>0.1</v>
      </c>
      <c r="BV370" s="18">
        <v>0.1</v>
      </c>
      <c r="BW370" s="18">
        <v>0.1</v>
      </c>
      <c r="BX370" s="18">
        <v>0.1</v>
      </c>
      <c r="BY370" s="18">
        <v>0.1</v>
      </c>
      <c r="BZ370" s="18">
        <v>0.1</v>
      </c>
      <c r="CA370" s="18">
        <v>0.1</v>
      </c>
      <c r="CB370" s="18">
        <v>0.1</v>
      </c>
      <c r="CC370" s="18">
        <v>0.1</v>
      </c>
      <c r="CD370" s="18">
        <v>0.1</v>
      </c>
      <c r="CE370" s="18">
        <v>0.1</v>
      </c>
      <c r="CF370" s="18">
        <v>0.1</v>
      </c>
      <c r="CG370" s="18">
        <v>0.1</v>
      </c>
      <c r="CH370" s="18">
        <v>0.1</v>
      </c>
      <c r="CI370" s="18">
        <v>0.1</v>
      </c>
      <c r="CJ370" s="18">
        <v>0.1</v>
      </c>
      <c r="CK370" s="18">
        <v>0.1</v>
      </c>
      <c r="CL370" s="18">
        <v>0.1</v>
      </c>
      <c r="CM370" s="18">
        <v>0.1</v>
      </c>
      <c r="CN370" s="18">
        <v>0.1</v>
      </c>
      <c r="CO370" s="18">
        <v>0.1</v>
      </c>
      <c r="CP370" s="18">
        <v>0.1</v>
      </c>
      <c r="CQ370" s="18">
        <v>0.1</v>
      </c>
      <c r="CR370" s="18">
        <v>0.1</v>
      </c>
      <c r="CS370" s="18">
        <v>0.1</v>
      </c>
      <c r="CT370" s="18">
        <v>0.1</v>
      </c>
      <c r="CU370" s="18">
        <v>0.1</v>
      </c>
      <c r="CV370" s="18">
        <v>0.1</v>
      </c>
      <c r="CW370" s="18">
        <v>0.1</v>
      </c>
      <c r="CX370" s="18">
        <v>0.1</v>
      </c>
      <c r="CY370" s="18">
        <v>0.1</v>
      </c>
      <c r="CZ370" s="18">
        <v>0.1</v>
      </c>
      <c r="DA370" s="18">
        <v>0.1</v>
      </c>
      <c r="DB370" s="18">
        <v>0.1</v>
      </c>
      <c r="DC370" s="18">
        <v>0.1</v>
      </c>
      <c r="DD370" s="18">
        <v>0.1</v>
      </c>
      <c r="DE370" s="18">
        <v>0.1</v>
      </c>
      <c r="DF370" s="18">
        <v>0.1</v>
      </c>
      <c r="DG370" s="18">
        <v>0.1</v>
      </c>
      <c r="DH370" s="18">
        <v>0.1</v>
      </c>
      <c r="DI370" s="18">
        <v>0.1</v>
      </c>
      <c r="DJ370" s="18">
        <v>0.1</v>
      </c>
      <c r="DL370" s="15" t="str">
        <f t="shared" si="5"/>
        <v>.Industrial Minerals.HVACATService requested.Industrial Minerals.HVAC.Space Cooling</v>
      </c>
    </row>
    <row r="371" spans="1:116" x14ac:dyDescent="0.25">
      <c r="A371" s="11" t="s">
        <v>89</v>
      </c>
      <c r="C371" t="s">
        <v>42</v>
      </c>
      <c r="G371" s="11" t="s">
        <v>26</v>
      </c>
      <c r="J371" s="11" t="s">
        <v>90</v>
      </c>
      <c r="K371" s="45" t="s">
        <v>28</v>
      </c>
      <c r="L371" s="40"/>
      <c r="M371" s="43" t="s">
        <v>79</v>
      </c>
      <c r="N371" s="18">
        <v>0.6</v>
      </c>
      <c r="O371" s="18">
        <v>0.6</v>
      </c>
      <c r="P371" s="18">
        <v>0.6</v>
      </c>
      <c r="Q371" s="18">
        <v>0.6</v>
      </c>
      <c r="R371" s="18">
        <v>0.6</v>
      </c>
      <c r="S371" s="18">
        <v>0.6</v>
      </c>
      <c r="T371" s="18">
        <v>0.6</v>
      </c>
      <c r="U371" s="18">
        <v>0.6</v>
      </c>
      <c r="V371" s="18">
        <v>0.6</v>
      </c>
      <c r="W371" s="18">
        <v>0.6</v>
      </c>
      <c r="X371" s="18">
        <v>0.6</v>
      </c>
      <c r="Y371" s="18">
        <v>0.6</v>
      </c>
      <c r="Z371" s="18">
        <v>0.6</v>
      </c>
      <c r="AA371" s="18">
        <v>0.6</v>
      </c>
      <c r="AB371" s="18">
        <v>0.6</v>
      </c>
      <c r="AC371" s="18">
        <v>0.6</v>
      </c>
      <c r="AD371" s="18">
        <v>0.6</v>
      </c>
      <c r="AE371" s="18">
        <v>0.6</v>
      </c>
      <c r="AF371" s="18">
        <v>0.6</v>
      </c>
      <c r="AG371" s="18">
        <v>0.6</v>
      </c>
      <c r="AH371" s="18">
        <v>0.6</v>
      </c>
      <c r="AI371" s="18">
        <v>0.6</v>
      </c>
      <c r="AJ371" s="18">
        <v>0.6</v>
      </c>
      <c r="AK371" s="18">
        <v>0.6</v>
      </c>
      <c r="AL371" s="18">
        <v>0.6</v>
      </c>
      <c r="AM371" s="18">
        <v>0.6</v>
      </c>
      <c r="AN371" s="18">
        <v>0.6</v>
      </c>
      <c r="AO371" s="18">
        <v>0.6</v>
      </c>
      <c r="AP371" s="18">
        <v>0.6</v>
      </c>
      <c r="AQ371" s="18">
        <v>0.6</v>
      </c>
      <c r="AR371" s="18">
        <v>0.6</v>
      </c>
      <c r="AS371" s="18">
        <v>0.6</v>
      </c>
      <c r="AT371" s="18">
        <v>0.6</v>
      </c>
      <c r="AU371" s="18">
        <v>0.6</v>
      </c>
      <c r="AV371" s="18">
        <v>0.6</v>
      </c>
      <c r="AW371" s="18">
        <v>0.6</v>
      </c>
      <c r="AX371" s="18">
        <v>0.6</v>
      </c>
      <c r="AY371" s="18">
        <v>0.6</v>
      </c>
      <c r="AZ371" s="18">
        <v>0.6</v>
      </c>
      <c r="BA371" s="18">
        <v>0.6</v>
      </c>
      <c r="BB371" s="18">
        <v>0.6</v>
      </c>
      <c r="BC371" s="18">
        <v>0.6</v>
      </c>
      <c r="BD371" s="18">
        <v>0.6</v>
      </c>
      <c r="BE371" s="18">
        <v>0.6</v>
      </c>
      <c r="BF371" s="18">
        <v>0.6</v>
      </c>
      <c r="BG371" s="18">
        <v>0.6</v>
      </c>
      <c r="BH371" s="18">
        <v>0.6</v>
      </c>
      <c r="BI371" s="18">
        <v>0.6</v>
      </c>
      <c r="BJ371" s="18">
        <v>0.6</v>
      </c>
      <c r="BK371" s="18">
        <v>0.6</v>
      </c>
      <c r="BL371" s="18">
        <v>0.6</v>
      </c>
      <c r="BM371" s="18">
        <v>0.6</v>
      </c>
      <c r="BN371" s="18">
        <v>0.6</v>
      </c>
      <c r="BO371" s="18">
        <v>0.6</v>
      </c>
      <c r="BP371" s="18">
        <v>0.6</v>
      </c>
      <c r="BQ371" s="18">
        <v>0.6</v>
      </c>
      <c r="BR371" s="18">
        <v>0.6</v>
      </c>
      <c r="BS371" s="18">
        <v>0.6</v>
      </c>
      <c r="BT371" s="18">
        <v>0.6</v>
      </c>
      <c r="BU371" s="18">
        <v>0.6</v>
      </c>
      <c r="BV371" s="18">
        <v>0.6</v>
      </c>
      <c r="BW371" s="18">
        <v>0.6</v>
      </c>
      <c r="BX371" s="18">
        <v>0.6</v>
      </c>
      <c r="BY371" s="18">
        <v>0.6</v>
      </c>
      <c r="BZ371" s="18">
        <v>0.6</v>
      </c>
      <c r="CA371" s="18">
        <v>0.6</v>
      </c>
      <c r="CB371" s="18">
        <v>0.6</v>
      </c>
      <c r="CC371" s="18">
        <v>0.6</v>
      </c>
      <c r="CD371" s="18">
        <v>0.6</v>
      </c>
      <c r="CE371" s="18">
        <v>0.6</v>
      </c>
      <c r="CF371" s="18">
        <v>0.6</v>
      </c>
      <c r="CG371" s="18">
        <v>0.6</v>
      </c>
      <c r="CH371" s="18">
        <v>0.6</v>
      </c>
      <c r="CI371" s="18">
        <v>0.6</v>
      </c>
      <c r="CJ371" s="18">
        <v>0.6</v>
      </c>
      <c r="CK371" s="18">
        <v>0.6</v>
      </c>
      <c r="CL371" s="18">
        <v>0.6</v>
      </c>
      <c r="CM371" s="18">
        <v>0.6</v>
      </c>
      <c r="CN371" s="18">
        <v>0.6</v>
      </c>
      <c r="CO371" s="18">
        <v>0.6</v>
      </c>
      <c r="CP371" s="18">
        <v>0.6</v>
      </c>
      <c r="CQ371" s="18">
        <v>0.6</v>
      </c>
      <c r="CR371" s="18">
        <v>0.6</v>
      </c>
      <c r="CS371" s="18">
        <v>0.6</v>
      </c>
      <c r="CT371" s="18">
        <v>0.6</v>
      </c>
      <c r="CU371" s="18">
        <v>0.6</v>
      </c>
      <c r="CV371" s="18">
        <v>0.6</v>
      </c>
      <c r="CW371" s="18">
        <v>0.6</v>
      </c>
      <c r="CX371" s="18">
        <v>0.6</v>
      </c>
      <c r="CY371" s="18">
        <v>0.6</v>
      </c>
      <c r="CZ371" s="18">
        <v>0.6</v>
      </c>
      <c r="DA371" s="18">
        <v>0.6</v>
      </c>
      <c r="DB371" s="18">
        <v>0.6</v>
      </c>
      <c r="DC371" s="18">
        <v>0.6</v>
      </c>
      <c r="DD371" s="18">
        <v>0.6</v>
      </c>
      <c r="DE371" s="18">
        <v>0.6</v>
      </c>
      <c r="DF371" s="18">
        <v>0.6</v>
      </c>
      <c r="DG371" s="18">
        <v>0.6</v>
      </c>
      <c r="DH371" s="18">
        <v>0.6</v>
      </c>
      <c r="DI371" s="18">
        <v>0.6</v>
      </c>
      <c r="DJ371" s="18">
        <v>0.6</v>
      </c>
      <c r="DL371" s="15" t="str">
        <f t="shared" si="5"/>
        <v>.Industrial Minerals.CompressionATService requested.Industrial Minerals.Compression.Small</v>
      </c>
    </row>
    <row r="372" spans="1:116" x14ac:dyDescent="0.25">
      <c r="A372" s="11" t="s">
        <v>89</v>
      </c>
      <c r="C372" t="s">
        <v>42</v>
      </c>
      <c r="G372" s="11" t="s">
        <v>26</v>
      </c>
      <c r="J372" s="11" t="s">
        <v>91</v>
      </c>
      <c r="K372" s="45" t="s">
        <v>28</v>
      </c>
      <c r="L372" s="40"/>
      <c r="M372" s="43" t="s">
        <v>79</v>
      </c>
      <c r="N372" s="18">
        <v>0.4</v>
      </c>
      <c r="O372" s="18">
        <v>0.4</v>
      </c>
      <c r="P372" s="18">
        <v>0.4</v>
      </c>
      <c r="Q372" s="18">
        <v>0.4</v>
      </c>
      <c r="R372" s="18">
        <v>0.4</v>
      </c>
      <c r="S372" s="18">
        <v>0.4</v>
      </c>
      <c r="T372" s="18">
        <v>0.4</v>
      </c>
      <c r="U372" s="18">
        <v>0.4</v>
      </c>
      <c r="V372" s="18">
        <v>0.4</v>
      </c>
      <c r="W372" s="18">
        <v>0.4</v>
      </c>
      <c r="X372" s="18">
        <v>0.4</v>
      </c>
      <c r="Y372" s="18">
        <v>0.4</v>
      </c>
      <c r="Z372" s="18">
        <v>0.4</v>
      </c>
      <c r="AA372" s="18">
        <v>0.4</v>
      </c>
      <c r="AB372" s="18">
        <v>0.4</v>
      </c>
      <c r="AC372" s="18">
        <v>0.4</v>
      </c>
      <c r="AD372" s="18">
        <v>0.4</v>
      </c>
      <c r="AE372" s="18">
        <v>0.4</v>
      </c>
      <c r="AF372" s="18">
        <v>0.4</v>
      </c>
      <c r="AG372" s="18">
        <v>0.4</v>
      </c>
      <c r="AH372" s="18">
        <v>0.4</v>
      </c>
      <c r="AI372" s="18">
        <v>0.4</v>
      </c>
      <c r="AJ372" s="18">
        <v>0.4</v>
      </c>
      <c r="AK372" s="18">
        <v>0.4</v>
      </c>
      <c r="AL372" s="18">
        <v>0.4</v>
      </c>
      <c r="AM372" s="18">
        <v>0.4</v>
      </c>
      <c r="AN372" s="18">
        <v>0.4</v>
      </c>
      <c r="AO372" s="18">
        <v>0.4</v>
      </c>
      <c r="AP372" s="18">
        <v>0.4</v>
      </c>
      <c r="AQ372" s="18">
        <v>0.4</v>
      </c>
      <c r="AR372" s="18">
        <v>0.4</v>
      </c>
      <c r="AS372" s="18">
        <v>0.4</v>
      </c>
      <c r="AT372" s="18">
        <v>0.4</v>
      </c>
      <c r="AU372" s="18">
        <v>0.4</v>
      </c>
      <c r="AV372" s="18">
        <v>0.4</v>
      </c>
      <c r="AW372" s="18">
        <v>0.4</v>
      </c>
      <c r="AX372" s="18">
        <v>0.4</v>
      </c>
      <c r="AY372" s="18">
        <v>0.4</v>
      </c>
      <c r="AZ372" s="18">
        <v>0.4</v>
      </c>
      <c r="BA372" s="18">
        <v>0.4</v>
      </c>
      <c r="BB372" s="18">
        <v>0.4</v>
      </c>
      <c r="BC372" s="18">
        <v>0.4</v>
      </c>
      <c r="BD372" s="18">
        <v>0.4</v>
      </c>
      <c r="BE372" s="18">
        <v>0.4</v>
      </c>
      <c r="BF372" s="18">
        <v>0.4</v>
      </c>
      <c r="BG372" s="18">
        <v>0.4</v>
      </c>
      <c r="BH372" s="18">
        <v>0.4</v>
      </c>
      <c r="BI372" s="18">
        <v>0.4</v>
      </c>
      <c r="BJ372" s="18">
        <v>0.4</v>
      </c>
      <c r="BK372" s="18">
        <v>0.4</v>
      </c>
      <c r="BL372" s="18">
        <v>0.4</v>
      </c>
      <c r="BM372" s="18">
        <v>0.4</v>
      </c>
      <c r="BN372" s="18">
        <v>0.4</v>
      </c>
      <c r="BO372" s="18">
        <v>0.4</v>
      </c>
      <c r="BP372" s="18">
        <v>0.4</v>
      </c>
      <c r="BQ372" s="18">
        <v>0.4</v>
      </c>
      <c r="BR372" s="18">
        <v>0.4</v>
      </c>
      <c r="BS372" s="18">
        <v>0.4</v>
      </c>
      <c r="BT372" s="18">
        <v>0.4</v>
      </c>
      <c r="BU372" s="18">
        <v>0.4</v>
      </c>
      <c r="BV372" s="18">
        <v>0.4</v>
      </c>
      <c r="BW372" s="18">
        <v>0.4</v>
      </c>
      <c r="BX372" s="18">
        <v>0.4</v>
      </c>
      <c r="BY372" s="18">
        <v>0.4</v>
      </c>
      <c r="BZ372" s="18">
        <v>0.4</v>
      </c>
      <c r="CA372" s="18">
        <v>0.4</v>
      </c>
      <c r="CB372" s="18">
        <v>0.4</v>
      </c>
      <c r="CC372" s="18">
        <v>0.4</v>
      </c>
      <c r="CD372" s="18">
        <v>0.4</v>
      </c>
      <c r="CE372" s="18">
        <v>0.4</v>
      </c>
      <c r="CF372" s="18">
        <v>0.4</v>
      </c>
      <c r="CG372" s="18">
        <v>0.4</v>
      </c>
      <c r="CH372" s="18">
        <v>0.4</v>
      </c>
      <c r="CI372" s="18">
        <v>0.4</v>
      </c>
      <c r="CJ372" s="18">
        <v>0.4</v>
      </c>
      <c r="CK372" s="18">
        <v>0.4</v>
      </c>
      <c r="CL372" s="18">
        <v>0.4</v>
      </c>
      <c r="CM372" s="18">
        <v>0.4</v>
      </c>
      <c r="CN372" s="18">
        <v>0.4</v>
      </c>
      <c r="CO372" s="18">
        <v>0.4</v>
      </c>
      <c r="CP372" s="18">
        <v>0.4</v>
      </c>
      <c r="CQ372" s="18">
        <v>0.4</v>
      </c>
      <c r="CR372" s="18">
        <v>0.4</v>
      </c>
      <c r="CS372" s="18">
        <v>0.4</v>
      </c>
      <c r="CT372" s="18">
        <v>0.4</v>
      </c>
      <c r="CU372" s="18">
        <v>0.4</v>
      </c>
      <c r="CV372" s="18">
        <v>0.4</v>
      </c>
      <c r="CW372" s="18">
        <v>0.4</v>
      </c>
      <c r="CX372" s="18">
        <v>0.4</v>
      </c>
      <c r="CY372" s="18">
        <v>0.4</v>
      </c>
      <c r="CZ372" s="18">
        <v>0.4</v>
      </c>
      <c r="DA372" s="18">
        <v>0.4</v>
      </c>
      <c r="DB372" s="18">
        <v>0.4</v>
      </c>
      <c r="DC372" s="18">
        <v>0.4</v>
      </c>
      <c r="DD372" s="18">
        <v>0.4</v>
      </c>
      <c r="DE372" s="18">
        <v>0.4</v>
      </c>
      <c r="DF372" s="18">
        <v>0.4</v>
      </c>
      <c r="DG372" s="18">
        <v>0.4</v>
      </c>
      <c r="DH372" s="18">
        <v>0.4</v>
      </c>
      <c r="DI372" s="18">
        <v>0.4</v>
      </c>
      <c r="DJ372" s="18">
        <v>0.4</v>
      </c>
      <c r="DL372" s="15" t="str">
        <f t="shared" si="5"/>
        <v>.Industrial Minerals.CompressionATService requested.Industrial Minerals.Compression.Large</v>
      </c>
    </row>
    <row r="373" spans="1:116" x14ac:dyDescent="0.25">
      <c r="A373" s="11" t="s">
        <v>92</v>
      </c>
      <c r="C373" t="s">
        <v>42</v>
      </c>
      <c r="G373" s="11" t="s">
        <v>26</v>
      </c>
      <c r="J373" s="11" t="s">
        <v>93</v>
      </c>
      <c r="K373" s="45" t="s">
        <v>28</v>
      </c>
      <c r="L373" s="40"/>
      <c r="M373" s="43" t="s">
        <v>79</v>
      </c>
      <c r="N373" s="18">
        <v>1</v>
      </c>
      <c r="O373" s="18">
        <v>1</v>
      </c>
      <c r="P373" s="18">
        <v>1</v>
      </c>
      <c r="Q373" s="18">
        <v>1</v>
      </c>
      <c r="R373" s="18">
        <v>1</v>
      </c>
      <c r="S373" s="18">
        <v>1</v>
      </c>
      <c r="T373" s="18">
        <v>1</v>
      </c>
      <c r="U373" s="18">
        <v>1</v>
      </c>
      <c r="V373" s="18">
        <v>1</v>
      </c>
      <c r="W373" s="18">
        <v>1</v>
      </c>
      <c r="X373" s="18">
        <v>1</v>
      </c>
      <c r="Y373" s="18">
        <v>1</v>
      </c>
      <c r="Z373" s="18">
        <v>1</v>
      </c>
      <c r="AA373" s="18">
        <v>1</v>
      </c>
      <c r="AB373" s="18">
        <v>1</v>
      </c>
      <c r="AC373" s="18">
        <v>1</v>
      </c>
      <c r="AD373" s="18">
        <v>1</v>
      </c>
      <c r="AE373" s="18">
        <v>1</v>
      </c>
      <c r="AF373" s="18">
        <v>1</v>
      </c>
      <c r="AG373" s="18">
        <v>1</v>
      </c>
      <c r="AH373" s="18">
        <v>1</v>
      </c>
      <c r="AI373" s="18">
        <v>1</v>
      </c>
      <c r="AJ373" s="18">
        <v>1</v>
      </c>
      <c r="AK373" s="18">
        <v>1</v>
      </c>
      <c r="AL373" s="18">
        <v>1</v>
      </c>
      <c r="AM373" s="18">
        <v>1</v>
      </c>
      <c r="AN373" s="18">
        <v>1</v>
      </c>
      <c r="AO373" s="18">
        <v>1</v>
      </c>
      <c r="AP373" s="18">
        <v>1</v>
      </c>
      <c r="AQ373" s="18">
        <v>1</v>
      </c>
      <c r="AR373" s="18">
        <v>1</v>
      </c>
      <c r="AS373" s="18">
        <v>1</v>
      </c>
      <c r="AT373" s="18">
        <v>1</v>
      </c>
      <c r="AU373" s="18">
        <v>1</v>
      </c>
      <c r="AV373" s="18">
        <v>1</v>
      </c>
      <c r="AW373" s="18">
        <v>1</v>
      </c>
      <c r="AX373" s="18">
        <v>1</v>
      </c>
      <c r="AY373" s="18">
        <v>1</v>
      </c>
      <c r="AZ373" s="18">
        <v>1</v>
      </c>
      <c r="BA373" s="18">
        <v>1</v>
      </c>
      <c r="BB373" s="18">
        <v>1</v>
      </c>
      <c r="BC373" s="18">
        <v>1</v>
      </c>
      <c r="BD373" s="18">
        <v>1</v>
      </c>
      <c r="BE373" s="18">
        <v>1</v>
      </c>
      <c r="BF373" s="18">
        <v>1</v>
      </c>
      <c r="BG373" s="18">
        <v>1</v>
      </c>
      <c r="BH373" s="18">
        <v>1</v>
      </c>
      <c r="BI373" s="18">
        <v>1</v>
      </c>
      <c r="BJ373" s="18">
        <v>1</v>
      </c>
      <c r="BK373" s="18">
        <v>1</v>
      </c>
      <c r="BL373" s="18">
        <v>1</v>
      </c>
      <c r="BM373" s="18">
        <v>1</v>
      </c>
      <c r="BN373" s="18">
        <v>1</v>
      </c>
      <c r="BO373" s="18">
        <v>1</v>
      </c>
      <c r="BP373" s="18">
        <v>1</v>
      </c>
      <c r="BQ373" s="18">
        <v>1</v>
      </c>
      <c r="BR373" s="18">
        <v>1</v>
      </c>
      <c r="BS373" s="18">
        <v>1</v>
      </c>
      <c r="BT373" s="18">
        <v>1</v>
      </c>
      <c r="BU373" s="18">
        <v>1</v>
      </c>
      <c r="BV373" s="18">
        <v>1</v>
      </c>
      <c r="BW373" s="18">
        <v>1</v>
      </c>
      <c r="BX373" s="18">
        <v>1</v>
      </c>
      <c r="BY373" s="18">
        <v>1</v>
      </c>
      <c r="BZ373" s="18">
        <v>1</v>
      </c>
      <c r="CA373" s="18">
        <v>1</v>
      </c>
      <c r="CB373" s="18">
        <v>1</v>
      </c>
      <c r="CC373" s="18">
        <v>1</v>
      </c>
      <c r="CD373" s="18">
        <v>1</v>
      </c>
      <c r="CE373" s="18">
        <v>1</v>
      </c>
      <c r="CF373" s="18">
        <v>1</v>
      </c>
      <c r="CG373" s="18">
        <v>1</v>
      </c>
      <c r="CH373" s="18">
        <v>1</v>
      </c>
      <c r="CI373" s="18">
        <v>1</v>
      </c>
      <c r="CJ373" s="18">
        <v>1</v>
      </c>
      <c r="CK373" s="18">
        <v>1</v>
      </c>
      <c r="CL373" s="18">
        <v>1</v>
      </c>
      <c r="CM373" s="18">
        <v>1</v>
      </c>
      <c r="CN373" s="18">
        <v>1</v>
      </c>
      <c r="CO373" s="18">
        <v>1</v>
      </c>
      <c r="CP373" s="18">
        <v>1</v>
      </c>
      <c r="CQ373" s="18">
        <v>1</v>
      </c>
      <c r="CR373" s="18">
        <v>1</v>
      </c>
      <c r="CS373" s="18">
        <v>1</v>
      </c>
      <c r="CT373" s="18">
        <v>1</v>
      </c>
      <c r="CU373" s="18">
        <v>1</v>
      </c>
      <c r="CV373" s="18">
        <v>1</v>
      </c>
      <c r="CW373" s="18">
        <v>1</v>
      </c>
      <c r="CX373" s="18">
        <v>1</v>
      </c>
      <c r="CY373" s="18">
        <v>1</v>
      </c>
      <c r="CZ373" s="18">
        <v>1</v>
      </c>
      <c r="DA373" s="18">
        <v>1</v>
      </c>
      <c r="DB373" s="18">
        <v>1</v>
      </c>
      <c r="DC373" s="18">
        <v>1</v>
      </c>
      <c r="DD373" s="18">
        <v>1</v>
      </c>
      <c r="DE373" s="18">
        <v>1</v>
      </c>
      <c r="DF373" s="18">
        <v>1</v>
      </c>
      <c r="DG373" s="18">
        <v>1</v>
      </c>
      <c r="DH373" s="18">
        <v>1</v>
      </c>
      <c r="DI373" s="18">
        <v>1</v>
      </c>
      <c r="DJ373" s="18">
        <v>1</v>
      </c>
      <c r="DL373" s="15" t="str">
        <f t="shared" si="5"/>
        <v>.Industrial Minerals.PumpingATService requested.Industrial Minerals.Pumping.General</v>
      </c>
    </row>
    <row r="374" spans="1:116" x14ac:dyDescent="0.25">
      <c r="A374" s="11" t="s">
        <v>92</v>
      </c>
      <c r="C374" t="s">
        <v>42</v>
      </c>
      <c r="G374" s="11" t="s">
        <v>26</v>
      </c>
      <c r="J374" s="11" t="s">
        <v>96</v>
      </c>
      <c r="K374" s="45" t="s">
        <v>28</v>
      </c>
      <c r="L374" s="40"/>
      <c r="M374" s="43" t="s">
        <v>79</v>
      </c>
      <c r="N374" s="18">
        <v>0</v>
      </c>
      <c r="O374" s="18">
        <v>0</v>
      </c>
      <c r="P374" s="18">
        <v>0</v>
      </c>
      <c r="Q374" s="18">
        <v>0</v>
      </c>
      <c r="R374" s="18">
        <v>0</v>
      </c>
      <c r="S374" s="18">
        <v>0</v>
      </c>
      <c r="T374" s="18">
        <v>0</v>
      </c>
      <c r="U374" s="18">
        <v>0</v>
      </c>
      <c r="V374" s="18">
        <v>0</v>
      </c>
      <c r="W374" s="18">
        <v>0</v>
      </c>
      <c r="X374" s="18">
        <v>0</v>
      </c>
      <c r="Y374" s="18">
        <v>0</v>
      </c>
      <c r="Z374" s="18">
        <v>0</v>
      </c>
      <c r="AA374" s="18">
        <v>0</v>
      </c>
      <c r="AB374" s="18">
        <v>0</v>
      </c>
      <c r="AC374" s="18">
        <v>0</v>
      </c>
      <c r="AD374" s="18">
        <v>0</v>
      </c>
      <c r="AE374" s="18">
        <v>0</v>
      </c>
      <c r="AF374" s="18">
        <v>0</v>
      </c>
      <c r="AG374" s="18">
        <v>0</v>
      </c>
      <c r="AH374" s="18">
        <v>0</v>
      </c>
      <c r="AI374" s="18">
        <v>0</v>
      </c>
      <c r="AJ374" s="18">
        <v>0</v>
      </c>
      <c r="AK374" s="18">
        <v>0</v>
      </c>
      <c r="AL374" s="18">
        <v>0</v>
      </c>
      <c r="AM374" s="18">
        <v>0</v>
      </c>
      <c r="AN374" s="18">
        <v>0</v>
      </c>
      <c r="AO374" s="18">
        <v>0</v>
      </c>
      <c r="AP374" s="18">
        <v>0</v>
      </c>
      <c r="AQ374" s="18">
        <v>0</v>
      </c>
      <c r="AR374" s="18">
        <v>0</v>
      </c>
      <c r="AS374" s="18">
        <v>0</v>
      </c>
      <c r="AT374" s="18">
        <v>0</v>
      </c>
      <c r="AU374" s="18">
        <v>0</v>
      </c>
      <c r="AV374" s="18">
        <v>0</v>
      </c>
      <c r="AW374" s="18">
        <v>0</v>
      </c>
      <c r="AX374" s="18">
        <v>0</v>
      </c>
      <c r="AY374" s="18">
        <v>0</v>
      </c>
      <c r="AZ374" s="18">
        <v>0</v>
      </c>
      <c r="BA374" s="18">
        <v>0</v>
      </c>
      <c r="BB374" s="18">
        <v>0</v>
      </c>
      <c r="BC374" s="18">
        <v>0</v>
      </c>
      <c r="BD374" s="18">
        <v>0</v>
      </c>
      <c r="BE374" s="18">
        <v>0</v>
      </c>
      <c r="BF374" s="18">
        <v>0</v>
      </c>
      <c r="BG374" s="18">
        <v>0</v>
      </c>
      <c r="BH374" s="18">
        <v>0</v>
      </c>
      <c r="BI374" s="18">
        <v>0</v>
      </c>
      <c r="BJ374" s="18">
        <v>0</v>
      </c>
      <c r="BK374" s="18">
        <v>0</v>
      </c>
      <c r="BL374" s="18">
        <v>0</v>
      </c>
      <c r="BM374" s="18">
        <v>0</v>
      </c>
      <c r="BN374" s="18">
        <v>0</v>
      </c>
      <c r="BO374" s="18">
        <v>0</v>
      </c>
      <c r="BP374" s="18">
        <v>0</v>
      </c>
      <c r="BQ374" s="18">
        <v>0</v>
      </c>
      <c r="BR374" s="18">
        <v>0</v>
      </c>
      <c r="BS374" s="18">
        <v>0</v>
      </c>
      <c r="BT374" s="18">
        <v>0</v>
      </c>
      <c r="BU374" s="18">
        <v>0</v>
      </c>
      <c r="BV374" s="18">
        <v>0</v>
      </c>
      <c r="BW374" s="18">
        <v>0</v>
      </c>
      <c r="BX374" s="18">
        <v>0</v>
      </c>
      <c r="BY374" s="18">
        <v>0</v>
      </c>
      <c r="BZ374" s="18">
        <v>0</v>
      </c>
      <c r="CA374" s="18">
        <v>0</v>
      </c>
      <c r="CB374" s="18">
        <v>0</v>
      </c>
      <c r="CC374" s="18">
        <v>0</v>
      </c>
      <c r="CD374" s="18">
        <v>0</v>
      </c>
      <c r="CE374" s="18">
        <v>0</v>
      </c>
      <c r="CF374" s="18">
        <v>0</v>
      </c>
      <c r="CG374" s="18">
        <v>0</v>
      </c>
      <c r="CH374" s="18">
        <v>0</v>
      </c>
      <c r="CI374" s="18">
        <v>0</v>
      </c>
      <c r="CJ374" s="18">
        <v>0</v>
      </c>
      <c r="CK374" s="18">
        <v>0</v>
      </c>
      <c r="CL374" s="18">
        <v>0</v>
      </c>
      <c r="CM374" s="18">
        <v>0</v>
      </c>
      <c r="CN374" s="18">
        <v>0</v>
      </c>
      <c r="CO374" s="18">
        <v>0</v>
      </c>
      <c r="CP374" s="18">
        <v>0</v>
      </c>
      <c r="CQ374" s="18">
        <v>0</v>
      </c>
      <c r="CR374" s="18">
        <v>0</v>
      </c>
      <c r="CS374" s="18">
        <v>0</v>
      </c>
      <c r="CT374" s="18">
        <v>0</v>
      </c>
      <c r="CU374" s="18">
        <v>0</v>
      </c>
      <c r="CV374" s="18">
        <v>0</v>
      </c>
      <c r="CW374" s="18">
        <v>0</v>
      </c>
      <c r="CX374" s="18">
        <v>0</v>
      </c>
      <c r="CY374" s="18">
        <v>0</v>
      </c>
      <c r="CZ374" s="18">
        <v>0</v>
      </c>
      <c r="DA374" s="18">
        <v>0</v>
      </c>
      <c r="DB374" s="18">
        <v>0</v>
      </c>
      <c r="DC374" s="18">
        <v>0</v>
      </c>
      <c r="DD374" s="18">
        <v>0</v>
      </c>
      <c r="DE374" s="18">
        <v>0</v>
      </c>
      <c r="DF374" s="18">
        <v>0</v>
      </c>
      <c r="DG374" s="18">
        <v>0</v>
      </c>
      <c r="DH374" s="18">
        <v>0</v>
      </c>
      <c r="DI374" s="18">
        <v>0</v>
      </c>
      <c r="DJ374" s="18">
        <v>0</v>
      </c>
      <c r="DL374" s="15" t="str">
        <f t="shared" si="5"/>
        <v>.Industrial Minerals.PumpingATService requested.Industrial Minerals.Pumping.Slurry Stock</v>
      </c>
    </row>
    <row r="375" spans="1:116" x14ac:dyDescent="0.25">
      <c r="A375" s="11" t="s">
        <v>92</v>
      </c>
      <c r="C375" t="s">
        <v>42</v>
      </c>
      <c r="G375" s="11" t="s">
        <v>26</v>
      </c>
      <c r="J375" s="11" t="s">
        <v>99</v>
      </c>
      <c r="K375" s="45" t="s">
        <v>28</v>
      </c>
      <c r="L375" s="40"/>
      <c r="M375" s="43" t="s">
        <v>79</v>
      </c>
      <c r="N375" s="18">
        <v>0</v>
      </c>
      <c r="O375" s="18">
        <v>0</v>
      </c>
      <c r="P375" s="18">
        <v>0</v>
      </c>
      <c r="Q375" s="18">
        <v>0</v>
      </c>
      <c r="R375" s="18">
        <v>0</v>
      </c>
      <c r="S375" s="18">
        <v>0</v>
      </c>
      <c r="T375" s="18">
        <v>0</v>
      </c>
      <c r="U375" s="18">
        <v>0</v>
      </c>
      <c r="V375" s="18">
        <v>0</v>
      </c>
      <c r="W375" s="18">
        <v>0</v>
      </c>
      <c r="X375" s="18">
        <v>0</v>
      </c>
      <c r="Y375" s="18">
        <v>0</v>
      </c>
      <c r="Z375" s="18">
        <v>0</v>
      </c>
      <c r="AA375" s="18">
        <v>0</v>
      </c>
      <c r="AB375" s="18">
        <v>0</v>
      </c>
      <c r="AC375" s="18">
        <v>0</v>
      </c>
      <c r="AD375" s="18">
        <v>0</v>
      </c>
      <c r="AE375" s="18">
        <v>0</v>
      </c>
      <c r="AF375" s="18">
        <v>0</v>
      </c>
      <c r="AG375" s="18">
        <v>0</v>
      </c>
      <c r="AH375" s="18">
        <v>0</v>
      </c>
      <c r="AI375" s="18">
        <v>0</v>
      </c>
      <c r="AJ375" s="18">
        <v>0</v>
      </c>
      <c r="AK375" s="18">
        <v>0</v>
      </c>
      <c r="AL375" s="18">
        <v>0</v>
      </c>
      <c r="AM375" s="18">
        <v>0</v>
      </c>
      <c r="AN375" s="18">
        <v>0</v>
      </c>
      <c r="AO375" s="18">
        <v>0</v>
      </c>
      <c r="AP375" s="18">
        <v>0</v>
      </c>
      <c r="AQ375" s="18">
        <v>0</v>
      </c>
      <c r="AR375" s="18">
        <v>0</v>
      </c>
      <c r="AS375" s="18">
        <v>0</v>
      </c>
      <c r="AT375" s="18">
        <v>0</v>
      </c>
      <c r="AU375" s="18">
        <v>0</v>
      </c>
      <c r="AV375" s="18">
        <v>0</v>
      </c>
      <c r="AW375" s="18">
        <v>0</v>
      </c>
      <c r="AX375" s="18">
        <v>0</v>
      </c>
      <c r="AY375" s="18">
        <v>0</v>
      </c>
      <c r="AZ375" s="18">
        <v>0</v>
      </c>
      <c r="BA375" s="18">
        <v>0</v>
      </c>
      <c r="BB375" s="18">
        <v>0</v>
      </c>
      <c r="BC375" s="18">
        <v>0</v>
      </c>
      <c r="BD375" s="18">
        <v>0</v>
      </c>
      <c r="BE375" s="18">
        <v>0</v>
      </c>
      <c r="BF375" s="18">
        <v>0</v>
      </c>
      <c r="BG375" s="18">
        <v>0</v>
      </c>
      <c r="BH375" s="18">
        <v>0</v>
      </c>
      <c r="BI375" s="18">
        <v>0</v>
      </c>
      <c r="BJ375" s="18">
        <v>0</v>
      </c>
      <c r="BK375" s="18">
        <v>0</v>
      </c>
      <c r="BL375" s="18">
        <v>0</v>
      </c>
      <c r="BM375" s="18">
        <v>0</v>
      </c>
      <c r="BN375" s="18">
        <v>0</v>
      </c>
      <c r="BO375" s="18">
        <v>0</v>
      </c>
      <c r="BP375" s="18">
        <v>0</v>
      </c>
      <c r="BQ375" s="18">
        <v>0</v>
      </c>
      <c r="BR375" s="18">
        <v>0</v>
      </c>
      <c r="BS375" s="18">
        <v>0</v>
      </c>
      <c r="BT375" s="18">
        <v>0</v>
      </c>
      <c r="BU375" s="18">
        <v>0</v>
      </c>
      <c r="BV375" s="18">
        <v>0</v>
      </c>
      <c r="BW375" s="18">
        <v>0</v>
      </c>
      <c r="BX375" s="18">
        <v>0</v>
      </c>
      <c r="BY375" s="18">
        <v>0</v>
      </c>
      <c r="BZ375" s="18">
        <v>0</v>
      </c>
      <c r="CA375" s="18">
        <v>0</v>
      </c>
      <c r="CB375" s="18">
        <v>0</v>
      </c>
      <c r="CC375" s="18">
        <v>0</v>
      </c>
      <c r="CD375" s="18">
        <v>0</v>
      </c>
      <c r="CE375" s="18">
        <v>0</v>
      </c>
      <c r="CF375" s="18">
        <v>0</v>
      </c>
      <c r="CG375" s="18">
        <v>0</v>
      </c>
      <c r="CH375" s="18">
        <v>0</v>
      </c>
      <c r="CI375" s="18">
        <v>0</v>
      </c>
      <c r="CJ375" s="18">
        <v>0</v>
      </c>
      <c r="CK375" s="18">
        <v>0</v>
      </c>
      <c r="CL375" s="18">
        <v>0</v>
      </c>
      <c r="CM375" s="18">
        <v>0</v>
      </c>
      <c r="CN375" s="18">
        <v>0</v>
      </c>
      <c r="CO375" s="18">
        <v>0</v>
      </c>
      <c r="CP375" s="18">
        <v>0</v>
      </c>
      <c r="CQ375" s="18">
        <v>0</v>
      </c>
      <c r="CR375" s="18">
        <v>0</v>
      </c>
      <c r="CS375" s="18">
        <v>0</v>
      </c>
      <c r="CT375" s="18">
        <v>0</v>
      </c>
      <c r="CU375" s="18">
        <v>0</v>
      </c>
      <c r="CV375" s="18">
        <v>0</v>
      </c>
      <c r="CW375" s="18">
        <v>0</v>
      </c>
      <c r="CX375" s="18">
        <v>0</v>
      </c>
      <c r="CY375" s="18">
        <v>0</v>
      </c>
      <c r="CZ375" s="18">
        <v>0</v>
      </c>
      <c r="DA375" s="18">
        <v>0</v>
      </c>
      <c r="DB375" s="18">
        <v>0</v>
      </c>
      <c r="DC375" s="18">
        <v>0</v>
      </c>
      <c r="DD375" s="18">
        <v>0</v>
      </c>
      <c r="DE375" s="18">
        <v>0</v>
      </c>
      <c r="DF375" s="18">
        <v>0</v>
      </c>
      <c r="DG375" s="18">
        <v>0</v>
      </c>
      <c r="DH375" s="18">
        <v>0</v>
      </c>
      <c r="DI375" s="18">
        <v>0</v>
      </c>
      <c r="DJ375" s="18">
        <v>0</v>
      </c>
      <c r="DL375" s="15" t="str">
        <f t="shared" si="5"/>
        <v>.Industrial Minerals.PumpingATService requested.Industrial Minerals.Pumping.Precision</v>
      </c>
    </row>
    <row r="376" spans="1:116" x14ac:dyDescent="0.25">
      <c r="A376" s="11" t="s">
        <v>93</v>
      </c>
      <c r="C376" t="s">
        <v>42</v>
      </c>
      <c r="G376" s="11" t="s">
        <v>26</v>
      </c>
      <c r="J376" s="11" t="s">
        <v>94</v>
      </c>
      <c r="K376" s="45" t="s">
        <v>28</v>
      </c>
      <c r="L376" s="40"/>
      <c r="M376" s="43" t="s">
        <v>79</v>
      </c>
      <c r="N376" s="18">
        <v>0</v>
      </c>
      <c r="O376" s="18">
        <v>0</v>
      </c>
      <c r="P376" s="18">
        <v>0</v>
      </c>
      <c r="Q376" s="18">
        <v>0</v>
      </c>
      <c r="R376" s="18">
        <v>0</v>
      </c>
      <c r="S376" s="18">
        <v>0</v>
      </c>
      <c r="T376" s="18">
        <v>0</v>
      </c>
      <c r="U376" s="18">
        <v>0</v>
      </c>
      <c r="V376" s="18">
        <v>0</v>
      </c>
      <c r="W376" s="18">
        <v>0</v>
      </c>
      <c r="X376" s="18">
        <v>0</v>
      </c>
      <c r="Y376" s="18">
        <v>0</v>
      </c>
      <c r="Z376" s="18">
        <v>0</v>
      </c>
      <c r="AA376" s="18">
        <v>0</v>
      </c>
      <c r="AB376" s="18">
        <v>0</v>
      </c>
      <c r="AC376" s="18">
        <v>0</v>
      </c>
      <c r="AD376" s="18">
        <v>0</v>
      </c>
      <c r="AE376" s="18">
        <v>0</v>
      </c>
      <c r="AF376" s="18">
        <v>0</v>
      </c>
      <c r="AG376" s="18">
        <v>0</v>
      </c>
      <c r="AH376" s="18">
        <v>0</v>
      </c>
      <c r="AI376" s="18">
        <v>0</v>
      </c>
      <c r="AJ376" s="18">
        <v>0</v>
      </c>
      <c r="AK376" s="18">
        <v>0</v>
      </c>
      <c r="AL376" s="18">
        <v>0</v>
      </c>
      <c r="AM376" s="18">
        <v>0</v>
      </c>
      <c r="AN376" s="18">
        <v>0</v>
      </c>
      <c r="AO376" s="18">
        <v>0</v>
      </c>
      <c r="AP376" s="18">
        <v>0</v>
      </c>
      <c r="AQ376" s="18">
        <v>0</v>
      </c>
      <c r="AR376" s="18">
        <v>0</v>
      </c>
      <c r="AS376" s="18">
        <v>0</v>
      </c>
      <c r="AT376" s="18">
        <v>0</v>
      </c>
      <c r="AU376" s="18">
        <v>0</v>
      </c>
      <c r="AV376" s="18">
        <v>0</v>
      </c>
      <c r="AW376" s="18">
        <v>0</v>
      </c>
      <c r="AX376" s="18">
        <v>0</v>
      </c>
      <c r="AY376" s="18">
        <v>0</v>
      </c>
      <c r="AZ376" s="18">
        <v>0</v>
      </c>
      <c r="BA376" s="18">
        <v>0</v>
      </c>
      <c r="BB376" s="18">
        <v>0</v>
      </c>
      <c r="BC376" s="18">
        <v>0</v>
      </c>
      <c r="BD376" s="18">
        <v>0</v>
      </c>
      <c r="BE376" s="18">
        <v>0</v>
      </c>
      <c r="BF376" s="18">
        <v>0</v>
      </c>
      <c r="BG376" s="18">
        <v>0</v>
      </c>
      <c r="BH376" s="18">
        <v>0</v>
      </c>
      <c r="BI376" s="18">
        <v>0</v>
      </c>
      <c r="BJ376" s="18">
        <v>0</v>
      </c>
      <c r="BK376" s="18">
        <v>0</v>
      </c>
      <c r="BL376" s="18">
        <v>0</v>
      </c>
      <c r="BM376" s="18">
        <v>0</v>
      </c>
      <c r="BN376" s="18">
        <v>0</v>
      </c>
      <c r="BO376" s="18">
        <v>0</v>
      </c>
      <c r="BP376" s="18">
        <v>0</v>
      </c>
      <c r="BQ376" s="18">
        <v>0</v>
      </c>
      <c r="BR376" s="18">
        <v>0</v>
      </c>
      <c r="BS376" s="18">
        <v>0</v>
      </c>
      <c r="BT376" s="18">
        <v>0</v>
      </c>
      <c r="BU376" s="18">
        <v>0</v>
      </c>
      <c r="BV376" s="18">
        <v>0</v>
      </c>
      <c r="BW376" s="18">
        <v>0</v>
      </c>
      <c r="BX376" s="18">
        <v>0</v>
      </c>
      <c r="BY376" s="18">
        <v>0</v>
      </c>
      <c r="BZ376" s="18">
        <v>0</v>
      </c>
      <c r="CA376" s="18">
        <v>0</v>
      </c>
      <c r="CB376" s="18">
        <v>0</v>
      </c>
      <c r="CC376" s="18">
        <v>0</v>
      </c>
      <c r="CD376" s="18">
        <v>0</v>
      </c>
      <c r="CE376" s="18">
        <v>0</v>
      </c>
      <c r="CF376" s="18">
        <v>0</v>
      </c>
      <c r="CG376" s="18">
        <v>0</v>
      </c>
      <c r="CH376" s="18">
        <v>0</v>
      </c>
      <c r="CI376" s="18">
        <v>0</v>
      </c>
      <c r="CJ376" s="18">
        <v>0</v>
      </c>
      <c r="CK376" s="18">
        <v>0</v>
      </c>
      <c r="CL376" s="18">
        <v>0</v>
      </c>
      <c r="CM376" s="18">
        <v>0</v>
      </c>
      <c r="CN376" s="18">
        <v>0</v>
      </c>
      <c r="CO376" s="18">
        <v>0</v>
      </c>
      <c r="CP376" s="18">
        <v>0</v>
      </c>
      <c r="CQ376" s="18">
        <v>0</v>
      </c>
      <c r="CR376" s="18">
        <v>0</v>
      </c>
      <c r="CS376" s="18">
        <v>0</v>
      </c>
      <c r="CT376" s="18">
        <v>0</v>
      </c>
      <c r="CU376" s="18">
        <v>0</v>
      </c>
      <c r="CV376" s="18">
        <v>0</v>
      </c>
      <c r="CW376" s="18">
        <v>0</v>
      </c>
      <c r="CX376" s="18">
        <v>0</v>
      </c>
      <c r="CY376" s="18">
        <v>0</v>
      </c>
      <c r="CZ376" s="18">
        <v>0</v>
      </c>
      <c r="DA376" s="18">
        <v>0</v>
      </c>
      <c r="DB376" s="18">
        <v>0</v>
      </c>
      <c r="DC376" s="18">
        <v>0</v>
      </c>
      <c r="DD376" s="18">
        <v>0</v>
      </c>
      <c r="DE376" s="18">
        <v>0</v>
      </c>
      <c r="DF376" s="18">
        <v>0</v>
      </c>
      <c r="DG376" s="18">
        <v>0</v>
      </c>
      <c r="DH376" s="18">
        <v>0</v>
      </c>
      <c r="DI376" s="18">
        <v>0</v>
      </c>
      <c r="DJ376" s="18">
        <v>0</v>
      </c>
      <c r="DL376" s="15" t="str">
        <f t="shared" si="5"/>
        <v>.Industrial Minerals.Pumping.GeneralATService requested.Industrial Minerals.Pumping.General.Small</v>
      </c>
    </row>
    <row r="377" spans="1:116" x14ac:dyDescent="0.25">
      <c r="A377" s="11" t="s">
        <v>93</v>
      </c>
      <c r="C377" t="s">
        <v>42</v>
      </c>
      <c r="G377" s="11" t="s">
        <v>26</v>
      </c>
      <c r="J377" s="11" t="s">
        <v>95</v>
      </c>
      <c r="K377" s="45" t="s">
        <v>28</v>
      </c>
      <c r="L377" s="40"/>
      <c r="M377" s="43" t="s">
        <v>79</v>
      </c>
      <c r="N377" s="18">
        <v>1</v>
      </c>
      <c r="O377" s="18">
        <v>1</v>
      </c>
      <c r="P377" s="18">
        <v>1</v>
      </c>
      <c r="Q377" s="18">
        <v>1</v>
      </c>
      <c r="R377" s="18">
        <v>1</v>
      </c>
      <c r="S377" s="18">
        <v>1</v>
      </c>
      <c r="T377" s="18">
        <v>1</v>
      </c>
      <c r="U377" s="18">
        <v>1</v>
      </c>
      <c r="V377" s="18">
        <v>1</v>
      </c>
      <c r="W377" s="18">
        <v>1</v>
      </c>
      <c r="X377" s="18">
        <v>1</v>
      </c>
      <c r="Y377" s="18">
        <v>1</v>
      </c>
      <c r="Z377" s="18">
        <v>1</v>
      </c>
      <c r="AA377" s="18">
        <v>1</v>
      </c>
      <c r="AB377" s="18">
        <v>1</v>
      </c>
      <c r="AC377" s="18">
        <v>1</v>
      </c>
      <c r="AD377" s="18">
        <v>1</v>
      </c>
      <c r="AE377" s="18">
        <v>1</v>
      </c>
      <c r="AF377" s="18">
        <v>1</v>
      </c>
      <c r="AG377" s="18">
        <v>1</v>
      </c>
      <c r="AH377" s="18">
        <v>1</v>
      </c>
      <c r="AI377" s="18">
        <v>1</v>
      </c>
      <c r="AJ377" s="18">
        <v>1</v>
      </c>
      <c r="AK377" s="18">
        <v>1</v>
      </c>
      <c r="AL377" s="18">
        <v>1</v>
      </c>
      <c r="AM377" s="18">
        <v>1</v>
      </c>
      <c r="AN377" s="18">
        <v>1</v>
      </c>
      <c r="AO377" s="18">
        <v>1</v>
      </c>
      <c r="AP377" s="18">
        <v>1</v>
      </c>
      <c r="AQ377" s="18">
        <v>1</v>
      </c>
      <c r="AR377" s="18">
        <v>1</v>
      </c>
      <c r="AS377" s="18">
        <v>1</v>
      </c>
      <c r="AT377" s="18">
        <v>1</v>
      </c>
      <c r="AU377" s="18">
        <v>1</v>
      </c>
      <c r="AV377" s="18">
        <v>1</v>
      </c>
      <c r="AW377" s="18">
        <v>1</v>
      </c>
      <c r="AX377" s="18">
        <v>1</v>
      </c>
      <c r="AY377" s="18">
        <v>1</v>
      </c>
      <c r="AZ377" s="18">
        <v>1</v>
      </c>
      <c r="BA377" s="18">
        <v>1</v>
      </c>
      <c r="BB377" s="18">
        <v>1</v>
      </c>
      <c r="BC377" s="18">
        <v>1</v>
      </c>
      <c r="BD377" s="18">
        <v>1</v>
      </c>
      <c r="BE377" s="18">
        <v>1</v>
      </c>
      <c r="BF377" s="18">
        <v>1</v>
      </c>
      <c r="BG377" s="18">
        <v>1</v>
      </c>
      <c r="BH377" s="18">
        <v>1</v>
      </c>
      <c r="BI377" s="18">
        <v>1</v>
      </c>
      <c r="BJ377" s="18">
        <v>1</v>
      </c>
      <c r="BK377" s="18">
        <v>1</v>
      </c>
      <c r="BL377" s="18">
        <v>1</v>
      </c>
      <c r="BM377" s="18">
        <v>1</v>
      </c>
      <c r="BN377" s="18">
        <v>1</v>
      </c>
      <c r="BO377" s="18">
        <v>1</v>
      </c>
      <c r="BP377" s="18">
        <v>1</v>
      </c>
      <c r="BQ377" s="18">
        <v>1</v>
      </c>
      <c r="BR377" s="18">
        <v>1</v>
      </c>
      <c r="BS377" s="18">
        <v>1</v>
      </c>
      <c r="BT377" s="18">
        <v>1</v>
      </c>
      <c r="BU377" s="18">
        <v>1</v>
      </c>
      <c r="BV377" s="18">
        <v>1</v>
      </c>
      <c r="BW377" s="18">
        <v>1</v>
      </c>
      <c r="BX377" s="18">
        <v>1</v>
      </c>
      <c r="BY377" s="18">
        <v>1</v>
      </c>
      <c r="BZ377" s="18">
        <v>1</v>
      </c>
      <c r="CA377" s="18">
        <v>1</v>
      </c>
      <c r="CB377" s="18">
        <v>1</v>
      </c>
      <c r="CC377" s="18">
        <v>1</v>
      </c>
      <c r="CD377" s="18">
        <v>1</v>
      </c>
      <c r="CE377" s="18">
        <v>1</v>
      </c>
      <c r="CF377" s="18">
        <v>1</v>
      </c>
      <c r="CG377" s="18">
        <v>1</v>
      </c>
      <c r="CH377" s="18">
        <v>1</v>
      </c>
      <c r="CI377" s="18">
        <v>1</v>
      </c>
      <c r="CJ377" s="18">
        <v>1</v>
      </c>
      <c r="CK377" s="18">
        <v>1</v>
      </c>
      <c r="CL377" s="18">
        <v>1</v>
      </c>
      <c r="CM377" s="18">
        <v>1</v>
      </c>
      <c r="CN377" s="18">
        <v>1</v>
      </c>
      <c r="CO377" s="18">
        <v>1</v>
      </c>
      <c r="CP377" s="18">
        <v>1</v>
      </c>
      <c r="CQ377" s="18">
        <v>1</v>
      </c>
      <c r="CR377" s="18">
        <v>1</v>
      </c>
      <c r="CS377" s="18">
        <v>1</v>
      </c>
      <c r="CT377" s="18">
        <v>1</v>
      </c>
      <c r="CU377" s="18">
        <v>1</v>
      </c>
      <c r="CV377" s="18">
        <v>1</v>
      </c>
      <c r="CW377" s="18">
        <v>1</v>
      </c>
      <c r="CX377" s="18">
        <v>1</v>
      </c>
      <c r="CY377" s="18">
        <v>1</v>
      </c>
      <c r="CZ377" s="18">
        <v>1</v>
      </c>
      <c r="DA377" s="18">
        <v>1</v>
      </c>
      <c r="DB377" s="18">
        <v>1</v>
      </c>
      <c r="DC377" s="18">
        <v>1</v>
      </c>
      <c r="DD377" s="18">
        <v>1</v>
      </c>
      <c r="DE377" s="18">
        <v>1</v>
      </c>
      <c r="DF377" s="18">
        <v>1</v>
      </c>
      <c r="DG377" s="18">
        <v>1</v>
      </c>
      <c r="DH377" s="18">
        <v>1</v>
      </c>
      <c r="DI377" s="18">
        <v>1</v>
      </c>
      <c r="DJ377" s="18">
        <v>1</v>
      </c>
      <c r="DL377" s="15" t="str">
        <f t="shared" si="5"/>
        <v>.Industrial Minerals.Pumping.GeneralATService requested.Industrial Minerals.Pumping.General.Large</v>
      </c>
    </row>
    <row r="378" spans="1:116" x14ac:dyDescent="0.25">
      <c r="A378" s="11" t="s">
        <v>96</v>
      </c>
      <c r="C378" t="s">
        <v>42</v>
      </c>
      <c r="G378" s="11" t="s">
        <v>26</v>
      </c>
      <c r="J378" s="11" t="s">
        <v>97</v>
      </c>
      <c r="K378" s="45" t="s">
        <v>28</v>
      </c>
      <c r="L378" s="40"/>
      <c r="M378" s="43" t="s">
        <v>79</v>
      </c>
      <c r="N378" s="18">
        <v>0</v>
      </c>
      <c r="O378" s="18">
        <v>0</v>
      </c>
      <c r="P378" s="18">
        <v>0</v>
      </c>
      <c r="Q378" s="18">
        <v>0</v>
      </c>
      <c r="R378" s="18">
        <v>0</v>
      </c>
      <c r="S378" s="18">
        <v>0</v>
      </c>
      <c r="T378" s="18">
        <v>0</v>
      </c>
      <c r="U378" s="18">
        <v>0</v>
      </c>
      <c r="V378" s="18">
        <v>0</v>
      </c>
      <c r="W378" s="18">
        <v>0</v>
      </c>
      <c r="X378" s="18">
        <v>0</v>
      </c>
      <c r="Y378" s="18">
        <v>0</v>
      </c>
      <c r="Z378" s="18">
        <v>0</v>
      </c>
      <c r="AA378" s="18">
        <v>0</v>
      </c>
      <c r="AB378" s="18">
        <v>0</v>
      </c>
      <c r="AC378" s="18">
        <v>0</v>
      </c>
      <c r="AD378" s="18">
        <v>0</v>
      </c>
      <c r="AE378" s="18">
        <v>0</v>
      </c>
      <c r="AF378" s="18">
        <v>0</v>
      </c>
      <c r="AG378" s="18">
        <v>0</v>
      </c>
      <c r="AH378" s="18">
        <v>0</v>
      </c>
      <c r="AI378" s="18">
        <v>0</v>
      </c>
      <c r="AJ378" s="18">
        <v>0</v>
      </c>
      <c r="AK378" s="18">
        <v>0</v>
      </c>
      <c r="AL378" s="18">
        <v>0</v>
      </c>
      <c r="AM378" s="18">
        <v>0</v>
      </c>
      <c r="AN378" s="18">
        <v>0</v>
      </c>
      <c r="AO378" s="18">
        <v>0</v>
      </c>
      <c r="AP378" s="18">
        <v>0</v>
      </c>
      <c r="AQ378" s="18">
        <v>0</v>
      </c>
      <c r="AR378" s="18">
        <v>0</v>
      </c>
      <c r="AS378" s="18">
        <v>0</v>
      </c>
      <c r="AT378" s="18">
        <v>0</v>
      </c>
      <c r="AU378" s="18">
        <v>0</v>
      </c>
      <c r="AV378" s="18">
        <v>0</v>
      </c>
      <c r="AW378" s="18">
        <v>0</v>
      </c>
      <c r="AX378" s="18">
        <v>0</v>
      </c>
      <c r="AY378" s="18">
        <v>0</v>
      </c>
      <c r="AZ378" s="18">
        <v>0</v>
      </c>
      <c r="BA378" s="18">
        <v>0</v>
      </c>
      <c r="BB378" s="18">
        <v>0</v>
      </c>
      <c r="BC378" s="18">
        <v>0</v>
      </c>
      <c r="BD378" s="18">
        <v>0</v>
      </c>
      <c r="BE378" s="18">
        <v>0</v>
      </c>
      <c r="BF378" s="18">
        <v>0</v>
      </c>
      <c r="BG378" s="18">
        <v>0</v>
      </c>
      <c r="BH378" s="18">
        <v>0</v>
      </c>
      <c r="BI378" s="18">
        <v>0</v>
      </c>
      <c r="BJ378" s="18">
        <v>0</v>
      </c>
      <c r="BK378" s="18">
        <v>0</v>
      </c>
      <c r="BL378" s="18">
        <v>0</v>
      </c>
      <c r="BM378" s="18">
        <v>0</v>
      </c>
      <c r="BN378" s="18">
        <v>0</v>
      </c>
      <c r="BO378" s="18">
        <v>0</v>
      </c>
      <c r="BP378" s="18">
        <v>0</v>
      </c>
      <c r="BQ378" s="18">
        <v>0</v>
      </c>
      <c r="BR378" s="18">
        <v>0</v>
      </c>
      <c r="BS378" s="18">
        <v>0</v>
      </c>
      <c r="BT378" s="18">
        <v>0</v>
      </c>
      <c r="BU378" s="18">
        <v>0</v>
      </c>
      <c r="BV378" s="18">
        <v>0</v>
      </c>
      <c r="BW378" s="18">
        <v>0</v>
      </c>
      <c r="BX378" s="18">
        <v>0</v>
      </c>
      <c r="BY378" s="18">
        <v>0</v>
      </c>
      <c r="BZ378" s="18">
        <v>0</v>
      </c>
      <c r="CA378" s="18">
        <v>0</v>
      </c>
      <c r="CB378" s="18">
        <v>0</v>
      </c>
      <c r="CC378" s="18">
        <v>0</v>
      </c>
      <c r="CD378" s="18">
        <v>0</v>
      </c>
      <c r="CE378" s="18">
        <v>0</v>
      </c>
      <c r="CF378" s="18">
        <v>0</v>
      </c>
      <c r="CG378" s="18">
        <v>0</v>
      </c>
      <c r="CH378" s="18">
        <v>0</v>
      </c>
      <c r="CI378" s="18">
        <v>0</v>
      </c>
      <c r="CJ378" s="18">
        <v>0</v>
      </c>
      <c r="CK378" s="18">
        <v>0</v>
      </c>
      <c r="CL378" s="18">
        <v>0</v>
      </c>
      <c r="CM378" s="18">
        <v>0</v>
      </c>
      <c r="CN378" s="18">
        <v>0</v>
      </c>
      <c r="CO378" s="18">
        <v>0</v>
      </c>
      <c r="CP378" s="18">
        <v>0</v>
      </c>
      <c r="CQ378" s="18">
        <v>0</v>
      </c>
      <c r="CR378" s="18">
        <v>0</v>
      </c>
      <c r="CS378" s="18">
        <v>0</v>
      </c>
      <c r="CT378" s="18">
        <v>0</v>
      </c>
      <c r="CU378" s="18">
        <v>0</v>
      </c>
      <c r="CV378" s="18">
        <v>0</v>
      </c>
      <c r="CW378" s="18">
        <v>0</v>
      </c>
      <c r="CX378" s="18">
        <v>0</v>
      </c>
      <c r="CY378" s="18">
        <v>0</v>
      </c>
      <c r="CZ378" s="18">
        <v>0</v>
      </c>
      <c r="DA378" s="18">
        <v>0</v>
      </c>
      <c r="DB378" s="18">
        <v>0</v>
      </c>
      <c r="DC378" s="18">
        <v>0</v>
      </c>
      <c r="DD378" s="18">
        <v>0</v>
      </c>
      <c r="DE378" s="18">
        <v>0</v>
      </c>
      <c r="DF378" s="18">
        <v>0</v>
      </c>
      <c r="DG378" s="18">
        <v>0</v>
      </c>
      <c r="DH378" s="18">
        <v>0</v>
      </c>
      <c r="DI378" s="18">
        <v>0</v>
      </c>
      <c r="DJ378" s="18">
        <v>0</v>
      </c>
      <c r="DL378" s="15" t="str">
        <f t="shared" si="5"/>
        <v>.Industrial Minerals.Pumping.Slurry StockATService requested.Industrial Minerals.Pumping.Slurry Stock.Small</v>
      </c>
    </row>
    <row r="379" spans="1:116" x14ac:dyDescent="0.25">
      <c r="A379" t="s">
        <v>96</v>
      </c>
      <c r="C379" t="s">
        <v>42</v>
      </c>
      <c r="G379" s="11" t="s">
        <v>26</v>
      </c>
      <c r="J379" t="s">
        <v>98</v>
      </c>
      <c r="K379" s="45" t="s">
        <v>28</v>
      </c>
      <c r="L379" s="40"/>
      <c r="M379" s="43" t="s">
        <v>79</v>
      </c>
      <c r="N379" s="18">
        <v>1</v>
      </c>
      <c r="O379" s="18">
        <v>1</v>
      </c>
      <c r="P379" s="18">
        <v>1</v>
      </c>
      <c r="Q379" s="18">
        <v>1</v>
      </c>
      <c r="R379" s="18">
        <v>1</v>
      </c>
      <c r="S379" s="18">
        <v>1</v>
      </c>
      <c r="T379" s="18">
        <v>1</v>
      </c>
      <c r="U379" s="18">
        <v>1</v>
      </c>
      <c r="V379" s="18">
        <v>1</v>
      </c>
      <c r="W379" s="18">
        <v>1</v>
      </c>
      <c r="X379" s="18">
        <v>1</v>
      </c>
      <c r="Y379" s="18">
        <v>1</v>
      </c>
      <c r="Z379" s="18">
        <v>1</v>
      </c>
      <c r="AA379" s="18">
        <v>1</v>
      </c>
      <c r="AB379" s="18">
        <v>1</v>
      </c>
      <c r="AC379" s="18">
        <v>1</v>
      </c>
      <c r="AD379" s="18">
        <v>1</v>
      </c>
      <c r="AE379" s="18">
        <v>1</v>
      </c>
      <c r="AF379" s="18">
        <v>1</v>
      </c>
      <c r="AG379" s="18">
        <v>1</v>
      </c>
      <c r="AH379" s="18">
        <v>1</v>
      </c>
      <c r="AI379" s="18">
        <v>1</v>
      </c>
      <c r="AJ379" s="18">
        <v>1</v>
      </c>
      <c r="AK379" s="18">
        <v>1</v>
      </c>
      <c r="AL379" s="18">
        <v>1</v>
      </c>
      <c r="AM379" s="18">
        <v>1</v>
      </c>
      <c r="AN379" s="18">
        <v>1</v>
      </c>
      <c r="AO379" s="18">
        <v>1</v>
      </c>
      <c r="AP379" s="18">
        <v>1</v>
      </c>
      <c r="AQ379" s="18">
        <v>1</v>
      </c>
      <c r="AR379" s="18">
        <v>1</v>
      </c>
      <c r="AS379" s="18">
        <v>1</v>
      </c>
      <c r="AT379" s="18">
        <v>1</v>
      </c>
      <c r="AU379" s="18">
        <v>1</v>
      </c>
      <c r="AV379" s="18">
        <v>1</v>
      </c>
      <c r="AW379" s="18">
        <v>1</v>
      </c>
      <c r="AX379" s="18">
        <v>1</v>
      </c>
      <c r="AY379" s="18">
        <v>1</v>
      </c>
      <c r="AZ379" s="18">
        <v>1</v>
      </c>
      <c r="BA379" s="18">
        <v>1</v>
      </c>
      <c r="BB379" s="18">
        <v>1</v>
      </c>
      <c r="BC379" s="18">
        <v>1</v>
      </c>
      <c r="BD379" s="18">
        <v>1</v>
      </c>
      <c r="BE379" s="18">
        <v>1</v>
      </c>
      <c r="BF379" s="18">
        <v>1</v>
      </c>
      <c r="BG379" s="18">
        <v>1</v>
      </c>
      <c r="BH379" s="18">
        <v>1</v>
      </c>
      <c r="BI379" s="18">
        <v>1</v>
      </c>
      <c r="BJ379" s="18">
        <v>1</v>
      </c>
      <c r="BK379" s="18">
        <v>1</v>
      </c>
      <c r="BL379" s="18">
        <v>1</v>
      </c>
      <c r="BM379" s="18">
        <v>1</v>
      </c>
      <c r="BN379" s="18">
        <v>1</v>
      </c>
      <c r="BO379" s="18">
        <v>1</v>
      </c>
      <c r="BP379" s="18">
        <v>1</v>
      </c>
      <c r="BQ379" s="18">
        <v>1</v>
      </c>
      <c r="BR379" s="18">
        <v>1</v>
      </c>
      <c r="BS379" s="18">
        <v>1</v>
      </c>
      <c r="BT379" s="18">
        <v>1</v>
      </c>
      <c r="BU379" s="18">
        <v>1</v>
      </c>
      <c r="BV379" s="18">
        <v>1</v>
      </c>
      <c r="BW379" s="18">
        <v>1</v>
      </c>
      <c r="BX379" s="18">
        <v>1</v>
      </c>
      <c r="BY379" s="18">
        <v>1</v>
      </c>
      <c r="BZ379" s="18">
        <v>1</v>
      </c>
      <c r="CA379" s="18">
        <v>1</v>
      </c>
      <c r="CB379" s="18">
        <v>1</v>
      </c>
      <c r="CC379" s="18">
        <v>1</v>
      </c>
      <c r="CD379" s="18">
        <v>1</v>
      </c>
      <c r="CE379" s="18">
        <v>1</v>
      </c>
      <c r="CF379" s="18">
        <v>1</v>
      </c>
      <c r="CG379" s="18">
        <v>1</v>
      </c>
      <c r="CH379" s="18">
        <v>1</v>
      </c>
      <c r="CI379" s="18">
        <v>1</v>
      </c>
      <c r="CJ379" s="18">
        <v>1</v>
      </c>
      <c r="CK379" s="18">
        <v>1</v>
      </c>
      <c r="CL379" s="18">
        <v>1</v>
      </c>
      <c r="CM379" s="18">
        <v>1</v>
      </c>
      <c r="CN379" s="18">
        <v>1</v>
      </c>
      <c r="CO379" s="18">
        <v>1</v>
      </c>
      <c r="CP379" s="18">
        <v>1</v>
      </c>
      <c r="CQ379" s="18">
        <v>1</v>
      </c>
      <c r="CR379" s="18">
        <v>1</v>
      </c>
      <c r="CS379" s="18">
        <v>1</v>
      </c>
      <c r="CT379" s="18">
        <v>1</v>
      </c>
      <c r="CU379" s="18">
        <v>1</v>
      </c>
      <c r="CV379" s="18">
        <v>1</v>
      </c>
      <c r="CW379" s="18">
        <v>1</v>
      </c>
      <c r="CX379" s="18">
        <v>1</v>
      </c>
      <c r="CY379" s="18">
        <v>1</v>
      </c>
      <c r="CZ379" s="18">
        <v>1</v>
      </c>
      <c r="DA379" s="18">
        <v>1</v>
      </c>
      <c r="DB379" s="18">
        <v>1</v>
      </c>
      <c r="DC379" s="18">
        <v>1</v>
      </c>
      <c r="DD379" s="18">
        <v>1</v>
      </c>
      <c r="DE379" s="18">
        <v>1</v>
      </c>
      <c r="DF379" s="18">
        <v>1</v>
      </c>
      <c r="DG379" s="18">
        <v>1</v>
      </c>
      <c r="DH379" s="18">
        <v>1</v>
      </c>
      <c r="DI379" s="18">
        <v>1</v>
      </c>
      <c r="DJ379" s="18">
        <v>1</v>
      </c>
      <c r="DL379" s="15" t="str">
        <f t="shared" si="5"/>
        <v>.Industrial Minerals.Pumping.Slurry StockATService requested.Industrial Minerals.Pumping.Slurry Stock.Large</v>
      </c>
    </row>
    <row r="380" spans="1:116" x14ac:dyDescent="0.25">
      <c r="A380" s="11" t="s">
        <v>99</v>
      </c>
      <c r="C380" t="s">
        <v>42</v>
      </c>
      <c r="G380" s="11" t="s">
        <v>26</v>
      </c>
      <c r="J380" s="11" t="s">
        <v>100</v>
      </c>
      <c r="K380" s="45" t="s">
        <v>28</v>
      </c>
      <c r="L380" s="40"/>
      <c r="M380" s="43" t="s">
        <v>79</v>
      </c>
      <c r="N380" s="18">
        <v>0</v>
      </c>
      <c r="O380" s="18">
        <v>0</v>
      </c>
      <c r="P380" s="18">
        <v>0</v>
      </c>
      <c r="Q380" s="18">
        <v>0</v>
      </c>
      <c r="R380" s="18">
        <v>0</v>
      </c>
      <c r="S380" s="18">
        <v>0</v>
      </c>
      <c r="T380" s="18">
        <v>0</v>
      </c>
      <c r="U380" s="18">
        <v>0</v>
      </c>
      <c r="V380" s="18">
        <v>0</v>
      </c>
      <c r="W380" s="18">
        <v>0</v>
      </c>
      <c r="X380" s="18">
        <v>0</v>
      </c>
      <c r="Y380" s="18">
        <v>0</v>
      </c>
      <c r="Z380" s="18">
        <v>0</v>
      </c>
      <c r="AA380" s="18">
        <v>0</v>
      </c>
      <c r="AB380" s="18">
        <v>0</v>
      </c>
      <c r="AC380" s="18">
        <v>0</v>
      </c>
      <c r="AD380" s="18">
        <v>0</v>
      </c>
      <c r="AE380" s="18">
        <v>0</v>
      </c>
      <c r="AF380" s="18">
        <v>0</v>
      </c>
      <c r="AG380" s="18">
        <v>0</v>
      </c>
      <c r="AH380" s="18">
        <v>0</v>
      </c>
      <c r="AI380" s="18">
        <v>0</v>
      </c>
      <c r="AJ380" s="18">
        <v>0</v>
      </c>
      <c r="AK380" s="18">
        <v>0</v>
      </c>
      <c r="AL380" s="18">
        <v>0</v>
      </c>
      <c r="AM380" s="18">
        <v>0</v>
      </c>
      <c r="AN380" s="18">
        <v>0</v>
      </c>
      <c r="AO380" s="18">
        <v>0</v>
      </c>
      <c r="AP380" s="18">
        <v>0</v>
      </c>
      <c r="AQ380" s="18">
        <v>0</v>
      </c>
      <c r="AR380" s="18">
        <v>0</v>
      </c>
      <c r="AS380" s="18">
        <v>0</v>
      </c>
      <c r="AT380" s="18">
        <v>0</v>
      </c>
      <c r="AU380" s="18">
        <v>0</v>
      </c>
      <c r="AV380" s="18">
        <v>0</v>
      </c>
      <c r="AW380" s="18">
        <v>0</v>
      </c>
      <c r="AX380" s="18">
        <v>0</v>
      </c>
      <c r="AY380" s="18">
        <v>0</v>
      </c>
      <c r="AZ380" s="18">
        <v>0</v>
      </c>
      <c r="BA380" s="18">
        <v>0</v>
      </c>
      <c r="BB380" s="18">
        <v>0</v>
      </c>
      <c r="BC380" s="18">
        <v>0</v>
      </c>
      <c r="BD380" s="18">
        <v>0</v>
      </c>
      <c r="BE380" s="18">
        <v>0</v>
      </c>
      <c r="BF380" s="18">
        <v>0</v>
      </c>
      <c r="BG380" s="18">
        <v>0</v>
      </c>
      <c r="BH380" s="18">
        <v>0</v>
      </c>
      <c r="BI380" s="18">
        <v>0</v>
      </c>
      <c r="BJ380" s="18">
        <v>0</v>
      </c>
      <c r="BK380" s="18">
        <v>0</v>
      </c>
      <c r="BL380" s="18">
        <v>0</v>
      </c>
      <c r="BM380" s="18">
        <v>0</v>
      </c>
      <c r="BN380" s="18">
        <v>0</v>
      </c>
      <c r="BO380" s="18">
        <v>0</v>
      </c>
      <c r="BP380" s="18">
        <v>0</v>
      </c>
      <c r="BQ380" s="18">
        <v>0</v>
      </c>
      <c r="BR380" s="18">
        <v>0</v>
      </c>
      <c r="BS380" s="18">
        <v>0</v>
      </c>
      <c r="BT380" s="18">
        <v>0</v>
      </c>
      <c r="BU380" s="18">
        <v>0</v>
      </c>
      <c r="BV380" s="18">
        <v>0</v>
      </c>
      <c r="BW380" s="18">
        <v>0</v>
      </c>
      <c r="BX380" s="18">
        <v>0</v>
      </c>
      <c r="BY380" s="18">
        <v>0</v>
      </c>
      <c r="BZ380" s="18">
        <v>0</v>
      </c>
      <c r="CA380" s="18">
        <v>0</v>
      </c>
      <c r="CB380" s="18">
        <v>0</v>
      </c>
      <c r="CC380" s="18">
        <v>0</v>
      </c>
      <c r="CD380" s="18">
        <v>0</v>
      </c>
      <c r="CE380" s="18">
        <v>0</v>
      </c>
      <c r="CF380" s="18">
        <v>0</v>
      </c>
      <c r="CG380" s="18">
        <v>0</v>
      </c>
      <c r="CH380" s="18">
        <v>0</v>
      </c>
      <c r="CI380" s="18">
        <v>0</v>
      </c>
      <c r="CJ380" s="18">
        <v>0</v>
      </c>
      <c r="CK380" s="18">
        <v>0</v>
      </c>
      <c r="CL380" s="18">
        <v>0</v>
      </c>
      <c r="CM380" s="18">
        <v>0</v>
      </c>
      <c r="CN380" s="18">
        <v>0</v>
      </c>
      <c r="CO380" s="18">
        <v>0</v>
      </c>
      <c r="CP380" s="18">
        <v>0</v>
      </c>
      <c r="CQ380" s="18">
        <v>0</v>
      </c>
      <c r="CR380" s="18">
        <v>0</v>
      </c>
      <c r="CS380" s="18">
        <v>0</v>
      </c>
      <c r="CT380" s="18">
        <v>0</v>
      </c>
      <c r="CU380" s="18">
        <v>0</v>
      </c>
      <c r="CV380" s="18">
        <v>0</v>
      </c>
      <c r="CW380" s="18">
        <v>0</v>
      </c>
      <c r="CX380" s="18">
        <v>0</v>
      </c>
      <c r="CY380" s="18">
        <v>0</v>
      </c>
      <c r="CZ380" s="18">
        <v>0</v>
      </c>
      <c r="DA380" s="18">
        <v>0</v>
      </c>
      <c r="DB380" s="18">
        <v>0</v>
      </c>
      <c r="DC380" s="18">
        <v>0</v>
      </c>
      <c r="DD380" s="18">
        <v>0</v>
      </c>
      <c r="DE380" s="18">
        <v>0</v>
      </c>
      <c r="DF380" s="18">
        <v>0</v>
      </c>
      <c r="DG380" s="18">
        <v>0</v>
      </c>
      <c r="DH380" s="18">
        <v>0</v>
      </c>
      <c r="DI380" s="18">
        <v>0</v>
      </c>
      <c r="DJ380" s="18">
        <v>0</v>
      </c>
      <c r="DL380" s="15" t="str">
        <f t="shared" si="5"/>
        <v>.Industrial Minerals.Pumping.PrecisionATService requested.Industrial Minerals.Pumping.Precision.Small</v>
      </c>
    </row>
    <row r="381" spans="1:116" x14ac:dyDescent="0.25">
      <c r="A381" s="11" t="s">
        <v>99</v>
      </c>
      <c r="C381" t="s">
        <v>42</v>
      </c>
      <c r="G381" s="11" t="s">
        <v>26</v>
      </c>
      <c r="J381" s="11" t="s">
        <v>101</v>
      </c>
      <c r="K381" s="45" t="s">
        <v>28</v>
      </c>
      <c r="L381" s="40"/>
      <c r="M381" s="43" t="s">
        <v>79</v>
      </c>
      <c r="N381" s="18">
        <v>1</v>
      </c>
      <c r="O381" s="18">
        <v>1</v>
      </c>
      <c r="P381" s="18">
        <v>1</v>
      </c>
      <c r="Q381" s="18">
        <v>1</v>
      </c>
      <c r="R381" s="18">
        <v>1</v>
      </c>
      <c r="S381" s="18">
        <v>1</v>
      </c>
      <c r="T381" s="18">
        <v>1</v>
      </c>
      <c r="U381" s="18">
        <v>1</v>
      </c>
      <c r="V381" s="18">
        <v>1</v>
      </c>
      <c r="W381" s="18">
        <v>1</v>
      </c>
      <c r="X381" s="18">
        <v>1</v>
      </c>
      <c r="Y381" s="18">
        <v>1</v>
      </c>
      <c r="Z381" s="18">
        <v>1</v>
      </c>
      <c r="AA381" s="18">
        <v>1</v>
      </c>
      <c r="AB381" s="18">
        <v>1</v>
      </c>
      <c r="AC381" s="18">
        <v>1</v>
      </c>
      <c r="AD381" s="18">
        <v>1</v>
      </c>
      <c r="AE381" s="18">
        <v>1</v>
      </c>
      <c r="AF381" s="18">
        <v>1</v>
      </c>
      <c r="AG381" s="18">
        <v>1</v>
      </c>
      <c r="AH381" s="18">
        <v>1</v>
      </c>
      <c r="AI381" s="18">
        <v>1</v>
      </c>
      <c r="AJ381" s="18">
        <v>1</v>
      </c>
      <c r="AK381" s="18">
        <v>1</v>
      </c>
      <c r="AL381" s="18">
        <v>1</v>
      </c>
      <c r="AM381" s="18">
        <v>1</v>
      </c>
      <c r="AN381" s="18">
        <v>1</v>
      </c>
      <c r="AO381" s="18">
        <v>1</v>
      </c>
      <c r="AP381" s="18">
        <v>1</v>
      </c>
      <c r="AQ381" s="18">
        <v>1</v>
      </c>
      <c r="AR381" s="18">
        <v>1</v>
      </c>
      <c r="AS381" s="18">
        <v>1</v>
      </c>
      <c r="AT381" s="18">
        <v>1</v>
      </c>
      <c r="AU381" s="18">
        <v>1</v>
      </c>
      <c r="AV381" s="18">
        <v>1</v>
      </c>
      <c r="AW381" s="18">
        <v>1</v>
      </c>
      <c r="AX381" s="18">
        <v>1</v>
      </c>
      <c r="AY381" s="18">
        <v>1</v>
      </c>
      <c r="AZ381" s="18">
        <v>1</v>
      </c>
      <c r="BA381" s="18">
        <v>1</v>
      </c>
      <c r="BB381" s="18">
        <v>1</v>
      </c>
      <c r="BC381" s="18">
        <v>1</v>
      </c>
      <c r="BD381" s="18">
        <v>1</v>
      </c>
      <c r="BE381" s="18">
        <v>1</v>
      </c>
      <c r="BF381" s="18">
        <v>1</v>
      </c>
      <c r="BG381" s="18">
        <v>1</v>
      </c>
      <c r="BH381" s="18">
        <v>1</v>
      </c>
      <c r="BI381" s="18">
        <v>1</v>
      </c>
      <c r="BJ381" s="18">
        <v>1</v>
      </c>
      <c r="BK381" s="18">
        <v>1</v>
      </c>
      <c r="BL381" s="18">
        <v>1</v>
      </c>
      <c r="BM381" s="18">
        <v>1</v>
      </c>
      <c r="BN381" s="18">
        <v>1</v>
      </c>
      <c r="BO381" s="18">
        <v>1</v>
      </c>
      <c r="BP381" s="18">
        <v>1</v>
      </c>
      <c r="BQ381" s="18">
        <v>1</v>
      </c>
      <c r="BR381" s="18">
        <v>1</v>
      </c>
      <c r="BS381" s="18">
        <v>1</v>
      </c>
      <c r="BT381" s="18">
        <v>1</v>
      </c>
      <c r="BU381" s="18">
        <v>1</v>
      </c>
      <c r="BV381" s="18">
        <v>1</v>
      </c>
      <c r="BW381" s="18">
        <v>1</v>
      </c>
      <c r="BX381" s="18">
        <v>1</v>
      </c>
      <c r="BY381" s="18">
        <v>1</v>
      </c>
      <c r="BZ381" s="18">
        <v>1</v>
      </c>
      <c r="CA381" s="18">
        <v>1</v>
      </c>
      <c r="CB381" s="18">
        <v>1</v>
      </c>
      <c r="CC381" s="18">
        <v>1</v>
      </c>
      <c r="CD381" s="18">
        <v>1</v>
      </c>
      <c r="CE381" s="18">
        <v>1</v>
      </c>
      <c r="CF381" s="18">
        <v>1</v>
      </c>
      <c r="CG381" s="18">
        <v>1</v>
      </c>
      <c r="CH381" s="18">
        <v>1</v>
      </c>
      <c r="CI381" s="18">
        <v>1</v>
      </c>
      <c r="CJ381" s="18">
        <v>1</v>
      </c>
      <c r="CK381" s="18">
        <v>1</v>
      </c>
      <c r="CL381" s="18">
        <v>1</v>
      </c>
      <c r="CM381" s="18">
        <v>1</v>
      </c>
      <c r="CN381" s="18">
        <v>1</v>
      </c>
      <c r="CO381" s="18">
        <v>1</v>
      </c>
      <c r="CP381" s="18">
        <v>1</v>
      </c>
      <c r="CQ381" s="18">
        <v>1</v>
      </c>
      <c r="CR381" s="18">
        <v>1</v>
      </c>
      <c r="CS381" s="18">
        <v>1</v>
      </c>
      <c r="CT381" s="18">
        <v>1</v>
      </c>
      <c r="CU381" s="18">
        <v>1</v>
      </c>
      <c r="CV381" s="18">
        <v>1</v>
      </c>
      <c r="CW381" s="18">
        <v>1</v>
      </c>
      <c r="CX381" s="18">
        <v>1</v>
      </c>
      <c r="CY381" s="18">
        <v>1</v>
      </c>
      <c r="CZ381" s="18">
        <v>1</v>
      </c>
      <c r="DA381" s="18">
        <v>1</v>
      </c>
      <c r="DB381" s="18">
        <v>1</v>
      </c>
      <c r="DC381" s="18">
        <v>1</v>
      </c>
      <c r="DD381" s="18">
        <v>1</v>
      </c>
      <c r="DE381" s="18">
        <v>1</v>
      </c>
      <c r="DF381" s="18">
        <v>1</v>
      </c>
      <c r="DG381" s="18">
        <v>1</v>
      </c>
      <c r="DH381" s="18">
        <v>1</v>
      </c>
      <c r="DI381" s="18">
        <v>1</v>
      </c>
      <c r="DJ381" s="18">
        <v>1</v>
      </c>
      <c r="DL381" s="15" t="str">
        <f t="shared" si="5"/>
        <v>.Industrial Minerals.Pumping.PrecisionATService requested.Industrial Minerals.Pumping.Precision.Large</v>
      </c>
    </row>
    <row r="382" spans="1:116" x14ac:dyDescent="0.25">
      <c r="A382" s="11" t="s">
        <v>103</v>
      </c>
      <c r="C382" t="s">
        <v>42</v>
      </c>
      <c r="G382" s="11" t="s">
        <v>26</v>
      </c>
      <c r="J382" s="11" t="s">
        <v>104</v>
      </c>
      <c r="K382" s="45" t="s">
        <v>28</v>
      </c>
      <c r="L382" s="40"/>
      <c r="M382" s="43" t="s">
        <v>79</v>
      </c>
      <c r="N382" s="18">
        <v>0.05</v>
      </c>
      <c r="O382" s="18">
        <v>0.05</v>
      </c>
      <c r="P382" s="18">
        <v>0.05</v>
      </c>
      <c r="Q382" s="18">
        <v>0.05</v>
      </c>
      <c r="R382" s="18">
        <v>0.05</v>
      </c>
      <c r="S382" s="18">
        <v>0.05</v>
      </c>
      <c r="T382" s="18">
        <v>0.05</v>
      </c>
      <c r="U382" s="18">
        <v>0.05</v>
      </c>
      <c r="V382" s="18">
        <v>0.05</v>
      </c>
      <c r="W382" s="18">
        <v>0.05</v>
      </c>
      <c r="X382" s="18">
        <v>0.05</v>
      </c>
      <c r="Y382" s="18">
        <v>0.05</v>
      </c>
      <c r="Z382" s="18">
        <v>0.05</v>
      </c>
      <c r="AA382" s="18">
        <v>0.05</v>
      </c>
      <c r="AB382" s="18">
        <v>0.05</v>
      </c>
      <c r="AC382" s="18">
        <v>0.05</v>
      </c>
      <c r="AD382" s="18">
        <v>0.05</v>
      </c>
      <c r="AE382" s="18">
        <v>0.05</v>
      </c>
      <c r="AF382" s="18">
        <v>0.05</v>
      </c>
      <c r="AG382" s="18">
        <v>0.05</v>
      </c>
      <c r="AH382" s="18">
        <v>0.05</v>
      </c>
      <c r="AI382" s="18">
        <v>0.05</v>
      </c>
      <c r="AJ382" s="18">
        <v>0.05</v>
      </c>
      <c r="AK382" s="18">
        <v>0.05</v>
      </c>
      <c r="AL382" s="18">
        <v>0.05</v>
      </c>
      <c r="AM382" s="18">
        <v>0.05</v>
      </c>
      <c r="AN382" s="18">
        <v>0.05</v>
      </c>
      <c r="AO382" s="18">
        <v>0.05</v>
      </c>
      <c r="AP382" s="18">
        <v>0.05</v>
      </c>
      <c r="AQ382" s="18">
        <v>0.05</v>
      </c>
      <c r="AR382" s="18">
        <v>0.05</v>
      </c>
      <c r="AS382" s="18">
        <v>0.05</v>
      </c>
      <c r="AT382" s="18">
        <v>0.05</v>
      </c>
      <c r="AU382" s="18">
        <v>0.05</v>
      </c>
      <c r="AV382" s="18">
        <v>0.05</v>
      </c>
      <c r="AW382" s="18">
        <v>0.05</v>
      </c>
      <c r="AX382" s="18">
        <v>0.05</v>
      </c>
      <c r="AY382" s="18">
        <v>0.05</v>
      </c>
      <c r="AZ382" s="18">
        <v>0.05</v>
      </c>
      <c r="BA382" s="18">
        <v>0.05</v>
      </c>
      <c r="BB382" s="18">
        <v>0.05</v>
      </c>
      <c r="BC382" s="18">
        <v>0.05</v>
      </c>
      <c r="BD382" s="18">
        <v>0.05</v>
      </c>
      <c r="BE382" s="18">
        <v>0.05</v>
      </c>
      <c r="BF382" s="18">
        <v>0.05</v>
      </c>
      <c r="BG382" s="18">
        <v>0.05</v>
      </c>
      <c r="BH382" s="18">
        <v>0.05</v>
      </c>
      <c r="BI382" s="18">
        <v>0.05</v>
      </c>
      <c r="BJ382" s="18">
        <v>0.05</v>
      </c>
      <c r="BK382" s="18">
        <v>0.05</v>
      </c>
      <c r="BL382" s="18">
        <v>0.05</v>
      </c>
      <c r="BM382" s="18">
        <v>0.05</v>
      </c>
      <c r="BN382" s="18">
        <v>0.05</v>
      </c>
      <c r="BO382" s="18">
        <v>0.05</v>
      </c>
      <c r="BP382" s="18">
        <v>0.05</v>
      </c>
      <c r="BQ382" s="18">
        <v>0.05</v>
      </c>
      <c r="BR382" s="18">
        <v>0.05</v>
      </c>
      <c r="BS382" s="18">
        <v>0.05</v>
      </c>
      <c r="BT382" s="18">
        <v>0.05</v>
      </c>
      <c r="BU382" s="18">
        <v>0.05</v>
      </c>
      <c r="BV382" s="18">
        <v>0.05</v>
      </c>
      <c r="BW382" s="18">
        <v>0.05</v>
      </c>
      <c r="BX382" s="18">
        <v>0.05</v>
      </c>
      <c r="BY382" s="18">
        <v>0.05</v>
      </c>
      <c r="BZ382" s="18">
        <v>0.05</v>
      </c>
      <c r="CA382" s="18">
        <v>0.05</v>
      </c>
      <c r="CB382" s="18">
        <v>0.05</v>
      </c>
      <c r="CC382" s="18">
        <v>0.05</v>
      </c>
      <c r="CD382" s="18">
        <v>0.05</v>
      </c>
      <c r="CE382" s="18">
        <v>0.05</v>
      </c>
      <c r="CF382" s="18">
        <v>0.05</v>
      </c>
      <c r="CG382" s="18">
        <v>0.05</v>
      </c>
      <c r="CH382" s="18">
        <v>0.05</v>
      </c>
      <c r="CI382" s="18">
        <v>0.05</v>
      </c>
      <c r="CJ382" s="18">
        <v>0.05</v>
      </c>
      <c r="CK382" s="18">
        <v>0.05</v>
      </c>
      <c r="CL382" s="18">
        <v>0.05</v>
      </c>
      <c r="CM382" s="18">
        <v>0.05</v>
      </c>
      <c r="CN382" s="18">
        <v>0.05</v>
      </c>
      <c r="CO382" s="18">
        <v>0.05</v>
      </c>
      <c r="CP382" s="18">
        <v>0.05</v>
      </c>
      <c r="CQ382" s="18">
        <v>0.05</v>
      </c>
      <c r="CR382" s="18">
        <v>0.05</v>
      </c>
      <c r="CS382" s="18">
        <v>0.05</v>
      </c>
      <c r="CT382" s="18">
        <v>0.05</v>
      </c>
      <c r="CU382" s="18">
        <v>0.05</v>
      </c>
      <c r="CV382" s="18">
        <v>0.05</v>
      </c>
      <c r="CW382" s="18">
        <v>0.05</v>
      </c>
      <c r="CX382" s="18">
        <v>0.05</v>
      </c>
      <c r="CY382" s="18">
        <v>0.05</v>
      </c>
      <c r="CZ382" s="18">
        <v>0.05</v>
      </c>
      <c r="DA382" s="18">
        <v>0.05</v>
      </c>
      <c r="DB382" s="18">
        <v>0.05</v>
      </c>
      <c r="DC382" s="18">
        <v>0.05</v>
      </c>
      <c r="DD382" s="18">
        <v>0.05</v>
      </c>
      <c r="DE382" s="18">
        <v>0.05</v>
      </c>
      <c r="DF382" s="18">
        <v>0.05</v>
      </c>
      <c r="DG382" s="18">
        <v>0.05</v>
      </c>
      <c r="DH382" s="18">
        <v>0.05</v>
      </c>
      <c r="DI382" s="18">
        <v>0.05</v>
      </c>
      <c r="DJ382" s="18">
        <v>0.05</v>
      </c>
      <c r="DL382" s="15" t="str">
        <f t="shared" si="5"/>
        <v>.Industrial Minerals.Machine DriveATService requested.Industrial Minerals.Machine Drive.Size 1</v>
      </c>
    </row>
    <row r="383" spans="1:116" x14ac:dyDescent="0.25">
      <c r="A383" s="11" t="s">
        <v>103</v>
      </c>
      <c r="C383" t="s">
        <v>42</v>
      </c>
      <c r="G383" s="11" t="s">
        <v>26</v>
      </c>
      <c r="J383" s="11" t="s">
        <v>105</v>
      </c>
      <c r="K383" s="45" t="s">
        <v>28</v>
      </c>
      <c r="L383" s="40"/>
      <c r="M383" s="43" t="s">
        <v>79</v>
      </c>
      <c r="N383" s="18">
        <v>1.7000000000000001E-2</v>
      </c>
      <c r="O383" s="18">
        <v>1.7000000000000001E-2</v>
      </c>
      <c r="P383" s="18">
        <v>1.7000000000000001E-2</v>
      </c>
      <c r="Q383" s="18">
        <v>1.7000000000000001E-2</v>
      </c>
      <c r="R383" s="18">
        <v>1.7000000000000001E-2</v>
      </c>
      <c r="S383" s="18">
        <v>1.7000000000000001E-2</v>
      </c>
      <c r="T383" s="18">
        <v>1.7000000000000001E-2</v>
      </c>
      <c r="U383" s="18">
        <v>1.7000000000000001E-2</v>
      </c>
      <c r="V383" s="18">
        <v>1.7000000000000001E-2</v>
      </c>
      <c r="W383" s="18">
        <v>1.7000000000000001E-2</v>
      </c>
      <c r="X383" s="18">
        <v>1.7000000000000001E-2</v>
      </c>
      <c r="Y383" s="18">
        <v>1.7000000000000001E-2</v>
      </c>
      <c r="Z383" s="18">
        <v>1.7000000000000001E-2</v>
      </c>
      <c r="AA383" s="18">
        <v>1.7000000000000001E-2</v>
      </c>
      <c r="AB383" s="18">
        <v>1.7000000000000001E-2</v>
      </c>
      <c r="AC383" s="18">
        <v>1.7000000000000001E-2</v>
      </c>
      <c r="AD383" s="18">
        <v>1.7000000000000001E-2</v>
      </c>
      <c r="AE383" s="18">
        <v>1.7000000000000001E-2</v>
      </c>
      <c r="AF383" s="18">
        <v>1.7000000000000001E-2</v>
      </c>
      <c r="AG383" s="18">
        <v>1.7000000000000001E-2</v>
      </c>
      <c r="AH383" s="18">
        <v>1.7000000000000001E-2</v>
      </c>
      <c r="AI383" s="18">
        <v>1.7000000000000001E-2</v>
      </c>
      <c r="AJ383" s="18">
        <v>1.7000000000000001E-2</v>
      </c>
      <c r="AK383" s="18">
        <v>1.7000000000000001E-2</v>
      </c>
      <c r="AL383" s="18">
        <v>1.7000000000000001E-2</v>
      </c>
      <c r="AM383" s="18">
        <v>1.7000000000000001E-2</v>
      </c>
      <c r="AN383" s="18">
        <v>1.7000000000000001E-2</v>
      </c>
      <c r="AO383" s="18">
        <v>1.7000000000000001E-2</v>
      </c>
      <c r="AP383" s="18">
        <v>1.7000000000000001E-2</v>
      </c>
      <c r="AQ383" s="18">
        <v>1.7000000000000001E-2</v>
      </c>
      <c r="AR383" s="18">
        <v>1.7000000000000001E-2</v>
      </c>
      <c r="AS383" s="18">
        <v>1.7000000000000001E-2</v>
      </c>
      <c r="AT383" s="18">
        <v>1.7000000000000001E-2</v>
      </c>
      <c r="AU383" s="18">
        <v>1.7000000000000001E-2</v>
      </c>
      <c r="AV383" s="18">
        <v>1.7000000000000001E-2</v>
      </c>
      <c r="AW383" s="18">
        <v>1.7000000000000001E-2</v>
      </c>
      <c r="AX383" s="18">
        <v>1.7000000000000001E-2</v>
      </c>
      <c r="AY383" s="18">
        <v>1.7000000000000001E-2</v>
      </c>
      <c r="AZ383" s="18">
        <v>1.7000000000000001E-2</v>
      </c>
      <c r="BA383" s="18">
        <v>1.7000000000000001E-2</v>
      </c>
      <c r="BB383" s="18">
        <v>1.7000000000000001E-2</v>
      </c>
      <c r="BC383" s="18">
        <v>1.7000000000000001E-2</v>
      </c>
      <c r="BD383" s="18">
        <v>1.7000000000000001E-2</v>
      </c>
      <c r="BE383" s="18">
        <v>1.7000000000000001E-2</v>
      </c>
      <c r="BF383" s="18">
        <v>1.7000000000000001E-2</v>
      </c>
      <c r="BG383" s="18">
        <v>1.7000000000000001E-2</v>
      </c>
      <c r="BH383" s="18">
        <v>1.7000000000000001E-2</v>
      </c>
      <c r="BI383" s="18">
        <v>1.7000000000000001E-2</v>
      </c>
      <c r="BJ383" s="18">
        <v>1.7000000000000001E-2</v>
      </c>
      <c r="BK383" s="18">
        <v>1.7000000000000001E-2</v>
      </c>
      <c r="BL383" s="18">
        <v>1.7000000000000001E-2</v>
      </c>
      <c r="BM383" s="18">
        <v>1.7000000000000001E-2</v>
      </c>
      <c r="BN383" s="18">
        <v>1.7000000000000001E-2</v>
      </c>
      <c r="BO383" s="18">
        <v>1.7000000000000001E-2</v>
      </c>
      <c r="BP383" s="18">
        <v>1.7000000000000001E-2</v>
      </c>
      <c r="BQ383" s="18">
        <v>1.7000000000000001E-2</v>
      </c>
      <c r="BR383" s="18">
        <v>1.7000000000000001E-2</v>
      </c>
      <c r="BS383" s="18">
        <v>1.7000000000000001E-2</v>
      </c>
      <c r="BT383" s="18">
        <v>1.7000000000000001E-2</v>
      </c>
      <c r="BU383" s="18">
        <v>1.7000000000000001E-2</v>
      </c>
      <c r="BV383" s="18">
        <v>1.7000000000000001E-2</v>
      </c>
      <c r="BW383" s="18">
        <v>1.7000000000000001E-2</v>
      </c>
      <c r="BX383" s="18">
        <v>1.7000000000000001E-2</v>
      </c>
      <c r="BY383" s="18">
        <v>1.7000000000000001E-2</v>
      </c>
      <c r="BZ383" s="18">
        <v>1.7000000000000001E-2</v>
      </c>
      <c r="CA383" s="18">
        <v>1.7000000000000001E-2</v>
      </c>
      <c r="CB383" s="18">
        <v>1.7000000000000001E-2</v>
      </c>
      <c r="CC383" s="18">
        <v>1.7000000000000001E-2</v>
      </c>
      <c r="CD383" s="18">
        <v>1.7000000000000001E-2</v>
      </c>
      <c r="CE383" s="18">
        <v>1.7000000000000001E-2</v>
      </c>
      <c r="CF383" s="18">
        <v>1.7000000000000001E-2</v>
      </c>
      <c r="CG383" s="18">
        <v>1.7000000000000001E-2</v>
      </c>
      <c r="CH383" s="18">
        <v>1.7000000000000001E-2</v>
      </c>
      <c r="CI383" s="18">
        <v>1.7000000000000001E-2</v>
      </c>
      <c r="CJ383" s="18">
        <v>1.7000000000000001E-2</v>
      </c>
      <c r="CK383" s="18">
        <v>1.7000000000000001E-2</v>
      </c>
      <c r="CL383" s="18">
        <v>1.7000000000000001E-2</v>
      </c>
      <c r="CM383" s="18">
        <v>1.7000000000000001E-2</v>
      </c>
      <c r="CN383" s="18">
        <v>1.7000000000000001E-2</v>
      </c>
      <c r="CO383" s="18">
        <v>1.7000000000000001E-2</v>
      </c>
      <c r="CP383" s="18">
        <v>1.7000000000000001E-2</v>
      </c>
      <c r="CQ383" s="18">
        <v>1.7000000000000001E-2</v>
      </c>
      <c r="CR383" s="18">
        <v>1.7000000000000001E-2</v>
      </c>
      <c r="CS383" s="18">
        <v>1.7000000000000001E-2</v>
      </c>
      <c r="CT383" s="18">
        <v>1.7000000000000001E-2</v>
      </c>
      <c r="CU383" s="18">
        <v>1.7000000000000001E-2</v>
      </c>
      <c r="CV383" s="18">
        <v>1.7000000000000001E-2</v>
      </c>
      <c r="CW383" s="18">
        <v>1.7000000000000001E-2</v>
      </c>
      <c r="CX383" s="18">
        <v>1.7000000000000001E-2</v>
      </c>
      <c r="CY383" s="18">
        <v>1.7000000000000001E-2</v>
      </c>
      <c r="CZ383" s="18">
        <v>1.7000000000000001E-2</v>
      </c>
      <c r="DA383" s="18">
        <v>1.7000000000000001E-2</v>
      </c>
      <c r="DB383" s="18">
        <v>1.7000000000000001E-2</v>
      </c>
      <c r="DC383" s="18">
        <v>1.7000000000000001E-2</v>
      </c>
      <c r="DD383" s="18">
        <v>1.7000000000000001E-2</v>
      </c>
      <c r="DE383" s="18">
        <v>1.7000000000000001E-2</v>
      </c>
      <c r="DF383" s="18">
        <v>1.7000000000000001E-2</v>
      </c>
      <c r="DG383" s="18">
        <v>1.7000000000000001E-2</v>
      </c>
      <c r="DH383" s="18">
        <v>1.7000000000000001E-2</v>
      </c>
      <c r="DI383" s="18">
        <v>1.7000000000000001E-2</v>
      </c>
      <c r="DJ383" s="18">
        <v>1.7000000000000001E-2</v>
      </c>
      <c r="DL383" s="15" t="str">
        <f t="shared" si="5"/>
        <v>.Industrial Minerals.Machine DriveATService requested.Industrial Minerals.Machine Drive.Size 2</v>
      </c>
    </row>
    <row r="384" spans="1:116" x14ac:dyDescent="0.25">
      <c r="A384" s="11" t="s">
        <v>103</v>
      </c>
      <c r="C384" t="s">
        <v>42</v>
      </c>
      <c r="G384" s="11" t="s">
        <v>26</v>
      </c>
      <c r="J384" s="11" t="s">
        <v>106</v>
      </c>
      <c r="K384" s="45" t="s">
        <v>28</v>
      </c>
      <c r="L384" s="40"/>
      <c r="M384" s="43" t="s">
        <v>79</v>
      </c>
      <c r="N384" s="18">
        <v>0.11600000000000001</v>
      </c>
      <c r="O384" s="18">
        <v>0.11600000000000001</v>
      </c>
      <c r="P384" s="18">
        <v>0.11600000000000001</v>
      </c>
      <c r="Q384" s="18">
        <v>0.11600000000000001</v>
      </c>
      <c r="R384" s="18">
        <v>0.11600000000000001</v>
      </c>
      <c r="S384" s="18">
        <v>0.11600000000000001</v>
      </c>
      <c r="T384" s="18">
        <v>0.11600000000000001</v>
      </c>
      <c r="U384" s="18">
        <v>0.11600000000000001</v>
      </c>
      <c r="V384" s="18">
        <v>0.11600000000000001</v>
      </c>
      <c r="W384" s="18">
        <v>0.11600000000000001</v>
      </c>
      <c r="X384" s="18">
        <v>0.11600000000000001</v>
      </c>
      <c r="Y384" s="18">
        <v>0.11600000000000001</v>
      </c>
      <c r="Z384" s="18">
        <v>0.11600000000000001</v>
      </c>
      <c r="AA384" s="18">
        <v>0.11600000000000001</v>
      </c>
      <c r="AB384" s="18">
        <v>0.11600000000000001</v>
      </c>
      <c r="AC384" s="18">
        <v>0.11600000000000001</v>
      </c>
      <c r="AD384" s="18">
        <v>0.11600000000000001</v>
      </c>
      <c r="AE384" s="18">
        <v>0.11600000000000001</v>
      </c>
      <c r="AF384" s="18">
        <v>0.11600000000000001</v>
      </c>
      <c r="AG384" s="18">
        <v>0.11600000000000001</v>
      </c>
      <c r="AH384" s="18">
        <v>0.11600000000000001</v>
      </c>
      <c r="AI384" s="18">
        <v>0.11600000000000001</v>
      </c>
      <c r="AJ384" s="18">
        <v>0.11600000000000001</v>
      </c>
      <c r="AK384" s="18">
        <v>0.11600000000000001</v>
      </c>
      <c r="AL384" s="18">
        <v>0.11600000000000001</v>
      </c>
      <c r="AM384" s="18">
        <v>0.11600000000000001</v>
      </c>
      <c r="AN384" s="18">
        <v>0.11600000000000001</v>
      </c>
      <c r="AO384" s="18">
        <v>0.11600000000000001</v>
      </c>
      <c r="AP384" s="18">
        <v>0.11600000000000001</v>
      </c>
      <c r="AQ384" s="18">
        <v>0.11600000000000001</v>
      </c>
      <c r="AR384" s="18">
        <v>0.11600000000000001</v>
      </c>
      <c r="AS384" s="18">
        <v>0.11600000000000001</v>
      </c>
      <c r="AT384" s="18">
        <v>0.11600000000000001</v>
      </c>
      <c r="AU384" s="18">
        <v>0.11600000000000001</v>
      </c>
      <c r="AV384" s="18">
        <v>0.11600000000000001</v>
      </c>
      <c r="AW384" s="18">
        <v>0.11600000000000001</v>
      </c>
      <c r="AX384" s="18">
        <v>0.11600000000000001</v>
      </c>
      <c r="AY384" s="18">
        <v>0.11600000000000001</v>
      </c>
      <c r="AZ384" s="18">
        <v>0.11600000000000001</v>
      </c>
      <c r="BA384" s="18">
        <v>0.11600000000000001</v>
      </c>
      <c r="BB384" s="18">
        <v>0.11600000000000001</v>
      </c>
      <c r="BC384" s="18">
        <v>0.11600000000000001</v>
      </c>
      <c r="BD384" s="18">
        <v>0.11600000000000001</v>
      </c>
      <c r="BE384" s="18">
        <v>0.11600000000000001</v>
      </c>
      <c r="BF384" s="18">
        <v>0.11600000000000001</v>
      </c>
      <c r="BG384" s="18">
        <v>0.11600000000000001</v>
      </c>
      <c r="BH384" s="18">
        <v>0.11600000000000001</v>
      </c>
      <c r="BI384" s="18">
        <v>0.11600000000000001</v>
      </c>
      <c r="BJ384" s="18">
        <v>0.11600000000000001</v>
      </c>
      <c r="BK384" s="18">
        <v>0.11600000000000001</v>
      </c>
      <c r="BL384" s="18">
        <v>0.11600000000000001</v>
      </c>
      <c r="BM384" s="18">
        <v>0.11600000000000001</v>
      </c>
      <c r="BN384" s="18">
        <v>0.11600000000000001</v>
      </c>
      <c r="BO384" s="18">
        <v>0.11600000000000001</v>
      </c>
      <c r="BP384" s="18">
        <v>0.11600000000000001</v>
      </c>
      <c r="BQ384" s="18">
        <v>0.11600000000000001</v>
      </c>
      <c r="BR384" s="18">
        <v>0.11600000000000001</v>
      </c>
      <c r="BS384" s="18">
        <v>0.11600000000000001</v>
      </c>
      <c r="BT384" s="18">
        <v>0.11600000000000001</v>
      </c>
      <c r="BU384" s="18">
        <v>0.11600000000000001</v>
      </c>
      <c r="BV384" s="18">
        <v>0.11600000000000001</v>
      </c>
      <c r="BW384" s="18">
        <v>0.11600000000000001</v>
      </c>
      <c r="BX384" s="18">
        <v>0.11600000000000001</v>
      </c>
      <c r="BY384" s="18">
        <v>0.11600000000000001</v>
      </c>
      <c r="BZ384" s="18">
        <v>0.11600000000000001</v>
      </c>
      <c r="CA384" s="18">
        <v>0.11600000000000001</v>
      </c>
      <c r="CB384" s="18">
        <v>0.11600000000000001</v>
      </c>
      <c r="CC384" s="18">
        <v>0.11600000000000001</v>
      </c>
      <c r="CD384" s="18">
        <v>0.11600000000000001</v>
      </c>
      <c r="CE384" s="18">
        <v>0.11600000000000001</v>
      </c>
      <c r="CF384" s="18">
        <v>0.11600000000000001</v>
      </c>
      <c r="CG384" s="18">
        <v>0.11600000000000001</v>
      </c>
      <c r="CH384" s="18">
        <v>0.11600000000000001</v>
      </c>
      <c r="CI384" s="18">
        <v>0.11600000000000001</v>
      </c>
      <c r="CJ384" s="18">
        <v>0.11600000000000001</v>
      </c>
      <c r="CK384" s="18">
        <v>0.11600000000000001</v>
      </c>
      <c r="CL384" s="18">
        <v>0.11600000000000001</v>
      </c>
      <c r="CM384" s="18">
        <v>0.11600000000000001</v>
      </c>
      <c r="CN384" s="18">
        <v>0.11600000000000001</v>
      </c>
      <c r="CO384" s="18">
        <v>0.11600000000000001</v>
      </c>
      <c r="CP384" s="18">
        <v>0.11600000000000001</v>
      </c>
      <c r="CQ384" s="18">
        <v>0.11600000000000001</v>
      </c>
      <c r="CR384" s="18">
        <v>0.11600000000000001</v>
      </c>
      <c r="CS384" s="18">
        <v>0.11600000000000001</v>
      </c>
      <c r="CT384" s="18">
        <v>0.11600000000000001</v>
      </c>
      <c r="CU384" s="18">
        <v>0.11600000000000001</v>
      </c>
      <c r="CV384" s="18">
        <v>0.11600000000000001</v>
      </c>
      <c r="CW384" s="18">
        <v>0.11600000000000001</v>
      </c>
      <c r="CX384" s="18">
        <v>0.11600000000000001</v>
      </c>
      <c r="CY384" s="18">
        <v>0.11600000000000001</v>
      </c>
      <c r="CZ384" s="18">
        <v>0.11600000000000001</v>
      </c>
      <c r="DA384" s="18">
        <v>0.11600000000000001</v>
      </c>
      <c r="DB384" s="18">
        <v>0.11600000000000001</v>
      </c>
      <c r="DC384" s="18">
        <v>0.11600000000000001</v>
      </c>
      <c r="DD384" s="18">
        <v>0.11600000000000001</v>
      </c>
      <c r="DE384" s="18">
        <v>0.11600000000000001</v>
      </c>
      <c r="DF384" s="18">
        <v>0.11600000000000001</v>
      </c>
      <c r="DG384" s="18">
        <v>0.11600000000000001</v>
      </c>
      <c r="DH384" s="18">
        <v>0.11600000000000001</v>
      </c>
      <c r="DI384" s="18">
        <v>0.11600000000000001</v>
      </c>
      <c r="DJ384" s="18">
        <v>0.11600000000000001</v>
      </c>
      <c r="DL384" s="15" t="str">
        <f t="shared" si="5"/>
        <v>.Industrial Minerals.Machine DriveATService requested.Industrial Minerals.Machine Drive.Size 3</v>
      </c>
    </row>
    <row r="385" spans="1:116" x14ac:dyDescent="0.25">
      <c r="A385" s="11" t="s">
        <v>103</v>
      </c>
      <c r="C385" t="s">
        <v>42</v>
      </c>
      <c r="G385" s="11" t="s">
        <v>26</v>
      </c>
      <c r="J385" s="11" t="s">
        <v>107</v>
      </c>
      <c r="K385" s="45" t="s">
        <v>28</v>
      </c>
      <c r="L385" s="40"/>
      <c r="M385" s="43" t="s">
        <v>79</v>
      </c>
      <c r="N385" s="18">
        <v>7.4999999999999997E-2</v>
      </c>
      <c r="O385" s="18">
        <v>7.4999999999999997E-2</v>
      </c>
      <c r="P385" s="18">
        <v>7.4999999999999997E-2</v>
      </c>
      <c r="Q385" s="18">
        <v>7.4999999999999997E-2</v>
      </c>
      <c r="R385" s="18">
        <v>7.4999999999999997E-2</v>
      </c>
      <c r="S385" s="18">
        <v>7.4999999999999997E-2</v>
      </c>
      <c r="T385" s="18">
        <v>7.4999999999999997E-2</v>
      </c>
      <c r="U385" s="18">
        <v>7.4999999999999997E-2</v>
      </c>
      <c r="V385" s="18">
        <v>7.4999999999999997E-2</v>
      </c>
      <c r="W385" s="18">
        <v>7.4999999999999997E-2</v>
      </c>
      <c r="X385" s="18">
        <v>7.4999999999999997E-2</v>
      </c>
      <c r="Y385" s="18">
        <v>7.4999999999999997E-2</v>
      </c>
      <c r="Z385" s="18">
        <v>7.4999999999999997E-2</v>
      </c>
      <c r="AA385" s="18">
        <v>7.4999999999999997E-2</v>
      </c>
      <c r="AB385" s="18">
        <v>7.4999999999999997E-2</v>
      </c>
      <c r="AC385" s="18">
        <v>7.4999999999999997E-2</v>
      </c>
      <c r="AD385" s="18">
        <v>7.4999999999999997E-2</v>
      </c>
      <c r="AE385" s="18">
        <v>7.4999999999999997E-2</v>
      </c>
      <c r="AF385" s="18">
        <v>7.4999999999999997E-2</v>
      </c>
      <c r="AG385" s="18">
        <v>7.4999999999999997E-2</v>
      </c>
      <c r="AH385" s="18">
        <v>7.4999999999999997E-2</v>
      </c>
      <c r="AI385" s="18">
        <v>7.4999999999999997E-2</v>
      </c>
      <c r="AJ385" s="18">
        <v>7.4999999999999997E-2</v>
      </c>
      <c r="AK385" s="18">
        <v>7.4999999999999997E-2</v>
      </c>
      <c r="AL385" s="18">
        <v>7.4999999999999997E-2</v>
      </c>
      <c r="AM385" s="18">
        <v>7.4999999999999997E-2</v>
      </c>
      <c r="AN385" s="18">
        <v>7.4999999999999997E-2</v>
      </c>
      <c r="AO385" s="18">
        <v>7.4999999999999997E-2</v>
      </c>
      <c r="AP385" s="18">
        <v>7.4999999999999997E-2</v>
      </c>
      <c r="AQ385" s="18">
        <v>7.4999999999999997E-2</v>
      </c>
      <c r="AR385" s="18">
        <v>7.4999999999999997E-2</v>
      </c>
      <c r="AS385" s="18">
        <v>7.4999999999999997E-2</v>
      </c>
      <c r="AT385" s="18">
        <v>7.4999999999999997E-2</v>
      </c>
      <c r="AU385" s="18">
        <v>7.4999999999999997E-2</v>
      </c>
      <c r="AV385" s="18">
        <v>7.4999999999999997E-2</v>
      </c>
      <c r="AW385" s="18">
        <v>7.4999999999999997E-2</v>
      </c>
      <c r="AX385" s="18">
        <v>7.4999999999999997E-2</v>
      </c>
      <c r="AY385" s="18">
        <v>7.4999999999999997E-2</v>
      </c>
      <c r="AZ385" s="18">
        <v>7.4999999999999997E-2</v>
      </c>
      <c r="BA385" s="18">
        <v>7.4999999999999997E-2</v>
      </c>
      <c r="BB385" s="18">
        <v>7.4999999999999997E-2</v>
      </c>
      <c r="BC385" s="18">
        <v>7.4999999999999997E-2</v>
      </c>
      <c r="BD385" s="18">
        <v>7.4999999999999997E-2</v>
      </c>
      <c r="BE385" s="18">
        <v>7.4999999999999997E-2</v>
      </c>
      <c r="BF385" s="18">
        <v>7.4999999999999997E-2</v>
      </c>
      <c r="BG385" s="18">
        <v>7.4999999999999997E-2</v>
      </c>
      <c r="BH385" s="18">
        <v>7.4999999999999997E-2</v>
      </c>
      <c r="BI385" s="18">
        <v>7.4999999999999997E-2</v>
      </c>
      <c r="BJ385" s="18">
        <v>7.4999999999999997E-2</v>
      </c>
      <c r="BK385" s="18">
        <v>7.4999999999999997E-2</v>
      </c>
      <c r="BL385" s="18">
        <v>7.4999999999999997E-2</v>
      </c>
      <c r="BM385" s="18">
        <v>7.4999999999999997E-2</v>
      </c>
      <c r="BN385" s="18">
        <v>7.4999999999999997E-2</v>
      </c>
      <c r="BO385" s="18">
        <v>7.4999999999999997E-2</v>
      </c>
      <c r="BP385" s="18">
        <v>7.4999999999999997E-2</v>
      </c>
      <c r="BQ385" s="18">
        <v>7.4999999999999997E-2</v>
      </c>
      <c r="BR385" s="18">
        <v>7.4999999999999997E-2</v>
      </c>
      <c r="BS385" s="18">
        <v>7.4999999999999997E-2</v>
      </c>
      <c r="BT385" s="18">
        <v>7.4999999999999997E-2</v>
      </c>
      <c r="BU385" s="18">
        <v>7.4999999999999997E-2</v>
      </c>
      <c r="BV385" s="18">
        <v>7.4999999999999997E-2</v>
      </c>
      <c r="BW385" s="18">
        <v>7.4999999999999997E-2</v>
      </c>
      <c r="BX385" s="18">
        <v>7.4999999999999997E-2</v>
      </c>
      <c r="BY385" s="18">
        <v>7.4999999999999997E-2</v>
      </c>
      <c r="BZ385" s="18">
        <v>7.4999999999999997E-2</v>
      </c>
      <c r="CA385" s="18">
        <v>7.4999999999999997E-2</v>
      </c>
      <c r="CB385" s="18">
        <v>7.4999999999999997E-2</v>
      </c>
      <c r="CC385" s="18">
        <v>7.4999999999999997E-2</v>
      </c>
      <c r="CD385" s="18">
        <v>7.4999999999999997E-2</v>
      </c>
      <c r="CE385" s="18">
        <v>7.4999999999999997E-2</v>
      </c>
      <c r="CF385" s="18">
        <v>7.4999999999999997E-2</v>
      </c>
      <c r="CG385" s="18">
        <v>7.4999999999999997E-2</v>
      </c>
      <c r="CH385" s="18">
        <v>7.4999999999999997E-2</v>
      </c>
      <c r="CI385" s="18">
        <v>7.4999999999999997E-2</v>
      </c>
      <c r="CJ385" s="18">
        <v>7.4999999999999997E-2</v>
      </c>
      <c r="CK385" s="18">
        <v>7.4999999999999997E-2</v>
      </c>
      <c r="CL385" s="18">
        <v>7.4999999999999997E-2</v>
      </c>
      <c r="CM385" s="18">
        <v>7.4999999999999997E-2</v>
      </c>
      <c r="CN385" s="18">
        <v>7.4999999999999997E-2</v>
      </c>
      <c r="CO385" s="18">
        <v>7.4999999999999997E-2</v>
      </c>
      <c r="CP385" s="18">
        <v>7.4999999999999997E-2</v>
      </c>
      <c r="CQ385" s="18">
        <v>7.4999999999999997E-2</v>
      </c>
      <c r="CR385" s="18">
        <v>7.4999999999999997E-2</v>
      </c>
      <c r="CS385" s="18">
        <v>7.4999999999999997E-2</v>
      </c>
      <c r="CT385" s="18">
        <v>7.4999999999999997E-2</v>
      </c>
      <c r="CU385" s="18">
        <v>7.4999999999999997E-2</v>
      </c>
      <c r="CV385" s="18">
        <v>7.4999999999999997E-2</v>
      </c>
      <c r="CW385" s="18">
        <v>7.4999999999999997E-2</v>
      </c>
      <c r="CX385" s="18">
        <v>7.4999999999999997E-2</v>
      </c>
      <c r="CY385" s="18">
        <v>7.4999999999999997E-2</v>
      </c>
      <c r="CZ385" s="18">
        <v>7.4999999999999997E-2</v>
      </c>
      <c r="DA385" s="18">
        <v>7.4999999999999997E-2</v>
      </c>
      <c r="DB385" s="18">
        <v>7.4999999999999997E-2</v>
      </c>
      <c r="DC385" s="18">
        <v>7.4999999999999997E-2</v>
      </c>
      <c r="DD385" s="18">
        <v>7.4999999999999997E-2</v>
      </c>
      <c r="DE385" s="18">
        <v>7.4999999999999997E-2</v>
      </c>
      <c r="DF385" s="18">
        <v>7.4999999999999997E-2</v>
      </c>
      <c r="DG385" s="18">
        <v>7.4999999999999997E-2</v>
      </c>
      <c r="DH385" s="18">
        <v>7.4999999999999997E-2</v>
      </c>
      <c r="DI385" s="18">
        <v>7.4999999999999997E-2</v>
      </c>
      <c r="DJ385" s="18">
        <v>7.4999999999999997E-2</v>
      </c>
      <c r="DL385" s="15" t="str">
        <f t="shared" si="5"/>
        <v>.Industrial Minerals.Machine DriveATService requested.Industrial Minerals.Machine Drive.Size 4</v>
      </c>
    </row>
    <row r="386" spans="1:116" x14ac:dyDescent="0.25">
      <c r="A386" s="11" t="s">
        <v>103</v>
      </c>
      <c r="C386" t="s">
        <v>42</v>
      </c>
      <c r="G386" s="11" t="s">
        <v>26</v>
      </c>
      <c r="J386" s="11" t="s">
        <v>108</v>
      </c>
      <c r="K386" s="45" t="s">
        <v>28</v>
      </c>
      <c r="L386" s="40"/>
      <c r="M386" s="43" t="s">
        <v>79</v>
      </c>
      <c r="N386" s="18">
        <v>0.10100000000000001</v>
      </c>
      <c r="O386" s="18">
        <v>0.10100000000000001</v>
      </c>
      <c r="P386" s="18">
        <v>0.10100000000000001</v>
      </c>
      <c r="Q386" s="18">
        <v>0.10100000000000001</v>
      </c>
      <c r="R386" s="18">
        <v>0.10100000000000001</v>
      </c>
      <c r="S386" s="18">
        <v>0.10100000000000001</v>
      </c>
      <c r="T386" s="18">
        <v>0.10100000000000001</v>
      </c>
      <c r="U386" s="18">
        <v>0.10100000000000001</v>
      </c>
      <c r="V386" s="18">
        <v>0.10100000000000001</v>
      </c>
      <c r="W386" s="18">
        <v>0.10100000000000001</v>
      </c>
      <c r="X386" s="18">
        <v>0.10100000000000001</v>
      </c>
      <c r="Y386" s="18">
        <v>0.10100000000000001</v>
      </c>
      <c r="Z386" s="18">
        <v>0.10100000000000001</v>
      </c>
      <c r="AA386" s="18">
        <v>0.10100000000000001</v>
      </c>
      <c r="AB386" s="18">
        <v>0.10100000000000001</v>
      </c>
      <c r="AC386" s="18">
        <v>0.10100000000000001</v>
      </c>
      <c r="AD386" s="18">
        <v>0.10100000000000001</v>
      </c>
      <c r="AE386" s="18">
        <v>0.10100000000000001</v>
      </c>
      <c r="AF386" s="18">
        <v>0.10100000000000001</v>
      </c>
      <c r="AG386" s="18">
        <v>0.10100000000000001</v>
      </c>
      <c r="AH386" s="18">
        <v>0.10100000000000001</v>
      </c>
      <c r="AI386" s="18">
        <v>0.10100000000000001</v>
      </c>
      <c r="AJ386" s="18">
        <v>0.10100000000000001</v>
      </c>
      <c r="AK386" s="18">
        <v>0.10100000000000001</v>
      </c>
      <c r="AL386" s="18">
        <v>0.10100000000000001</v>
      </c>
      <c r="AM386" s="18">
        <v>0.10100000000000001</v>
      </c>
      <c r="AN386" s="18">
        <v>0.10100000000000001</v>
      </c>
      <c r="AO386" s="18">
        <v>0.10100000000000001</v>
      </c>
      <c r="AP386" s="18">
        <v>0.10100000000000001</v>
      </c>
      <c r="AQ386" s="18">
        <v>0.10100000000000001</v>
      </c>
      <c r="AR386" s="18">
        <v>0.10100000000000001</v>
      </c>
      <c r="AS386" s="18">
        <v>0.10100000000000001</v>
      </c>
      <c r="AT386" s="18">
        <v>0.10100000000000001</v>
      </c>
      <c r="AU386" s="18">
        <v>0.10100000000000001</v>
      </c>
      <c r="AV386" s="18">
        <v>0.10100000000000001</v>
      </c>
      <c r="AW386" s="18">
        <v>0.10100000000000001</v>
      </c>
      <c r="AX386" s="18">
        <v>0.10100000000000001</v>
      </c>
      <c r="AY386" s="18">
        <v>0.10100000000000001</v>
      </c>
      <c r="AZ386" s="18">
        <v>0.10100000000000001</v>
      </c>
      <c r="BA386" s="18">
        <v>0.10100000000000001</v>
      </c>
      <c r="BB386" s="18">
        <v>0.10100000000000001</v>
      </c>
      <c r="BC386" s="18">
        <v>0.10100000000000001</v>
      </c>
      <c r="BD386" s="18">
        <v>0.10100000000000001</v>
      </c>
      <c r="BE386" s="18">
        <v>0.10100000000000001</v>
      </c>
      <c r="BF386" s="18">
        <v>0.10100000000000001</v>
      </c>
      <c r="BG386" s="18">
        <v>0.10100000000000001</v>
      </c>
      <c r="BH386" s="18">
        <v>0.10100000000000001</v>
      </c>
      <c r="BI386" s="18">
        <v>0.10100000000000001</v>
      </c>
      <c r="BJ386" s="18">
        <v>0.10100000000000001</v>
      </c>
      <c r="BK386" s="18">
        <v>0.10100000000000001</v>
      </c>
      <c r="BL386" s="18">
        <v>0.10100000000000001</v>
      </c>
      <c r="BM386" s="18">
        <v>0.10100000000000001</v>
      </c>
      <c r="BN386" s="18">
        <v>0.10100000000000001</v>
      </c>
      <c r="BO386" s="18">
        <v>0.10100000000000001</v>
      </c>
      <c r="BP386" s="18">
        <v>0.10100000000000001</v>
      </c>
      <c r="BQ386" s="18">
        <v>0.10100000000000001</v>
      </c>
      <c r="BR386" s="18">
        <v>0.10100000000000001</v>
      </c>
      <c r="BS386" s="18">
        <v>0.10100000000000001</v>
      </c>
      <c r="BT386" s="18">
        <v>0.10100000000000001</v>
      </c>
      <c r="BU386" s="18">
        <v>0.10100000000000001</v>
      </c>
      <c r="BV386" s="18">
        <v>0.10100000000000001</v>
      </c>
      <c r="BW386" s="18">
        <v>0.10100000000000001</v>
      </c>
      <c r="BX386" s="18">
        <v>0.10100000000000001</v>
      </c>
      <c r="BY386" s="18">
        <v>0.10100000000000001</v>
      </c>
      <c r="BZ386" s="18">
        <v>0.10100000000000001</v>
      </c>
      <c r="CA386" s="18">
        <v>0.10100000000000001</v>
      </c>
      <c r="CB386" s="18">
        <v>0.10100000000000001</v>
      </c>
      <c r="CC386" s="18">
        <v>0.10100000000000001</v>
      </c>
      <c r="CD386" s="18">
        <v>0.10100000000000001</v>
      </c>
      <c r="CE386" s="18">
        <v>0.10100000000000001</v>
      </c>
      <c r="CF386" s="18">
        <v>0.10100000000000001</v>
      </c>
      <c r="CG386" s="18">
        <v>0.10100000000000001</v>
      </c>
      <c r="CH386" s="18">
        <v>0.10100000000000001</v>
      </c>
      <c r="CI386" s="18">
        <v>0.10100000000000001</v>
      </c>
      <c r="CJ386" s="18">
        <v>0.10100000000000001</v>
      </c>
      <c r="CK386" s="18">
        <v>0.10100000000000001</v>
      </c>
      <c r="CL386" s="18">
        <v>0.10100000000000001</v>
      </c>
      <c r="CM386" s="18">
        <v>0.10100000000000001</v>
      </c>
      <c r="CN386" s="18">
        <v>0.10100000000000001</v>
      </c>
      <c r="CO386" s="18">
        <v>0.10100000000000001</v>
      </c>
      <c r="CP386" s="18">
        <v>0.10100000000000001</v>
      </c>
      <c r="CQ386" s="18">
        <v>0.10100000000000001</v>
      </c>
      <c r="CR386" s="18">
        <v>0.10100000000000001</v>
      </c>
      <c r="CS386" s="18">
        <v>0.10100000000000001</v>
      </c>
      <c r="CT386" s="18">
        <v>0.10100000000000001</v>
      </c>
      <c r="CU386" s="18">
        <v>0.10100000000000001</v>
      </c>
      <c r="CV386" s="18">
        <v>0.10100000000000001</v>
      </c>
      <c r="CW386" s="18">
        <v>0.10100000000000001</v>
      </c>
      <c r="CX386" s="18">
        <v>0.10100000000000001</v>
      </c>
      <c r="CY386" s="18">
        <v>0.10100000000000001</v>
      </c>
      <c r="CZ386" s="18">
        <v>0.10100000000000001</v>
      </c>
      <c r="DA386" s="18">
        <v>0.10100000000000001</v>
      </c>
      <c r="DB386" s="18">
        <v>0.10100000000000001</v>
      </c>
      <c r="DC386" s="18">
        <v>0.10100000000000001</v>
      </c>
      <c r="DD386" s="18">
        <v>0.10100000000000001</v>
      </c>
      <c r="DE386" s="18">
        <v>0.10100000000000001</v>
      </c>
      <c r="DF386" s="18">
        <v>0.10100000000000001</v>
      </c>
      <c r="DG386" s="18">
        <v>0.10100000000000001</v>
      </c>
      <c r="DH386" s="18">
        <v>0.10100000000000001</v>
      </c>
      <c r="DI386" s="18">
        <v>0.10100000000000001</v>
      </c>
      <c r="DJ386" s="18">
        <v>0.10100000000000001</v>
      </c>
      <c r="DL386" s="15" t="str">
        <f t="shared" si="5"/>
        <v>.Industrial Minerals.Machine DriveATService requested.Industrial Minerals.Machine Drive.Size 5</v>
      </c>
    </row>
    <row r="387" spans="1:116" x14ac:dyDescent="0.25">
      <c r="A387" s="11" t="s">
        <v>103</v>
      </c>
      <c r="C387" t="s">
        <v>42</v>
      </c>
      <c r="G387" s="11" t="s">
        <v>26</v>
      </c>
      <c r="J387" s="11" t="s">
        <v>109</v>
      </c>
      <c r="K387" s="45" t="s">
        <v>28</v>
      </c>
      <c r="L387" s="40"/>
      <c r="M387" s="43" t="s">
        <v>79</v>
      </c>
      <c r="N387" s="18">
        <v>0.64100000000000001</v>
      </c>
      <c r="O387" s="18">
        <v>0.64100000000000001</v>
      </c>
      <c r="P387" s="18">
        <v>0.64100000000000001</v>
      </c>
      <c r="Q387" s="18">
        <v>0.64100000000000001</v>
      </c>
      <c r="R387" s="18">
        <v>0.64100000000000001</v>
      </c>
      <c r="S387" s="18">
        <v>0.64100000000000001</v>
      </c>
      <c r="T387" s="18">
        <v>0.64100000000000001</v>
      </c>
      <c r="U387" s="18">
        <v>0.64100000000000001</v>
      </c>
      <c r="V387" s="18">
        <v>0.64100000000000001</v>
      </c>
      <c r="W387" s="18">
        <v>0.64100000000000001</v>
      </c>
      <c r="X387" s="18">
        <v>0.64100000000000001</v>
      </c>
      <c r="Y387" s="18">
        <v>0.64100000000000001</v>
      </c>
      <c r="Z387" s="18">
        <v>0.64100000000000001</v>
      </c>
      <c r="AA387" s="18">
        <v>0.64100000000000001</v>
      </c>
      <c r="AB387" s="18">
        <v>0.64100000000000001</v>
      </c>
      <c r="AC387" s="18">
        <v>0.64100000000000001</v>
      </c>
      <c r="AD387" s="18">
        <v>0.64100000000000001</v>
      </c>
      <c r="AE387" s="18">
        <v>0.64100000000000001</v>
      </c>
      <c r="AF387" s="18">
        <v>0.64100000000000001</v>
      </c>
      <c r="AG387" s="18">
        <v>0.64100000000000001</v>
      </c>
      <c r="AH387" s="18">
        <v>0.64100000000000001</v>
      </c>
      <c r="AI387" s="18">
        <v>0.64100000000000001</v>
      </c>
      <c r="AJ387" s="18">
        <v>0.64100000000000001</v>
      </c>
      <c r="AK387" s="18">
        <v>0.64100000000000001</v>
      </c>
      <c r="AL387" s="18">
        <v>0.64100000000000001</v>
      </c>
      <c r="AM387" s="18">
        <v>0.64100000000000001</v>
      </c>
      <c r="AN387" s="18">
        <v>0.64100000000000001</v>
      </c>
      <c r="AO387" s="18">
        <v>0.64100000000000001</v>
      </c>
      <c r="AP387" s="18">
        <v>0.64100000000000001</v>
      </c>
      <c r="AQ387" s="18">
        <v>0.64100000000000001</v>
      </c>
      <c r="AR387" s="18">
        <v>0.64100000000000001</v>
      </c>
      <c r="AS387" s="18">
        <v>0.64100000000000001</v>
      </c>
      <c r="AT387" s="18">
        <v>0.64100000000000001</v>
      </c>
      <c r="AU387" s="18">
        <v>0.64100000000000001</v>
      </c>
      <c r="AV387" s="18">
        <v>0.64100000000000001</v>
      </c>
      <c r="AW387" s="18">
        <v>0.64100000000000001</v>
      </c>
      <c r="AX387" s="18">
        <v>0.64100000000000001</v>
      </c>
      <c r="AY387" s="18">
        <v>0.64100000000000001</v>
      </c>
      <c r="AZ387" s="18">
        <v>0.64100000000000001</v>
      </c>
      <c r="BA387" s="18">
        <v>0.64100000000000001</v>
      </c>
      <c r="BB387" s="18">
        <v>0.64100000000000001</v>
      </c>
      <c r="BC387" s="18">
        <v>0.64100000000000001</v>
      </c>
      <c r="BD387" s="18">
        <v>0.64100000000000001</v>
      </c>
      <c r="BE387" s="18">
        <v>0.64100000000000001</v>
      </c>
      <c r="BF387" s="18">
        <v>0.64100000000000001</v>
      </c>
      <c r="BG387" s="18">
        <v>0.64100000000000001</v>
      </c>
      <c r="BH387" s="18">
        <v>0.64100000000000001</v>
      </c>
      <c r="BI387" s="18">
        <v>0.64100000000000001</v>
      </c>
      <c r="BJ387" s="18">
        <v>0.64100000000000001</v>
      </c>
      <c r="BK387" s="18">
        <v>0.64100000000000001</v>
      </c>
      <c r="BL387" s="18">
        <v>0.64100000000000001</v>
      </c>
      <c r="BM387" s="18">
        <v>0.64100000000000001</v>
      </c>
      <c r="BN387" s="18">
        <v>0.64100000000000001</v>
      </c>
      <c r="BO387" s="18">
        <v>0.64100000000000001</v>
      </c>
      <c r="BP387" s="18">
        <v>0.64100000000000001</v>
      </c>
      <c r="BQ387" s="18">
        <v>0.64100000000000001</v>
      </c>
      <c r="BR387" s="18">
        <v>0.64100000000000001</v>
      </c>
      <c r="BS387" s="18">
        <v>0.64100000000000001</v>
      </c>
      <c r="BT387" s="18">
        <v>0.64100000000000001</v>
      </c>
      <c r="BU387" s="18">
        <v>0.64100000000000001</v>
      </c>
      <c r="BV387" s="18">
        <v>0.64100000000000001</v>
      </c>
      <c r="BW387" s="18">
        <v>0.64100000000000001</v>
      </c>
      <c r="BX387" s="18">
        <v>0.64100000000000001</v>
      </c>
      <c r="BY387" s="18">
        <v>0.64100000000000001</v>
      </c>
      <c r="BZ387" s="18">
        <v>0.64100000000000001</v>
      </c>
      <c r="CA387" s="18">
        <v>0.64100000000000001</v>
      </c>
      <c r="CB387" s="18">
        <v>0.64100000000000001</v>
      </c>
      <c r="CC387" s="18">
        <v>0.64100000000000001</v>
      </c>
      <c r="CD387" s="18">
        <v>0.64100000000000001</v>
      </c>
      <c r="CE387" s="18">
        <v>0.64100000000000001</v>
      </c>
      <c r="CF387" s="18">
        <v>0.64100000000000001</v>
      </c>
      <c r="CG387" s="18">
        <v>0.64100000000000001</v>
      </c>
      <c r="CH387" s="18">
        <v>0.64100000000000001</v>
      </c>
      <c r="CI387" s="18">
        <v>0.64100000000000001</v>
      </c>
      <c r="CJ387" s="18">
        <v>0.64100000000000001</v>
      </c>
      <c r="CK387" s="18">
        <v>0.64100000000000001</v>
      </c>
      <c r="CL387" s="18">
        <v>0.64100000000000001</v>
      </c>
      <c r="CM387" s="18">
        <v>0.64100000000000001</v>
      </c>
      <c r="CN387" s="18">
        <v>0.64100000000000001</v>
      </c>
      <c r="CO387" s="18">
        <v>0.64100000000000001</v>
      </c>
      <c r="CP387" s="18">
        <v>0.64100000000000001</v>
      </c>
      <c r="CQ387" s="18">
        <v>0.64100000000000001</v>
      </c>
      <c r="CR387" s="18">
        <v>0.64100000000000001</v>
      </c>
      <c r="CS387" s="18">
        <v>0.64100000000000001</v>
      </c>
      <c r="CT387" s="18">
        <v>0.64100000000000001</v>
      </c>
      <c r="CU387" s="18">
        <v>0.64100000000000001</v>
      </c>
      <c r="CV387" s="18">
        <v>0.64100000000000001</v>
      </c>
      <c r="CW387" s="18">
        <v>0.64100000000000001</v>
      </c>
      <c r="CX387" s="18">
        <v>0.64100000000000001</v>
      </c>
      <c r="CY387" s="18">
        <v>0.64100000000000001</v>
      </c>
      <c r="CZ387" s="18">
        <v>0.64100000000000001</v>
      </c>
      <c r="DA387" s="18">
        <v>0.64100000000000001</v>
      </c>
      <c r="DB387" s="18">
        <v>0.64100000000000001</v>
      </c>
      <c r="DC387" s="18">
        <v>0.64100000000000001</v>
      </c>
      <c r="DD387" s="18">
        <v>0.64100000000000001</v>
      </c>
      <c r="DE387" s="18">
        <v>0.64100000000000001</v>
      </c>
      <c r="DF387" s="18">
        <v>0.64100000000000001</v>
      </c>
      <c r="DG387" s="18">
        <v>0.64100000000000001</v>
      </c>
      <c r="DH387" s="18">
        <v>0.64100000000000001</v>
      </c>
      <c r="DI387" s="18">
        <v>0.64100000000000001</v>
      </c>
      <c r="DJ387" s="18">
        <v>0.64100000000000001</v>
      </c>
      <c r="DL387" s="15" t="str">
        <f t="shared" ref="DL387:DL450" si="6">_xlfn.CONCAT(A387,C387,F387:J387)</f>
        <v>.Industrial Minerals.Machine DriveATService requested.Industrial Minerals.Machine Drive.Size 6</v>
      </c>
    </row>
    <row r="388" spans="1:116" x14ac:dyDescent="0.25">
      <c r="L388" s="40"/>
      <c r="M388" s="43"/>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116" x14ac:dyDescent="0.25">
      <c r="L389" s="40"/>
      <c r="M389" s="43"/>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116" x14ac:dyDescent="0.25">
      <c r="L390" s="40"/>
      <c r="M390" s="43"/>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116" x14ac:dyDescent="0.25">
      <c r="L391" s="40"/>
      <c r="M391" s="43"/>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116" x14ac:dyDescent="0.25">
      <c r="L392" s="40"/>
      <c r="M392" s="43"/>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116" x14ac:dyDescent="0.25">
      <c r="L393" s="40"/>
      <c r="M393" s="43"/>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116" x14ac:dyDescent="0.25">
      <c r="L394" s="40"/>
      <c r="M394" s="43"/>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116" x14ac:dyDescent="0.25">
      <c r="L395" s="40"/>
      <c r="M395" s="43"/>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116" x14ac:dyDescent="0.25">
      <c r="L396" s="40"/>
      <c r="M396" s="43"/>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116" x14ac:dyDescent="0.25">
      <c r="L397" s="40"/>
      <c r="M397" s="43"/>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116" x14ac:dyDescent="0.25">
      <c r="L398" s="40"/>
      <c r="M398" s="43"/>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116" x14ac:dyDescent="0.25">
      <c r="L399" s="40"/>
      <c r="M399" s="43"/>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116" x14ac:dyDescent="0.25">
      <c r="L400" s="40"/>
      <c r="M400" s="43"/>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25">
      <c r="L401" s="40"/>
      <c r="M401" s="43"/>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25">
      <c r="L402" s="40"/>
      <c r="M402" s="43"/>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25">
      <c r="L403" s="40"/>
      <c r="M403" s="43"/>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25">
      <c r="L404" s="40"/>
      <c r="M404" s="43"/>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25">
      <c r="L405" s="40"/>
      <c r="M405" s="43"/>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25">
      <c r="L406" s="40"/>
      <c r="M406" s="43"/>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25">
      <c r="L407" s="40"/>
      <c r="M407" s="43"/>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25">
      <c r="L408" s="40"/>
      <c r="M408" s="43"/>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25">
      <c r="L409" s="40"/>
      <c r="M409" s="43"/>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25">
      <c r="L410" s="40"/>
      <c r="M410" s="43"/>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25">
      <c r="L411" s="40"/>
      <c r="M411" s="43"/>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25">
      <c r="L412" s="40"/>
      <c r="M412" s="43"/>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25">
      <c r="L413" s="40"/>
      <c r="M413" s="43"/>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25">
      <c r="L414" s="40"/>
      <c r="M414" s="43"/>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25">
      <c r="L415" s="40"/>
      <c r="M415" s="43"/>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25">
      <c r="L416" s="40"/>
      <c r="M416" s="43"/>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25">
      <c r="L417" s="40"/>
      <c r="M417" s="43"/>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25">
      <c r="L418" s="40"/>
      <c r="M418" s="43"/>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25">
      <c r="L419" s="40"/>
      <c r="M419" s="43"/>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25">
      <c r="L420" s="40"/>
      <c r="M420" s="43"/>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25">
      <c r="L421" s="40"/>
      <c r="M421" s="43"/>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25">
      <c r="L422" s="40"/>
      <c r="M422" s="43"/>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25">
      <c r="L423" s="40"/>
      <c r="M423" s="43"/>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25">
      <c r="L424" s="40"/>
      <c r="M424" s="43"/>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25">
      <c r="L425" s="40"/>
      <c r="M425" s="43"/>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25">
      <c r="L426" s="40"/>
      <c r="M426" s="43"/>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25">
      <c r="L427" s="40"/>
      <c r="M427" s="43"/>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25">
      <c r="L428" s="40"/>
      <c r="M428" s="43"/>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25">
      <c r="L429" s="40"/>
      <c r="M429" s="43"/>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25">
      <c r="L430" s="40"/>
      <c r="M430" s="43"/>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25">
      <c r="L431" s="40"/>
      <c r="M431" s="43"/>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25">
      <c r="L432" s="40"/>
      <c r="M432" s="43"/>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25">
      <c r="L433" s="40"/>
      <c r="M433" s="43"/>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25">
      <c r="L434" s="40"/>
      <c r="M434" s="43"/>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25">
      <c r="L435" s="40"/>
      <c r="M435" s="43"/>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25">
      <c r="L436" s="40"/>
      <c r="M436" s="43"/>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25">
      <c r="L437" s="40"/>
      <c r="M437" s="43"/>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25">
      <c r="L438" s="40"/>
      <c r="M438" s="43"/>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25">
      <c r="L439" s="40"/>
      <c r="M439" s="43"/>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25">
      <c r="L440" s="40"/>
      <c r="M440" s="43"/>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25">
      <c r="L441" s="40"/>
      <c r="M441" s="43"/>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25">
      <c r="L442" s="40"/>
      <c r="M442" s="43"/>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25">
      <c r="L443" s="40"/>
      <c r="M443" s="43"/>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25">
      <c r="L444" s="40"/>
      <c r="M444" s="43"/>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25">
      <c r="L445" s="40"/>
      <c r="M445" s="43"/>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25">
      <c r="L446" s="40"/>
      <c r="M446" s="43"/>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25">
      <c r="L447" s="40"/>
      <c r="M447" s="43"/>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25">
      <c r="L448" s="40"/>
      <c r="M448" s="43"/>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25">
      <c r="L449" s="40"/>
      <c r="M449" s="43"/>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25">
      <c r="L450" s="40"/>
      <c r="M450" s="43"/>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25">
      <c r="L451" s="40"/>
      <c r="M451" s="43"/>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25">
      <c r="L452" s="40"/>
      <c r="M452" s="43"/>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25">
      <c r="L453" s="40"/>
      <c r="M453" s="43"/>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25">
      <c r="L454" s="40"/>
      <c r="M454" s="43"/>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25">
      <c r="L455" s="40"/>
      <c r="M455" s="43"/>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25">
      <c r="L456" s="40"/>
      <c r="M456" s="43"/>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25">
      <c r="L457" s="40"/>
      <c r="M457" s="43"/>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25">
      <c r="L458" s="40"/>
      <c r="M458" s="43"/>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25">
      <c r="L459" s="40"/>
      <c r="M459" s="43"/>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25">
      <c r="L460" s="40"/>
      <c r="M460" s="43"/>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25">
      <c r="L461" s="40"/>
      <c r="M461" s="43"/>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25">
      <c r="L462" s="40"/>
      <c r="M462" s="43"/>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25">
      <c r="L463" s="40"/>
      <c r="M463" s="43"/>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25">
      <c r="L464" s="40"/>
      <c r="M464" s="43"/>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25">
      <c r="L465" s="40"/>
      <c r="M465" s="43"/>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25">
      <c r="L466" s="40"/>
      <c r="M466" s="43"/>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25">
      <c r="L467" s="40"/>
      <c r="M467" s="43"/>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25">
      <c r="L468" s="40"/>
      <c r="M468" s="43"/>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25">
      <c r="L469" s="40"/>
      <c r="M469" s="43"/>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25">
      <c r="L470" s="40"/>
      <c r="M470" s="43"/>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25">
      <c r="L471" s="40"/>
      <c r="M471" s="43"/>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25">
      <c r="L472" s="40"/>
      <c r="M472" s="43"/>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25">
      <c r="L473" s="40"/>
      <c r="M473" s="43"/>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25">
      <c r="L474" s="40"/>
      <c r="M474" s="43"/>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25">
      <c r="L475" s="40"/>
      <c r="M475" s="43"/>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25">
      <c r="L476" s="40"/>
      <c r="M476" s="43"/>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25">
      <c r="L477" s="40"/>
      <c r="M477" s="43"/>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25">
      <c r="L478" s="40"/>
      <c r="M478" s="43"/>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25">
      <c r="L479" s="40"/>
      <c r="M479" s="43"/>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25">
      <c r="L480" s="40"/>
      <c r="M480" s="43"/>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25">
      <c r="L481" s="40"/>
      <c r="M481" s="43"/>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25">
      <c r="L482" s="40"/>
      <c r="M482" s="43"/>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25">
      <c r="L483" s="40"/>
      <c r="M483" s="43"/>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25">
      <c r="L484" s="40"/>
      <c r="M484" s="43"/>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25">
      <c r="L485" s="40"/>
      <c r="M485" s="43"/>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25">
      <c r="L486" s="40"/>
      <c r="M486" s="43"/>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25">
      <c r="L487" s="40"/>
      <c r="M487" s="43"/>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25">
      <c r="L488" s="40"/>
      <c r="M488" s="43"/>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25">
      <c r="L489" s="40"/>
      <c r="M489" s="43"/>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25">
      <c r="L490" s="40"/>
      <c r="M490" s="43"/>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25">
      <c r="L491" s="40"/>
      <c r="M491" s="43"/>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25">
      <c r="L492" s="40"/>
      <c r="M492" s="43"/>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25">
      <c r="L493" s="40"/>
      <c r="M493" s="43"/>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25">
      <c r="L494" s="40"/>
      <c r="M494" s="43"/>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25">
      <c r="L495" s="40"/>
      <c r="M495" s="43"/>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25">
      <c r="L496" s="40"/>
      <c r="M496" s="43"/>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25">
      <c r="L497" s="40"/>
      <c r="M497" s="43"/>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25">
      <c r="L498" s="40"/>
      <c r="M498" s="43"/>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25">
      <c r="L499" s="40"/>
      <c r="M499" s="43"/>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25">
      <c r="L500" s="40"/>
      <c r="M500" s="43"/>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25">
      <c r="L501" s="40"/>
      <c r="M501" s="43"/>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25">
      <c r="L502" s="40"/>
      <c r="M502" s="43"/>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25">
      <c r="L503" s="40"/>
      <c r="M503" s="43"/>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25">
      <c r="L504" s="40"/>
      <c r="M504" s="43"/>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25">
      <c r="L505" s="40"/>
      <c r="M505" s="43"/>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25">
      <c r="L506" s="40"/>
      <c r="M506" s="43"/>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25">
      <c r="L507" s="40"/>
      <c r="M507" s="43"/>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25">
      <c r="L508" s="40"/>
      <c r="M508" s="43"/>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25">
      <c r="L509" s="40"/>
      <c r="M509" s="43"/>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25">
      <c r="L510" s="40"/>
      <c r="M510" s="43"/>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25">
      <c r="L511" s="40"/>
      <c r="M511" s="43"/>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25">
      <c r="L512" s="40"/>
      <c r="M512" s="43"/>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25">
      <c r="L513" s="40"/>
      <c r="M513" s="43"/>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25">
      <c r="L514" s="40"/>
      <c r="M514" s="43"/>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25">
      <c r="L515" s="40"/>
      <c r="M515" s="43"/>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25">
      <c r="L516" s="40"/>
      <c r="M516" s="43"/>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25">
      <c r="L517" s="40"/>
      <c r="M517" s="43"/>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25">
      <c r="L518" s="40"/>
      <c r="M518" s="43"/>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25">
      <c r="L519" s="40"/>
      <c r="M519" s="43"/>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25">
      <c r="L520" s="40"/>
      <c r="M520" s="43"/>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25">
      <c r="L521" s="40"/>
      <c r="M521" s="43"/>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25">
      <c r="L522" s="40"/>
      <c r="M522" s="43"/>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25">
      <c r="L523" s="40"/>
      <c r="M523" s="43"/>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25">
      <c r="L524" s="40"/>
      <c r="M524" s="43"/>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25">
      <c r="L525" s="40"/>
      <c r="M525" s="43"/>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25">
      <c r="L526" s="40"/>
      <c r="M526" s="43"/>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25">
      <c r="L527" s="40"/>
      <c r="M527" s="43"/>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25">
      <c r="L528" s="40"/>
      <c r="M528" s="43"/>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25">
      <c r="L529" s="40"/>
      <c r="M529" s="43"/>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25">
      <c r="L530" s="40"/>
      <c r="M530" s="43"/>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25">
      <c r="L531" s="40"/>
      <c r="M531" s="43"/>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25">
      <c r="L532" s="40"/>
      <c r="M532" s="43"/>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25">
      <c r="L533" s="40"/>
      <c r="M533" s="43"/>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25">
      <c r="L534" s="40"/>
      <c r="M534" s="43"/>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25">
      <c r="L535" s="40"/>
      <c r="M535" s="43"/>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25">
      <c r="L536" s="40"/>
      <c r="M536" s="43"/>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25">
      <c r="L537" s="40"/>
      <c r="M537" s="43"/>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25">
      <c r="L538" s="40"/>
      <c r="M538" s="43"/>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25">
      <c r="L539" s="40"/>
      <c r="M539" s="43"/>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25">
      <c r="L540" s="40"/>
      <c r="M540" s="43"/>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25">
      <c r="L541" s="40"/>
      <c r="M541" s="43"/>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25">
      <c r="L542" s="40"/>
      <c r="M542" s="43"/>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25">
      <c r="L543" s="40"/>
      <c r="M543" s="43"/>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25">
      <c r="L544" s="40"/>
      <c r="M544" s="43"/>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25">
      <c r="L545" s="40"/>
      <c r="M545" s="43"/>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25">
      <c r="L546" s="40"/>
      <c r="M546" s="43"/>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25">
      <c r="L547" s="40"/>
      <c r="M547" s="43"/>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25">
      <c r="L548" s="40"/>
      <c r="M548" s="43"/>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25">
      <c r="L549" s="40"/>
      <c r="M549" s="43"/>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25">
      <c r="L550" s="40"/>
      <c r="M550" s="43"/>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25">
      <c r="L551" s="40"/>
      <c r="M551" s="43"/>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25">
      <c r="L552" s="40"/>
      <c r="M552" s="43"/>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25">
      <c r="L553" s="40"/>
      <c r="M553" s="43"/>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25">
      <c r="L554" s="40"/>
      <c r="M554" s="43"/>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25">
      <c r="L555" s="40"/>
      <c r="M555" s="43"/>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25">
      <c r="L556" s="40"/>
      <c r="M556" s="43"/>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25">
      <c r="L557" s="40"/>
      <c r="M557" s="43"/>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25">
      <c r="L558" s="40"/>
      <c r="M558" s="43"/>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25">
      <c r="L559" s="40"/>
      <c r="M559" s="43"/>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25">
      <c r="L560" s="40"/>
      <c r="M560" s="43"/>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25">
      <c r="L561" s="40"/>
      <c r="M561" s="43"/>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25">
      <c r="L562" s="40"/>
      <c r="M562" s="43"/>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25">
      <c r="L563" s="40"/>
      <c r="M563" s="43"/>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25">
      <c r="L564" s="40"/>
      <c r="M564" s="43"/>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25">
      <c r="L565" s="40"/>
      <c r="M565" s="43"/>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25">
      <c r="L566" s="40"/>
      <c r="M566" s="43"/>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25">
      <c r="L567" s="40"/>
      <c r="M567" s="43"/>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25">
      <c r="L568" s="40"/>
      <c r="M568" s="43"/>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25">
      <c r="L569" s="40"/>
      <c r="M569" s="43"/>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25">
      <c r="L570" s="40"/>
      <c r="M570" s="43"/>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25">
      <c r="L571" s="40"/>
      <c r="M571" s="43"/>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25">
      <c r="L572" s="40"/>
      <c r="M572" s="43"/>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25">
      <c r="L573" s="40"/>
      <c r="M573" s="43"/>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25">
      <c r="L574" s="40"/>
      <c r="M574" s="43"/>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25">
      <c r="L575" s="40"/>
      <c r="M575" s="43"/>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25">
      <c r="L576" s="40"/>
      <c r="M576" s="43"/>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25">
      <c r="L577" s="40"/>
      <c r="M577" s="43"/>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25">
      <c r="L578" s="40"/>
      <c r="M578" s="43"/>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25">
      <c r="L579" s="40"/>
      <c r="M579" s="43"/>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25">
      <c r="L580" s="40"/>
      <c r="M580" s="43"/>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25">
      <c r="L581" s="40"/>
      <c r="M581" s="43"/>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25">
      <c r="L582" s="40"/>
      <c r="M582" s="43"/>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25">
      <c r="L583" s="40"/>
      <c r="M583" s="43"/>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25">
      <c r="L584" s="40"/>
      <c r="M584" s="43"/>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25">
      <c r="L585" s="40"/>
      <c r="M585" s="43"/>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25">
      <c r="L586" s="40"/>
      <c r="M586" s="43"/>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25">
      <c r="L587" s="40"/>
      <c r="M587" s="43"/>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25">
      <c r="L588" s="40"/>
      <c r="M588" s="43"/>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25">
      <c r="L589" s="40"/>
      <c r="M589" s="43"/>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25">
      <c r="L590" s="40"/>
      <c r="M590" s="43"/>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25">
      <c r="L591" s="40"/>
      <c r="M591" s="43"/>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25">
      <c r="L592" s="40"/>
      <c r="M592" s="43"/>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25">
      <c r="L593" s="40"/>
      <c r="M593" s="43"/>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25">
      <c r="L594" s="40"/>
      <c r="M594" s="43"/>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25">
      <c r="L595" s="40"/>
      <c r="M595" s="43"/>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25">
      <c r="L596" s="40"/>
      <c r="M596" s="43"/>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25">
      <c r="L597" s="40"/>
      <c r="M597" s="43"/>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25">
      <c r="L598" s="40"/>
      <c r="M598" s="43"/>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25">
      <c r="L599" s="40"/>
      <c r="M599" s="43"/>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25">
      <c r="L600" s="40"/>
      <c r="M600" s="43"/>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25">
      <c r="L601" s="40"/>
      <c r="M601" s="43"/>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25">
      <c r="L602" s="40"/>
      <c r="M602" s="43"/>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25">
      <c r="L603" s="40"/>
      <c r="M603" s="43"/>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25">
      <c r="L604" s="40"/>
      <c r="M604" s="43"/>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25">
      <c r="L605" s="40"/>
      <c r="M605" s="43"/>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25">
      <c r="L606" s="40"/>
      <c r="M606" s="43"/>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25">
      <c r="L607" s="40"/>
      <c r="M607" s="43"/>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25">
      <c r="L608" s="40"/>
      <c r="M608" s="43"/>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25">
      <c r="L609" s="40"/>
      <c r="M609" s="43"/>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25">
      <c r="L610" s="40"/>
      <c r="M610" s="43"/>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25">
      <c r="L611" s="40"/>
      <c r="M611" s="43"/>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25">
      <c r="L612" s="40"/>
      <c r="M612" s="43"/>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25">
      <c r="L613" s="40"/>
      <c r="M613" s="43"/>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25">
      <c r="L614" s="40"/>
      <c r="M614" s="43"/>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25">
      <c r="L615" s="40"/>
      <c r="M615" s="43"/>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25">
      <c r="L616" s="40"/>
      <c r="M616" s="43"/>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25">
      <c r="L617" s="40"/>
      <c r="M617" s="43"/>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25">
      <c r="L618" s="40"/>
      <c r="M618" s="43"/>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25">
      <c r="L619" s="40"/>
      <c r="M619" s="43"/>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25">
      <c r="L620" s="40"/>
      <c r="M620" s="43"/>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25">
      <c r="L621" s="40"/>
      <c r="M621" s="43"/>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25">
      <c r="L622" s="40"/>
      <c r="M622" s="43"/>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25">
      <c r="L623" s="40"/>
      <c r="M623" s="43"/>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25">
      <c r="L624" s="40"/>
      <c r="M624" s="43"/>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25">
      <c r="L625" s="40"/>
      <c r="M625" s="43"/>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25">
      <c r="L626" s="40"/>
      <c r="M626" s="43"/>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25">
      <c r="L627" s="40"/>
      <c r="M627" s="43"/>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25">
      <c r="L628" s="40"/>
      <c r="M628" s="43"/>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25">
      <c r="L629" s="40"/>
      <c r="M629" s="43"/>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25">
      <c r="L630" s="40"/>
      <c r="M630" s="43"/>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25">
      <c r="L631" s="40"/>
      <c r="M631" s="43"/>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25">
      <c r="L632" s="40"/>
      <c r="M632" s="43"/>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25">
      <c r="L633" s="40"/>
      <c r="M633" s="43"/>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25">
      <c r="L634" s="40"/>
      <c r="M634" s="43"/>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25">
      <c r="L635" s="40"/>
      <c r="M635" s="43"/>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25">
      <c r="L636" s="40"/>
      <c r="M636" s="43"/>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25">
      <c r="L637" s="40"/>
      <c r="M637" s="43"/>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25">
      <c r="L638" s="40"/>
      <c r="M638" s="43"/>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25">
      <c r="L639" s="40"/>
      <c r="M639" s="43"/>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25">
      <c r="L640" s="40"/>
      <c r="M640" s="43"/>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25">
      <c r="L641" s="40"/>
      <c r="M641" s="43"/>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25">
      <c r="L642" s="40"/>
      <c r="M642" s="43"/>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25">
      <c r="L643" s="40"/>
      <c r="M643" s="43"/>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25">
      <c r="L644" s="40"/>
      <c r="M644" s="43"/>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25">
      <c r="L645" s="40"/>
      <c r="M645" s="43"/>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25">
      <c r="L646" s="40"/>
      <c r="M646" s="43"/>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25">
      <c r="L647" s="40"/>
      <c r="M647" s="43"/>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25">
      <c r="L648" s="40"/>
      <c r="M648" s="43"/>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25">
      <c r="L649" s="40"/>
      <c r="M649" s="43"/>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25">
      <c r="L650" s="40"/>
      <c r="M650" s="43"/>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25">
      <c r="L651" s="40"/>
      <c r="M651" s="43"/>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25">
      <c r="L652" s="40"/>
      <c r="M652" s="43"/>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25">
      <c r="L653" s="40"/>
      <c r="M653" s="43"/>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25">
      <c r="L654" s="40"/>
      <c r="M654" s="43"/>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25">
      <c r="L655" s="40"/>
      <c r="M655" s="43"/>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25">
      <c r="L656" s="40"/>
      <c r="M656" s="43"/>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25">
      <c r="L657" s="40"/>
      <c r="M657" s="43"/>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25">
      <c r="L658" s="40"/>
      <c r="M658" s="43"/>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25">
      <c r="L659" s="40"/>
      <c r="M659" s="43"/>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25">
      <c r="L660" s="40"/>
      <c r="M660" s="43"/>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25">
      <c r="L661" s="40"/>
      <c r="M661" s="43"/>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25">
      <c r="L662" s="40"/>
      <c r="M662" s="43"/>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25">
      <c r="L663" s="40"/>
      <c r="M663" s="43"/>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25">
      <c r="L664" s="40"/>
      <c r="M664" s="43"/>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25">
      <c r="L665" s="40"/>
      <c r="M665" s="43"/>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25">
      <c r="L666" s="40"/>
      <c r="M666" s="43"/>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25">
      <c r="L667" s="40"/>
      <c r="M667" s="43"/>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25">
      <c r="L668" s="40"/>
      <c r="M668" s="43"/>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25">
      <c r="L669" s="40"/>
      <c r="M669" s="43"/>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25">
      <c r="L670" s="40"/>
      <c r="M670" s="43"/>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25">
      <c r="L671" s="40"/>
      <c r="M671" s="43"/>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25">
      <c r="L672" s="40"/>
      <c r="M672" s="43"/>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25">
      <c r="L673" s="40"/>
      <c r="M673" s="43"/>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25">
      <c r="L674" s="40"/>
      <c r="M674" s="43"/>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25">
      <c r="L675" s="40"/>
      <c r="M675" s="43"/>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25">
      <c r="L676" s="40"/>
      <c r="M676" s="43"/>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25">
      <c r="L677" s="40"/>
      <c r="M677" s="43"/>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25">
      <c r="L678" s="40"/>
      <c r="M678" s="43"/>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25">
      <c r="L679" s="40"/>
      <c r="M679" s="43"/>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25">
      <c r="L680" s="40"/>
      <c r="M680" s="43"/>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25">
      <c r="L681" s="40"/>
      <c r="M681" s="43"/>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25">
      <c r="L682" s="40"/>
      <c r="M682" s="43"/>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25">
      <c r="L683" s="40"/>
      <c r="M683" s="43"/>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25">
      <c r="L684" s="40"/>
      <c r="M684" s="43"/>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25">
      <c r="L685" s="40"/>
      <c r="M685" s="43"/>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25">
      <c r="L686" s="40"/>
      <c r="M686" s="43"/>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25">
      <c r="L687" s="40"/>
      <c r="M687" s="43"/>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25">
      <c r="L688" s="40"/>
      <c r="M688" s="43"/>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25">
      <c r="L689" s="40"/>
      <c r="M689" s="43"/>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25">
      <c r="L690" s="40"/>
      <c r="M690" s="43"/>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25">
      <c r="L691" s="40"/>
      <c r="M691" s="43"/>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25">
      <c r="L692" s="40"/>
      <c r="M692" s="43"/>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25">
      <c r="L693" s="40"/>
      <c r="M693" s="43"/>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25">
      <c r="L694" s="40"/>
      <c r="M694" s="43"/>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25">
      <c r="L695" s="40"/>
      <c r="M695" s="43"/>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25">
      <c r="L696" s="40"/>
      <c r="M696" s="43"/>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25">
      <c r="L697" s="40"/>
      <c r="M697" s="43"/>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25">
      <c r="L698" s="40"/>
      <c r="M698" s="43"/>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25">
      <c r="L699" s="40"/>
      <c r="M699" s="43"/>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25">
      <c r="L700" s="40"/>
      <c r="M700" s="43"/>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25">
      <c r="L701" s="40"/>
      <c r="M701" s="43"/>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25">
      <c r="L702" s="40"/>
      <c r="M702" s="43"/>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25">
      <c r="L703" s="40"/>
      <c r="M703" s="43"/>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25">
      <c r="L704" s="40"/>
      <c r="M704" s="43"/>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25">
      <c r="L705" s="40"/>
      <c r="M705" s="43"/>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25">
      <c r="L706" s="40"/>
      <c r="M706" s="43"/>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25">
      <c r="L707" s="40"/>
      <c r="M707" s="43"/>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25">
      <c r="L708" s="40"/>
      <c r="M708" s="43"/>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25">
      <c r="L709" s="40"/>
      <c r="M709" s="43"/>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25">
      <c r="L710" s="40"/>
      <c r="M710" s="43"/>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25">
      <c r="L711" s="40"/>
      <c r="M711" s="43"/>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25">
      <c r="L712" s="40"/>
      <c r="M712" s="43"/>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25">
      <c r="L713" s="40"/>
      <c r="M713" s="43"/>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25">
      <c r="L714" s="40"/>
      <c r="M714" s="43"/>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25">
      <c r="L715" s="40"/>
      <c r="M715" s="43"/>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25">
      <c r="L716" s="40"/>
      <c r="M716" s="43"/>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25">
      <c r="L717" s="40"/>
      <c r="M717" s="43"/>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25">
      <c r="L718" s="40"/>
      <c r="M718" s="43"/>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25">
      <c r="L719" s="40"/>
      <c r="M719" s="43"/>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25">
      <c r="L720" s="40"/>
      <c r="M720" s="43"/>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25">
      <c r="L721" s="40"/>
      <c r="M721" s="43"/>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25">
      <c r="L722" s="40"/>
      <c r="M722" s="43"/>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25">
      <c r="L723" s="40"/>
      <c r="M723" s="43"/>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25">
      <c r="L724" s="40"/>
      <c r="M724" s="43"/>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25">
      <c r="L725" s="40"/>
      <c r="M725" s="43"/>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25">
      <c r="L726" s="40"/>
      <c r="M726" s="43"/>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25">
      <c r="L727" s="40"/>
      <c r="M727" s="43"/>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25">
      <c r="L728" s="40"/>
      <c r="M728" s="43"/>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25">
      <c r="L729" s="40"/>
      <c r="M729" s="43"/>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25">
      <c r="L730" s="40"/>
      <c r="M730" s="43"/>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25">
      <c r="L731" s="40"/>
      <c r="M731" s="43"/>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25">
      <c r="L732" s="40"/>
      <c r="M732" s="43"/>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25">
      <c r="L733" s="40"/>
      <c r="M733" s="43"/>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25">
      <c r="L734" s="40"/>
      <c r="M734" s="43"/>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25">
      <c r="L735" s="40"/>
      <c r="M735" s="43"/>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25">
      <c r="L736" s="40"/>
      <c r="M736" s="43"/>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25">
      <c r="L737" s="40"/>
      <c r="M737" s="43"/>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25">
      <c r="L738" s="40"/>
      <c r="M738" s="43"/>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25">
      <c r="L739" s="40"/>
      <c r="M739" s="43"/>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25">
      <c r="L740" s="40"/>
      <c r="M740" s="43"/>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25">
      <c r="L741" s="40"/>
      <c r="M741" s="43"/>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25">
      <c r="L742" s="40"/>
      <c r="M742" s="43"/>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25">
      <c r="L743" s="40"/>
      <c r="M743" s="43"/>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25">
      <c r="L744" s="40"/>
      <c r="M744" s="43"/>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25">
      <c r="L745" s="40"/>
      <c r="M745" s="43"/>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25">
      <c r="L746" s="40"/>
      <c r="M746" s="43"/>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25">
      <c r="L747" s="40"/>
      <c r="M747" s="43"/>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25">
      <c r="L748" s="40"/>
      <c r="M748" s="43"/>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25">
      <c r="L749" s="40"/>
      <c r="M749" s="43"/>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25">
      <c r="L750" s="40"/>
      <c r="M750" s="43"/>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25">
      <c r="L751" s="40"/>
      <c r="M751" s="43"/>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25">
      <c r="L752" s="40"/>
      <c r="M752" s="43"/>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25">
      <c r="L753" s="40"/>
      <c r="M753" s="43"/>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25">
      <c r="L754" s="40"/>
      <c r="M754" s="43"/>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25">
      <c r="L755" s="40"/>
      <c r="M755" s="43"/>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25">
      <c r="L756" s="40"/>
      <c r="M756" s="43"/>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25">
      <c r="L757" s="40"/>
      <c r="M757" s="43"/>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25">
      <c r="L758" s="40"/>
      <c r="M758" s="43"/>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25">
      <c r="L759" s="40"/>
      <c r="M759" s="43"/>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25">
      <c r="L760" s="40"/>
      <c r="M760" s="43"/>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25">
      <c r="L761" s="40"/>
      <c r="M761" s="43"/>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25">
      <c r="L762" s="40"/>
      <c r="M762" s="43"/>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25">
      <c r="L763" s="40"/>
      <c r="M763" s="43"/>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25">
      <c r="L764" s="40"/>
      <c r="M764" s="43"/>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25">
      <c r="L765" s="40"/>
      <c r="M765" s="43"/>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25">
      <c r="L766" s="40"/>
      <c r="M766" s="43"/>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25">
      <c r="L767" s="40"/>
      <c r="M767" s="43"/>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25">
      <c r="L768" s="40"/>
      <c r="M768" s="43"/>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25">
      <c r="L769" s="40"/>
      <c r="M769" s="43"/>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25">
      <c r="L770" s="40"/>
      <c r="M770" s="43"/>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25">
      <c r="L771" s="40"/>
      <c r="M771" s="43"/>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25">
      <c r="L772" s="40"/>
      <c r="M772" s="43"/>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25">
      <c r="L773" s="40"/>
      <c r="M773" s="43"/>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25">
      <c r="L774" s="40"/>
      <c r="M774" s="43"/>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25">
      <c r="L775" s="40"/>
      <c r="M775" s="43"/>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25">
      <c r="L776" s="40"/>
      <c r="M776" s="43"/>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25">
      <c r="L777" s="40"/>
      <c r="M777" s="43"/>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25">
      <c r="L778" s="40"/>
      <c r="M778" s="43"/>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25">
      <c r="L779" s="40"/>
      <c r="M779" s="43"/>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25">
      <c r="L780" s="40"/>
      <c r="M780" s="43"/>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25">
      <c r="L781" s="40"/>
      <c r="M781" s="43"/>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25">
      <c r="L782" s="40"/>
      <c r="M782" s="43"/>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25">
      <c r="L783" s="40"/>
      <c r="M783" s="43"/>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25">
      <c r="L784" s="40"/>
      <c r="M784" s="43"/>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25">
      <c r="L785" s="40"/>
      <c r="M785" s="43"/>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25">
      <c r="L786" s="40"/>
      <c r="M786" s="43"/>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25">
      <c r="L787" s="40"/>
      <c r="M787" s="43"/>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25">
      <c r="L788" s="40"/>
      <c r="M788" s="43"/>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25">
      <c r="L789" s="40"/>
      <c r="M789" s="43"/>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25">
      <c r="L790" s="40"/>
      <c r="M790" s="43"/>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25">
      <c r="L791" s="40"/>
      <c r="M791" s="43"/>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25">
      <c r="L792" s="40"/>
      <c r="M792" s="43"/>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25">
      <c r="L793" s="40"/>
      <c r="M793" s="43"/>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25">
      <c r="L794" s="40"/>
      <c r="M794" s="43"/>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25">
      <c r="L795" s="40"/>
      <c r="M795" s="43"/>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25">
      <c r="L796" s="40"/>
      <c r="M796" s="43"/>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25">
      <c r="L797" s="40"/>
      <c r="M797" s="43"/>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25">
      <c r="L798" s="40"/>
      <c r="M798" s="43"/>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25">
      <c r="L799" s="40"/>
      <c r="M799" s="43"/>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25">
      <c r="L800" s="40"/>
      <c r="M800" s="43"/>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25">
      <c r="L801" s="40"/>
      <c r="M801" s="43"/>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25">
      <c r="L802" s="40"/>
      <c r="M802" s="43"/>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25">
      <c r="L803" s="40"/>
      <c r="M803" s="43"/>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25">
      <c r="L804" s="40"/>
      <c r="M804" s="43"/>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25">
      <c r="L805" s="40"/>
      <c r="M805" s="43"/>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25">
      <c r="L806" s="40"/>
      <c r="M806" s="43"/>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25">
      <c r="L807" s="40"/>
      <c r="M807" s="43"/>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25">
      <c r="L808" s="40"/>
      <c r="M808" s="43"/>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25">
      <c r="L809" s="40"/>
      <c r="M809" s="43"/>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25">
      <c r="L810" s="40"/>
      <c r="M810" s="43"/>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25">
      <c r="L811" s="40"/>
      <c r="M811" s="43"/>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25">
      <c r="L812" s="40"/>
      <c r="M812" s="43"/>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25">
      <c r="L813" s="40"/>
      <c r="M813" s="43"/>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25">
      <c r="L814" s="40"/>
      <c r="M814" s="43"/>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25">
      <c r="L815" s="40"/>
      <c r="M815" s="43"/>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25">
      <c r="L816" s="40"/>
      <c r="M816" s="43"/>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25">
      <c r="L817" s="40"/>
      <c r="M817" s="43"/>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25">
      <c r="L818" s="40"/>
      <c r="M818" s="43"/>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25">
      <c r="L819" s="40"/>
      <c r="M819" s="43"/>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25">
      <c r="L820" s="40"/>
      <c r="M820" s="43"/>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25">
      <c r="L821" s="40"/>
      <c r="M821" s="43"/>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25">
      <c r="L822" s="40"/>
      <c r="M822" s="43"/>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25">
      <c r="L823" s="40"/>
      <c r="M823" s="43"/>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25">
      <c r="L824" s="40"/>
      <c r="M824" s="43"/>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25">
      <c r="L825" s="40"/>
      <c r="M825" s="43"/>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25">
      <c r="L826" s="40"/>
      <c r="M826" s="43"/>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25">
      <c r="L827" s="40"/>
      <c r="M827" s="43"/>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25">
      <c r="L828" s="40"/>
      <c r="M828" s="43"/>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25">
      <c r="L829" s="40"/>
      <c r="M829" s="43"/>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25">
      <c r="L830" s="40"/>
      <c r="M830" s="43"/>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25">
      <c r="L831" s="40"/>
      <c r="M831" s="43"/>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25">
      <c r="L832" s="40"/>
      <c r="M832" s="43"/>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25">
      <c r="L833" s="40"/>
      <c r="M833" s="43"/>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25">
      <c r="L834" s="40"/>
      <c r="M834" s="43"/>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25">
      <c r="L835" s="40"/>
      <c r="M835" s="43"/>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25">
      <c r="L836" s="40"/>
      <c r="M836" s="43"/>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25">
      <c r="L837" s="40"/>
      <c r="M837" s="43"/>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25">
      <c r="L838" s="40"/>
      <c r="M838" s="43"/>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25">
      <c r="L839" s="40"/>
      <c r="M839" s="43"/>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25">
      <c r="L840" s="40"/>
      <c r="M840" s="43"/>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25">
      <c r="L841" s="40"/>
      <c r="M841" s="43"/>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25">
      <c r="L842" s="40"/>
      <c r="M842" s="43"/>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25">
      <c r="L843" s="40"/>
      <c r="M843" s="43"/>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25">
      <c r="L844" s="40"/>
      <c r="M844" s="43"/>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25">
      <c r="L845" s="40"/>
      <c r="M845" s="43"/>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25">
      <c r="L846" s="40"/>
      <c r="M846" s="43"/>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25">
      <c r="L847" s="40"/>
      <c r="M847" s="43"/>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25">
      <c r="L848" s="40"/>
      <c r="M848" s="43"/>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25">
      <c r="L849" s="40"/>
      <c r="M849" s="43"/>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25">
      <c r="L850" s="40"/>
      <c r="M850" s="43"/>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25">
      <c r="L851" s="40"/>
      <c r="M851" s="43"/>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25">
      <c r="L852" s="40"/>
      <c r="M852" s="43"/>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25">
      <c r="L853" s="40"/>
      <c r="M853" s="43"/>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25">
      <c r="L854" s="40"/>
      <c r="M854" s="43"/>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25">
      <c r="L855" s="40"/>
      <c r="M855" s="43"/>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25">
      <c r="L856" s="40"/>
      <c r="M856" s="43"/>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25">
      <c r="L857" s="40"/>
      <c r="M857" s="43"/>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25">
      <c r="L858" s="40"/>
      <c r="M858" s="43"/>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25">
      <c r="L859" s="40"/>
      <c r="M859" s="43"/>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25">
      <c r="L860" s="40"/>
      <c r="M860" s="43"/>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25">
      <c r="L861" s="40"/>
      <c r="M861" s="43"/>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25">
      <c r="L862" s="40"/>
      <c r="M862" s="43"/>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25">
      <c r="L863" s="40"/>
      <c r="M863" s="43"/>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25">
      <c r="L864" s="40"/>
      <c r="M864" s="43"/>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25">
      <c r="L865" s="40"/>
      <c r="M865" s="43"/>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25">
      <c r="L866" s="40"/>
      <c r="M866" s="43"/>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25">
      <c r="L867" s="40"/>
      <c r="M867" s="43"/>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25">
      <c r="L868" s="40"/>
      <c r="M868" s="43"/>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25">
      <c r="L869" s="40"/>
      <c r="M869" s="43"/>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25">
      <c r="L870" s="40"/>
      <c r="M870" s="43"/>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25">
      <c r="L871" s="40"/>
      <c r="M871" s="43"/>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25">
      <c r="L872" s="40"/>
      <c r="M872" s="43"/>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25">
      <c r="L873" s="40"/>
      <c r="M873" s="43"/>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25">
      <c r="L874" s="40"/>
      <c r="M874" s="43"/>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25">
      <c r="L875" s="40"/>
      <c r="M875" s="43"/>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25">
      <c r="L876" s="40"/>
      <c r="M876" s="43"/>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25">
      <c r="L877" s="40"/>
      <c r="M877" s="43"/>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25">
      <c r="L878" s="40"/>
      <c r="M878" s="43"/>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25">
      <c r="L879" s="40"/>
      <c r="M879" s="43"/>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25">
      <c r="L880" s="40"/>
      <c r="M880" s="43"/>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25">
      <c r="L881" s="40"/>
      <c r="M881" s="43"/>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25">
      <c r="L882" s="40"/>
      <c r="M882" s="43"/>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25">
      <c r="L883" s="40"/>
      <c r="M883" s="43"/>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25">
      <c r="L884" s="40"/>
      <c r="M884" s="43"/>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25">
      <c r="L885" s="40"/>
      <c r="M885" s="43"/>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25">
      <c r="L886" s="40"/>
      <c r="M886" s="43"/>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25">
      <c r="L887" s="40"/>
      <c r="M887" s="43"/>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25">
      <c r="L888" s="40"/>
      <c r="M888" s="43"/>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25">
      <c r="L889" s="40"/>
      <c r="M889" s="43"/>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25">
      <c r="L890" s="40"/>
      <c r="M890" s="43"/>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25">
      <c r="L891" s="40"/>
      <c r="M891" s="43"/>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25">
      <c r="L892" s="40"/>
      <c r="M892" s="43"/>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25">
      <c r="L893" s="40"/>
      <c r="M893" s="43"/>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25">
      <c r="L894" s="40"/>
      <c r="M894" s="43"/>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25">
      <c r="L895" s="40"/>
      <c r="M895" s="43"/>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25">
      <c r="L896" s="40"/>
      <c r="M896" s="43"/>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25">
      <c r="L897" s="40"/>
      <c r="M897" s="43"/>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25">
      <c r="L898" s="40"/>
      <c r="M898" s="43"/>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25">
      <c r="L899" s="40"/>
      <c r="M899" s="43"/>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25">
      <c r="L900" s="40"/>
      <c r="M900" s="43"/>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25">
      <c r="L901" s="40"/>
      <c r="M901" s="43"/>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25">
      <c r="L902" s="40"/>
      <c r="M902" s="43"/>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25">
      <c r="L903" s="40"/>
      <c r="M903" s="43"/>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25">
      <c r="L904" s="40"/>
      <c r="M904" s="43"/>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25">
      <c r="L905" s="40"/>
      <c r="M905" s="43"/>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25">
      <c r="L906" s="40"/>
      <c r="M906" s="43"/>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25">
      <c r="L907" s="40"/>
      <c r="M907" s="43"/>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25">
      <c r="L908" s="40"/>
      <c r="M908" s="43"/>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25">
      <c r="L909" s="40"/>
      <c r="M909" s="43"/>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25">
      <c r="L910" s="40"/>
      <c r="M910" s="43"/>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25">
      <c r="L911" s="40"/>
      <c r="M911" s="43"/>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25">
      <c r="L912" s="40"/>
      <c r="M912" s="43"/>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25">
      <c r="L913" s="40"/>
      <c r="M913" s="43"/>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25">
      <c r="L914" s="40"/>
      <c r="M914" s="43"/>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25">
      <c r="L915" s="40"/>
      <c r="M915" s="43"/>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25">
      <c r="L916" s="40"/>
      <c r="M916" s="43"/>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25">
      <c r="L917" s="40"/>
      <c r="M917" s="43"/>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25">
      <c r="L918" s="40"/>
      <c r="M918" s="43"/>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25">
      <c r="L919" s="40"/>
      <c r="M919" s="43"/>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25">
      <c r="L920" s="40"/>
      <c r="M920" s="43"/>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25">
      <c r="L921" s="40"/>
      <c r="M921" s="43"/>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25">
      <c r="L922" s="40"/>
      <c r="M922" s="43"/>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25">
      <c r="L923" s="40"/>
      <c r="M923" s="43"/>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25">
      <c r="L924" s="40"/>
      <c r="M924" s="43"/>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25">
      <c r="L925" s="40"/>
      <c r="M925" s="43"/>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25">
      <c r="L926" s="40"/>
      <c r="M926" s="43"/>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25">
      <c r="L927" s="40"/>
      <c r="M927" s="43"/>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25">
      <c r="L928" s="40"/>
      <c r="M928" s="43"/>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25">
      <c r="L929" s="40"/>
      <c r="M929" s="43"/>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25">
      <c r="L930" s="40"/>
      <c r="M930" s="43"/>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25">
      <c r="L931" s="40"/>
      <c r="M931" s="43"/>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25">
      <c r="L932" s="40"/>
      <c r="M932" s="43"/>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25">
      <c r="L933" s="40"/>
      <c r="M933" s="43"/>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25">
      <c r="L934" s="40"/>
      <c r="M934" s="43"/>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25">
      <c r="L935" s="40"/>
      <c r="M935" s="43"/>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25">
      <c r="L936" s="40"/>
      <c r="M936" s="43"/>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25">
      <c r="L937" s="40"/>
      <c r="M937" s="43"/>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25">
      <c r="L938" s="40"/>
      <c r="M938" s="43"/>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25">
      <c r="L939" s="40"/>
      <c r="M939" s="43"/>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25">
      <c r="L940" s="40"/>
      <c r="M940" s="43"/>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25">
      <c r="L941" s="40"/>
      <c r="M941" s="43"/>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25">
      <c r="L942" s="40"/>
      <c r="M942" s="43"/>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25">
      <c r="L943" s="40"/>
      <c r="M943" s="43"/>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25">
      <c r="L944" s="40"/>
      <c r="M944" s="43"/>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25">
      <c r="L945" s="40"/>
      <c r="M945" s="43"/>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25">
      <c r="L946" s="40"/>
      <c r="M946" s="43"/>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25">
      <c r="L947" s="40"/>
      <c r="M947" s="43"/>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25">
      <c r="L948" s="40"/>
      <c r="M948" s="43"/>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25">
      <c r="L949" s="40"/>
      <c r="M949" s="43"/>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25">
      <c r="L950" s="40"/>
      <c r="M950" s="43"/>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25">
      <c r="L951" s="40"/>
      <c r="M951" s="43"/>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25">
      <c r="L952" s="40"/>
      <c r="M952" s="43"/>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25">
      <c r="L953" s="40"/>
      <c r="M953" s="43"/>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25">
      <c r="L954" s="40"/>
      <c r="M954" s="43"/>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25">
      <c r="L955" s="40"/>
      <c r="M955" s="43"/>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25">
      <c r="L956" s="40"/>
      <c r="M956" s="43"/>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25">
      <c r="L957" s="40"/>
      <c r="M957" s="43"/>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25">
      <c r="L958" s="40"/>
      <c r="M958" s="43"/>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25">
      <c r="L959" s="40"/>
      <c r="M959" s="43"/>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25">
      <c r="L960" s="40"/>
      <c r="M960" s="43"/>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25">
      <c r="L961" s="40"/>
      <c r="M961" s="43"/>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25">
      <c r="L962" s="40"/>
      <c r="M962" s="43"/>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25">
      <c r="L963" s="40"/>
      <c r="M963" s="43"/>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25">
      <c r="L964" s="40"/>
      <c r="M964" s="43"/>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25">
      <c r="L965" s="40"/>
      <c r="M965" s="43"/>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25">
      <c r="L966" s="40"/>
      <c r="M966" s="43"/>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25">
      <c r="L967" s="40"/>
      <c r="M967" s="43"/>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25">
      <c r="L968" s="40"/>
      <c r="M968" s="43"/>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25">
      <c r="L969" s="40"/>
      <c r="M969" s="43"/>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25">
      <c r="L970" s="40"/>
      <c r="M970" s="43"/>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25">
      <c r="L971" s="40"/>
      <c r="M971" s="43"/>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25">
      <c r="L972" s="40"/>
      <c r="M972" s="43"/>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25">
      <c r="L973" s="40"/>
      <c r="M973" s="43"/>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25">
      <c r="L974" s="40"/>
      <c r="M974" s="43"/>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25">
      <c r="L975" s="40"/>
      <c r="M975" s="43"/>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25">
      <c r="L976" s="40"/>
      <c r="M976" s="43"/>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25">
      <c r="L977" s="40"/>
      <c r="M977" s="43"/>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25">
      <c r="L978" s="40"/>
      <c r="M978" s="43"/>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25">
      <c r="L979" s="40"/>
      <c r="M979" s="43"/>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25">
      <c r="L980" s="40"/>
      <c r="M980" s="43"/>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25">
      <c r="L981" s="40"/>
      <c r="M981" s="43"/>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25">
      <c r="L982" s="40"/>
      <c r="M982" s="43"/>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25">
      <c r="L983" s="40"/>
      <c r="M983" s="43"/>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25">
      <c r="L984" s="40"/>
      <c r="M984" s="43"/>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25">
      <c r="L985" s="40"/>
      <c r="M985" s="43"/>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25">
      <c r="L986" s="40"/>
      <c r="M986" s="43"/>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25">
      <c r="L987" s="40"/>
      <c r="M987" s="43"/>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25">
      <c r="L988" s="40"/>
      <c r="M988" s="43"/>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25">
      <c r="L989" s="40"/>
      <c r="M989" s="43"/>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25">
      <c r="L990" s="40"/>
      <c r="M990" s="43"/>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25">
      <c r="L991" s="40"/>
      <c r="M991" s="43"/>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25">
      <c r="L992" s="40"/>
      <c r="M992" s="43"/>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25">
      <c r="L993" s="40"/>
      <c r="M993" s="43"/>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25">
      <c r="L994" s="40"/>
      <c r="M994" s="43"/>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25">
      <c r="L995" s="40"/>
      <c r="M995" s="43"/>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25">
      <c r="L996" s="40"/>
      <c r="M996" s="43"/>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25">
      <c r="L997" s="40"/>
      <c r="M997" s="43"/>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25">
      <c r="L998" s="40"/>
      <c r="M998" s="43"/>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25">
      <c r="L999" s="40"/>
      <c r="M999" s="43"/>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25">
      <c r="L1000" s="40"/>
      <c r="M1000" s="43"/>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25">
      <c r="L1001" s="40"/>
      <c r="M1001" s="43"/>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25">
      <c r="L1002" s="40"/>
      <c r="M1002" s="43"/>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25">
      <c r="L1003" s="40"/>
      <c r="M1003" s="43"/>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25">
      <c r="L1004" s="40"/>
      <c r="M1004" s="43"/>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25">
      <c r="L1005" s="40"/>
      <c r="M1005" s="43"/>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25">
      <c r="L1006" s="40"/>
      <c r="M1006" s="43"/>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25">
      <c r="L1007" s="40"/>
      <c r="M1007" s="43"/>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25">
      <c r="L1008" s="40"/>
      <c r="M1008" s="43"/>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25">
      <c r="L1009" s="40"/>
      <c r="M1009" s="43"/>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25">
      <c r="L1010" s="40"/>
      <c r="M1010" s="43"/>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25">
      <c r="L1011" s="40"/>
      <c r="M1011" s="43"/>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25">
      <c r="L1012" s="40"/>
      <c r="M1012" s="43"/>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25">
      <c r="L1013" s="40"/>
      <c r="M1013" s="43"/>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25">
      <c r="L1014" s="40"/>
      <c r="M1014" s="43"/>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25">
      <c r="L1015" s="40"/>
      <c r="M1015" s="43"/>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25">
      <c r="L1016" s="40"/>
      <c r="M1016" s="43"/>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25">
      <c r="L1017" s="40"/>
      <c r="M1017" s="43"/>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25">
      <c r="L1018" s="40"/>
      <c r="M1018" s="43"/>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25">
      <c r="L1019" s="40"/>
      <c r="M1019" s="43"/>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25">
      <c r="L1020" s="40"/>
      <c r="M1020" s="43"/>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25">
      <c r="L1021" s="40"/>
      <c r="M1021" s="43"/>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25">
      <c r="L1022" s="40"/>
      <c r="M1022" s="43"/>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25">
      <c r="L1023" s="40"/>
      <c r="M1023" s="43"/>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25">
      <c r="L1024" s="40"/>
      <c r="M1024" s="43"/>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25">
      <c r="L1025" s="40"/>
      <c r="M1025" s="43"/>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25">
      <c r="L1026" s="40"/>
      <c r="M1026" s="43"/>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25">
      <c r="L1027" s="40"/>
      <c r="M1027" s="43"/>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25">
      <c r="L1028" s="40"/>
      <c r="M1028" s="43"/>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25">
      <c r="L1029" s="40"/>
      <c r="M1029" s="43"/>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25">
      <c r="L1030" s="40"/>
      <c r="M1030" s="43"/>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25">
      <c r="L1031" s="40"/>
      <c r="M1031" s="43"/>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25">
      <c r="L1032" s="40"/>
      <c r="M1032" s="43"/>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25">
      <c r="L1033" s="40"/>
      <c r="M1033" s="43"/>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25">
      <c r="L1034" s="40"/>
      <c r="M1034" s="43"/>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25">
      <c r="L1035" s="40"/>
      <c r="M1035" s="43"/>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25">
      <c r="L1036" s="40"/>
      <c r="M1036" s="43"/>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25">
      <c r="L1037" s="40"/>
      <c r="M1037" s="43"/>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25">
      <c r="L1038" s="40"/>
      <c r="M1038" s="43"/>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25">
      <c r="L1039" s="40"/>
      <c r="M1039" s="43"/>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25">
      <c r="L1040" s="40"/>
      <c r="M1040" s="43"/>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25">
      <c r="L1041" s="40"/>
      <c r="M1041" s="43"/>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25">
      <c r="L1042" s="40"/>
      <c r="M1042" s="43"/>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25">
      <c r="L1043" s="40"/>
      <c r="M1043" s="43"/>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25">
      <c r="L1044" s="40"/>
      <c r="M1044" s="43"/>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25">
      <c r="L1045" s="40"/>
      <c r="M1045" s="43"/>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25">
      <c r="L1046" s="40"/>
      <c r="M1046" s="43"/>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25">
      <c r="L1047" s="40"/>
      <c r="M1047" s="43"/>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25">
      <c r="L1048" s="40"/>
      <c r="M1048" s="43"/>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25">
      <c r="L1049" s="40"/>
      <c r="M1049" s="43"/>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25">
      <c r="L1050" s="40"/>
      <c r="M1050" s="43"/>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25">
      <c r="L1051" s="40"/>
      <c r="M1051" s="43"/>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25">
      <c r="L1052" s="40"/>
      <c r="M1052" s="43"/>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25">
      <c r="L1053" s="40"/>
      <c r="M1053" s="43"/>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25">
      <c r="L1054" s="40"/>
      <c r="M1054" s="43"/>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25">
      <c r="L1055" s="40"/>
      <c r="M1055" s="43"/>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25">
      <c r="L1056" s="40"/>
      <c r="M1056" s="43"/>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25">
      <c r="L1057" s="40"/>
      <c r="M1057" s="43"/>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25">
      <c r="L1058" s="40"/>
      <c r="M1058" s="43"/>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25">
      <c r="L1059" s="40"/>
      <c r="M1059" s="43"/>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25">
      <c r="L1060" s="40"/>
      <c r="M1060" s="43"/>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25">
      <c r="L1061" s="40"/>
      <c r="M1061" s="43"/>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25">
      <c r="L1062" s="40"/>
      <c r="M1062" s="43"/>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25">
      <c r="L1063" s="40"/>
      <c r="M1063" s="43"/>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25">
      <c r="L1064" s="40"/>
      <c r="M1064" s="43"/>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25">
      <c r="L1065" s="40"/>
      <c r="M1065" s="43"/>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25">
      <c r="L1066" s="40"/>
      <c r="M1066" s="43"/>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25">
      <c r="L1067" s="40"/>
      <c r="M1067" s="43"/>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25">
      <c r="L1068" s="40"/>
      <c r="M1068" s="43"/>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25">
      <c r="L1069" s="40"/>
      <c r="M1069" s="43"/>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25">
      <c r="L1070" s="40"/>
      <c r="M1070" s="43"/>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25">
      <c r="L1071" s="40"/>
      <c r="M1071" s="43"/>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25">
      <c r="L1072" s="40"/>
      <c r="M1072" s="43"/>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25">
      <c r="L1073" s="40"/>
      <c r="M1073" s="43"/>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25">
      <c r="L1074" s="40"/>
      <c r="M1074" s="43"/>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25">
      <c r="L1075" s="40"/>
      <c r="M1075" s="43"/>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25">
      <c r="L1076" s="40"/>
      <c r="M1076" s="43"/>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25">
      <c r="L1077" s="40"/>
      <c r="M1077" s="43"/>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25">
      <c r="L1078" s="40"/>
      <c r="M1078" s="43"/>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25">
      <c r="L1079" s="40"/>
      <c r="M1079" s="43"/>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25">
      <c r="L1080" s="40"/>
      <c r="M1080" s="43"/>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25">
      <c r="L1081" s="40"/>
      <c r="M1081" s="43"/>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25">
      <c r="L1082" s="40"/>
      <c r="M1082" s="43"/>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25">
      <c r="L1083" s="40"/>
      <c r="M1083" s="43"/>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25">
      <c r="L1084" s="40"/>
      <c r="M1084" s="43"/>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25">
      <c r="L1085" s="40"/>
      <c r="M1085" s="43"/>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25">
      <c r="L1086" s="40"/>
      <c r="M1086" s="43"/>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25">
      <c r="L1087" s="40"/>
      <c r="M1087" s="43"/>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25">
      <c r="L1088" s="40"/>
      <c r="M1088" s="43"/>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25">
      <c r="L1089" s="40"/>
      <c r="M1089" s="43"/>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25">
      <c r="L1090" s="40"/>
      <c r="M1090" s="43"/>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25">
      <c r="L1091" s="40"/>
      <c r="M1091" s="43"/>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25">
      <c r="L1092" s="40"/>
      <c r="M1092" s="43"/>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25">
      <c r="L1093" s="40"/>
      <c r="M1093" s="43"/>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25">
      <c r="L1094" s="40"/>
      <c r="M1094" s="43"/>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25">
      <c r="L1095" s="40"/>
      <c r="M1095" s="43"/>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25">
      <c r="L1096" s="40"/>
      <c r="M1096" s="43"/>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25">
      <c r="L1097" s="40"/>
      <c r="M1097" s="43"/>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25">
      <c r="L1098" s="40"/>
      <c r="M1098" s="43"/>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25">
      <c r="L1099" s="40"/>
      <c r="M1099" s="43"/>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25">
      <c r="L1100" s="40"/>
      <c r="M1100" s="43"/>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25">
      <c r="L1101" s="40"/>
      <c r="M1101" s="43"/>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25">
      <c r="L1102" s="40"/>
      <c r="M1102" s="43"/>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25">
      <c r="L1103" s="40"/>
      <c r="M1103" s="43"/>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25">
      <c r="L1104" s="40"/>
      <c r="M1104" s="43"/>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25">
      <c r="L1105" s="40"/>
      <c r="M1105" s="43"/>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25">
      <c r="L1106" s="40"/>
      <c r="M1106" s="43"/>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25">
      <c r="L1107" s="40"/>
      <c r="M1107" s="43"/>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25">
      <c r="L1108" s="40"/>
      <c r="M1108" s="43"/>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25">
      <c r="L1109" s="40"/>
      <c r="M1109" s="43"/>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25">
      <c r="L1110" s="40"/>
      <c r="M1110" s="43"/>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25">
      <c r="L1111" s="40"/>
      <c r="M1111" s="43"/>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25">
      <c r="L1112" s="40"/>
      <c r="M1112" s="43"/>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25">
      <c r="L1113" s="40"/>
      <c r="M1113" s="43"/>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25">
      <c r="L1114" s="40"/>
      <c r="M1114" s="43"/>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25">
      <c r="L1115" s="40"/>
      <c r="M1115" s="43"/>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25">
      <c r="L1116" s="40"/>
      <c r="M1116" s="43"/>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25">
      <c r="L1117" s="40"/>
      <c r="M1117" s="43"/>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25">
      <c r="L1118" s="40"/>
      <c r="M1118" s="43"/>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25">
      <c r="L1119" s="40"/>
      <c r="M1119" s="43"/>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25">
      <c r="L1120" s="40"/>
      <c r="M1120" s="43"/>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25">
      <c r="L1121" s="40"/>
      <c r="M1121" s="43"/>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25">
      <c r="L1122" s="40"/>
      <c r="M1122" s="43"/>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25">
      <c r="L1123" s="40"/>
      <c r="M1123" s="43"/>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25">
      <c r="L1124" s="40"/>
      <c r="M1124" s="43"/>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25">
      <c r="L1125" s="40"/>
      <c r="M1125" s="43"/>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25">
      <c r="L1126" s="40"/>
      <c r="M1126" s="43"/>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25">
      <c r="L1127" s="40"/>
      <c r="M1127" s="43"/>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25">
      <c r="L1128" s="40"/>
      <c r="M1128" s="43"/>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25">
      <c r="L1129" s="40"/>
      <c r="M1129" s="43"/>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25">
      <c r="L1130" s="40"/>
      <c r="M1130" s="43"/>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25">
      <c r="L1131" s="40"/>
      <c r="M1131" s="43"/>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25">
      <c r="L1132" s="40"/>
      <c r="M1132" s="43"/>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25">
      <c r="L1133" s="40"/>
      <c r="M1133" s="43"/>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25">
      <c r="L1134" s="40"/>
      <c r="M1134" s="43"/>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25">
      <c r="L1135" s="40"/>
      <c r="M1135" s="43"/>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25">
      <c r="L1136" s="40"/>
      <c r="M1136" s="43"/>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25">
      <c r="L1137" s="40"/>
      <c r="M1137" s="43"/>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25">
      <c r="L1138" s="40"/>
      <c r="M1138" s="43"/>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25">
      <c r="L1139" s="40"/>
      <c r="M1139" s="43"/>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25">
      <c r="L1140" s="40"/>
      <c r="M1140" s="43"/>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25">
      <c r="L1141" s="40"/>
      <c r="M1141" s="43"/>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25">
      <c r="L1142" s="40"/>
      <c r="M1142" s="43"/>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25">
      <c r="L1143" s="40"/>
      <c r="M1143" s="43"/>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25">
      <c r="L1144" s="40"/>
      <c r="M1144" s="43"/>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25">
      <c r="L1145" s="40"/>
      <c r="M1145" s="43"/>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25">
      <c r="L1146" s="40"/>
      <c r="M1146" s="43"/>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25">
      <c r="L1147" s="40"/>
      <c r="M1147" s="43"/>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25">
      <c r="L1148" s="40"/>
      <c r="M1148" s="43"/>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25">
      <c r="L1149" s="40"/>
      <c r="M1149" s="43"/>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25">
      <c r="L1150" s="40"/>
      <c r="M1150" s="43"/>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25">
      <c r="L1151" s="40"/>
      <c r="M1151" s="43"/>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25">
      <c r="L1152" s="40"/>
      <c r="M1152" s="43"/>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25">
      <c r="L1153" s="40"/>
      <c r="M1153" s="43"/>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25">
      <c r="L1154" s="40"/>
      <c r="M1154" s="43"/>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25">
      <c r="L1155" s="40"/>
      <c r="M1155" s="43"/>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25">
      <c r="L1156" s="40"/>
      <c r="M1156" s="43"/>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25">
      <c r="L1157" s="40"/>
      <c r="M1157" s="43"/>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25">
      <c r="L1158" s="40"/>
      <c r="M1158" s="43"/>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25">
      <c r="L1159" s="40"/>
      <c r="M1159" s="43"/>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25">
      <c r="L1160" s="40"/>
      <c r="M1160" s="43"/>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25">
      <c r="L1161" s="40"/>
      <c r="M1161" s="43"/>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25">
      <c r="L1162" s="40"/>
      <c r="M1162" s="43"/>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25">
      <c r="L1163" s="40"/>
      <c r="M1163" s="43"/>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25">
      <c r="L1164" s="40"/>
      <c r="M1164" s="43"/>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25">
      <c r="L1165" s="40"/>
      <c r="M1165" s="43"/>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25">
      <c r="L1166" s="40"/>
      <c r="M1166" s="43"/>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25">
      <c r="L1167" s="40"/>
      <c r="M1167" s="43"/>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25">
      <c r="L1168" s="40"/>
      <c r="M1168" s="43"/>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25">
      <c r="L1169" s="40"/>
      <c r="M1169" s="43"/>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25">
      <c r="L1170" s="40"/>
      <c r="M1170" s="43"/>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25">
      <c r="L1171" s="40"/>
      <c r="M1171" s="43"/>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25">
      <c r="L1172" s="40"/>
      <c r="M1172" s="43"/>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25">
      <c r="L1173" s="40"/>
      <c r="M1173" s="43"/>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25">
      <c r="L1174" s="40"/>
      <c r="M1174" s="43"/>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25">
      <c r="L1175" s="40"/>
      <c r="M1175" s="43"/>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25">
      <c r="L1176" s="40"/>
      <c r="M1176" s="43"/>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25">
      <c r="L1177" s="40"/>
      <c r="M1177" s="43"/>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25">
      <c r="L1178" s="40"/>
      <c r="M1178" s="43"/>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25">
      <c r="L1179" s="40"/>
      <c r="M1179" s="43"/>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25">
      <c r="L1180" s="40"/>
      <c r="M1180" s="43"/>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25">
      <c r="L1181" s="40"/>
      <c r="M1181" s="43"/>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25">
      <c r="L1182" s="40"/>
      <c r="M1182" s="43"/>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25">
      <c r="L1183" s="40"/>
      <c r="M1183" s="43"/>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25">
      <c r="L1184" s="40"/>
      <c r="M1184" s="43"/>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25">
      <c r="L1185" s="40"/>
      <c r="M1185" s="43"/>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25">
      <c r="L1186" s="40"/>
      <c r="M1186" s="43"/>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25">
      <c r="L1187" s="40"/>
      <c r="M1187" s="43"/>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25">
      <c r="L1188" s="40"/>
      <c r="M1188" s="43"/>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25">
      <c r="L1189" s="40"/>
      <c r="M1189" s="43"/>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25">
      <c r="L1190" s="40"/>
      <c r="M1190" s="43"/>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25">
      <c r="L1191" s="40"/>
      <c r="M1191" s="43"/>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25">
      <c r="L1192" s="40"/>
      <c r="M1192" s="43"/>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25">
      <c r="L1193" s="40"/>
      <c r="M1193" s="43"/>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25">
      <c r="L1194" s="40"/>
      <c r="M1194" s="43"/>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25">
      <c r="L1195" s="40"/>
      <c r="M1195" s="43"/>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25">
      <c r="L1196" s="40"/>
      <c r="M1196" s="43"/>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25">
      <c r="L1197" s="40"/>
      <c r="M1197" s="43"/>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25">
      <c r="L1198" s="40"/>
      <c r="M1198" s="43"/>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25">
      <c r="L1199" s="40"/>
      <c r="M1199" s="43"/>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25">
      <c r="L1200" s="40"/>
      <c r="M1200" s="43"/>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25">
      <c r="L1201" s="40"/>
      <c r="M1201" s="43"/>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25">
      <c r="L1202" s="40"/>
      <c r="M1202" s="43"/>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25">
      <c r="L1203" s="40"/>
      <c r="M1203" s="43"/>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25">
      <c r="L1204" s="40"/>
      <c r="M1204" s="43"/>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25">
      <c r="L1205" s="40"/>
      <c r="M1205" s="43"/>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25">
      <c r="L1206" s="40"/>
      <c r="M1206" s="43"/>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25">
      <c r="L1207" s="40"/>
      <c r="M1207" s="43"/>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25">
      <c r="L1208" s="40"/>
      <c r="M1208" s="43"/>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25">
      <c r="L1209" s="40"/>
      <c r="M1209" s="43"/>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25">
      <c r="L1210" s="40"/>
      <c r="M1210" s="43"/>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25">
      <c r="L1211" s="40"/>
      <c r="M1211" s="43"/>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25">
      <c r="L1212" s="40"/>
      <c r="M1212" s="43"/>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25">
      <c r="L1213" s="40"/>
      <c r="M1213" s="43"/>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25">
      <c r="L1214" s="40"/>
      <c r="M1214" s="43"/>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25">
      <c r="L1215" s="40"/>
      <c r="M1215" s="43"/>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25">
      <c r="L1216" s="40"/>
      <c r="M1216" s="43"/>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25">
      <c r="L1217" s="40"/>
      <c r="M1217" s="43"/>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25">
      <c r="L1218" s="40"/>
      <c r="M1218" s="43"/>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25">
      <c r="L1219" s="40"/>
      <c r="M1219" s="43"/>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25">
      <c r="L1220" s="40"/>
      <c r="M1220" s="43"/>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25">
      <c r="L1221" s="40"/>
      <c r="M1221" s="43"/>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25">
      <c r="L1222" s="40"/>
      <c r="M1222" s="43"/>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25">
      <c r="L1223" s="40"/>
      <c r="M1223" s="43"/>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25">
      <c r="L1224" s="40"/>
      <c r="M1224" s="43"/>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25">
      <c r="L1225" s="40"/>
      <c r="M1225" s="43"/>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25">
      <c r="L1226" s="40"/>
      <c r="M1226" s="43"/>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25">
      <c r="L1227" s="40"/>
      <c r="M1227" s="43"/>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25">
      <c r="L1228" s="40"/>
      <c r="M1228" s="43"/>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25">
      <c r="L1229" s="40"/>
      <c r="M1229" s="43"/>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25">
      <c r="L1230" s="40"/>
      <c r="M1230" s="43"/>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25">
      <c r="L1231" s="40"/>
      <c r="M1231" s="43"/>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25">
      <c r="L1232" s="40"/>
      <c r="M1232" s="43"/>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25">
      <c r="L1233" s="40"/>
      <c r="M1233" s="43"/>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25">
      <c r="L1234" s="40"/>
      <c r="M1234" s="43"/>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25">
      <c r="L1235" s="40"/>
      <c r="M1235" s="43"/>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25">
      <c r="L1236" s="40"/>
      <c r="M1236" s="43"/>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25">
      <c r="L1237" s="40"/>
      <c r="M1237" s="43"/>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25">
      <c r="L1238" s="40"/>
      <c r="M1238" s="43"/>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25">
      <c r="L1239" s="40"/>
      <c r="M1239" s="43"/>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25">
      <c r="L1240" s="40"/>
      <c r="M1240" s="43"/>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25">
      <c r="L1241" s="40"/>
      <c r="M1241" s="43"/>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25">
      <c r="L1242" s="40"/>
      <c r="M1242" s="43"/>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25">
      <c r="L1243" s="40"/>
      <c r="M1243" s="43"/>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25">
      <c r="L1244" s="40"/>
      <c r="M1244" s="43"/>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25">
      <c r="L1245" s="40"/>
      <c r="M1245" s="43"/>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25">
      <c r="L1246" s="40"/>
      <c r="M1246" s="43"/>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25">
      <c r="L1247" s="40"/>
      <c r="M1247" s="43"/>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25">
      <c r="L1248" s="40"/>
      <c r="M1248" s="43"/>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25">
      <c r="L1249" s="40"/>
      <c r="M1249" s="43"/>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25">
      <c r="L1250" s="40"/>
      <c r="M1250" s="43"/>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25">
      <c r="L1251" s="40"/>
      <c r="M1251" s="43"/>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25">
      <c r="L1252" s="40"/>
      <c r="M1252" s="43"/>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25">
      <c r="L1253" s="40"/>
      <c r="M1253" s="43"/>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25">
      <c r="L1254" s="40"/>
      <c r="M1254" s="43"/>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25">
      <c r="L1255" s="40"/>
      <c r="M1255" s="43"/>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25">
      <c r="L1256" s="40"/>
      <c r="M1256" s="43"/>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25">
      <c r="L1257" s="40"/>
      <c r="M1257" s="43"/>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25">
      <c r="L1258" s="40"/>
      <c r="M1258" s="43"/>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25">
      <c r="L1259" s="40"/>
      <c r="M1259" s="43"/>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25">
      <c r="L1260" s="40"/>
      <c r="M1260" s="43"/>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25">
      <c r="L1261" s="40"/>
      <c r="M1261" s="43"/>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25">
      <c r="L1262" s="40"/>
      <c r="M1262" s="43"/>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25">
      <c r="L1263" s="40"/>
      <c r="M1263" s="43"/>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25">
      <c r="L1264" s="40"/>
      <c r="M1264" s="43"/>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25">
      <c r="L1265" s="40"/>
      <c r="M1265" s="43"/>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25">
      <c r="L1266" s="40"/>
      <c r="M1266" s="43"/>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25">
      <c r="L1267" s="40"/>
      <c r="M1267" s="43"/>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25">
      <c r="L1268" s="40"/>
      <c r="M1268" s="43"/>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25">
      <c r="L1269" s="40"/>
      <c r="M1269" s="43"/>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25">
      <c r="L1270" s="40"/>
      <c r="M1270" s="43"/>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25">
      <c r="L1271" s="40"/>
      <c r="M1271" s="43"/>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25">
      <c r="L1272" s="40"/>
      <c r="M1272" s="43"/>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25">
      <c r="L1273" s="40"/>
      <c r="M1273" s="43"/>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25">
      <c r="L1274" s="40"/>
      <c r="M1274" s="43"/>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25">
      <c r="L1275" s="40"/>
      <c r="M1275" s="43"/>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25">
      <c r="L1276" s="40"/>
      <c r="M1276" s="43"/>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25">
      <c r="L1277" s="40"/>
      <c r="M1277" s="43"/>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25">
      <c r="L1278" s="40"/>
      <c r="M1278" s="43"/>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25">
      <c r="L1279" s="40"/>
      <c r="M1279" s="43"/>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25">
      <c r="L1280" s="40"/>
      <c r="M1280" s="43"/>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25">
      <c r="L1281" s="40"/>
      <c r="M1281" s="43"/>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25">
      <c r="L1282" s="40"/>
      <c r="M1282" s="43"/>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25">
      <c r="L1283" s="40"/>
      <c r="M1283" s="43"/>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25">
      <c r="L1284" s="40"/>
      <c r="M1284" s="43"/>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25">
      <c r="L1285" s="40"/>
      <c r="M1285" s="43"/>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25">
      <c r="L1286" s="40"/>
      <c r="M1286" s="43"/>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25">
      <c r="L1287" s="40"/>
      <c r="M1287" s="43"/>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25">
      <c r="L1288" s="40"/>
      <c r="M1288" s="43"/>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25">
      <c r="L1289" s="40"/>
      <c r="M1289" s="43"/>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25">
      <c r="L1290" s="40"/>
      <c r="M1290" s="43"/>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25">
      <c r="L1291" s="40"/>
      <c r="M1291" s="43"/>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25">
      <c r="L1292" s="40"/>
      <c r="M1292" s="43"/>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25">
      <c r="L1293" s="40"/>
      <c r="M1293" s="43"/>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25">
      <c r="L1294" s="40"/>
      <c r="M1294" s="43"/>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25">
      <c r="L1295" s="40"/>
      <c r="M1295" s="43"/>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25">
      <c r="L1296" s="40"/>
      <c r="M1296" s="43"/>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25">
      <c r="L1297" s="40"/>
      <c r="M1297" s="43"/>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25">
      <c r="L1298" s="40"/>
      <c r="M1298" s="43"/>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25">
      <c r="L1299" s="40"/>
      <c r="M1299" s="43"/>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25">
      <c r="L1300" s="40"/>
      <c r="M1300" s="43"/>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25">
      <c r="L1301" s="40"/>
      <c r="M1301" s="43"/>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25">
      <c r="L1302" s="40"/>
      <c r="M1302" s="43"/>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25">
      <c r="L1303" s="40"/>
      <c r="M1303" s="43"/>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25">
      <c r="L1304" s="40"/>
      <c r="M1304" s="43"/>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25">
      <c r="L1305" s="40"/>
      <c r="M1305" s="43"/>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25">
      <c r="L1306" s="40"/>
      <c r="M1306" s="43"/>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25">
      <c r="L1307" s="40"/>
      <c r="M1307" s="43"/>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25">
      <c r="L1308" s="40"/>
      <c r="M1308" s="43"/>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25">
      <c r="L1309" s="40"/>
      <c r="M1309" s="43"/>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25">
      <c r="L1310" s="40"/>
      <c r="M1310" s="43"/>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25">
      <c r="L1311" s="40"/>
      <c r="M1311" s="43"/>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25">
      <c r="L1312" s="40"/>
      <c r="M1312" s="43"/>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25">
      <c r="L1313" s="40"/>
      <c r="M1313" s="43"/>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25">
      <c r="L1314" s="40"/>
      <c r="M1314" s="43"/>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25">
      <c r="L1315" s="40"/>
      <c r="M1315" s="43"/>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25">
      <c r="L1316" s="40"/>
      <c r="M1316" s="43"/>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25">
      <c r="L1317" s="40"/>
      <c r="M1317" s="43"/>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25">
      <c r="L1318" s="40"/>
      <c r="M1318" s="43"/>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25">
      <c r="L1319" s="40"/>
      <c r="M1319" s="43"/>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25">
      <c r="L1320" s="40"/>
      <c r="M1320" s="43"/>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25">
      <c r="L1321" s="40"/>
      <c r="M1321" s="43"/>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25">
      <c r="L1322" s="40"/>
      <c r="M1322" s="43"/>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25">
      <c r="L1323" s="40"/>
      <c r="M1323" s="43"/>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25">
      <c r="L1324" s="40"/>
      <c r="M1324" s="43"/>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25">
      <c r="L1325" s="40"/>
      <c r="M1325" s="43"/>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25">
      <c r="L1326" s="40"/>
      <c r="M1326" s="43"/>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25">
      <c r="L1327" s="40"/>
      <c r="M1327" s="43"/>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25">
      <c r="L1328" s="40"/>
      <c r="M1328" s="43"/>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25">
      <c r="L1329" s="40"/>
      <c r="M1329" s="43"/>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25">
      <c r="L1330" s="40"/>
      <c r="M1330" s="43"/>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25">
      <c r="L1331" s="40"/>
      <c r="M1331" s="43"/>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25">
      <c r="L1332" s="40"/>
      <c r="M1332" s="43"/>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25">
      <c r="L1333" s="40"/>
      <c r="M1333" s="43"/>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25">
      <c r="L1334" s="40"/>
      <c r="M1334" s="43"/>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25">
      <c r="L1335" s="40"/>
      <c r="M1335" s="43"/>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25">
      <c r="L1336" s="40"/>
      <c r="M1336" s="43"/>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25">
      <c r="L1337" s="40"/>
      <c r="M1337" s="43"/>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25">
      <c r="L1338" s="40"/>
      <c r="M1338" s="43"/>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25">
      <c r="L1339" s="40"/>
      <c r="M1339" s="43"/>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25">
      <c r="L1340" s="40"/>
      <c r="M1340" s="43"/>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25">
      <c r="L1341" s="40"/>
      <c r="M1341" s="43"/>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25">
      <c r="L1342" s="40"/>
      <c r="M1342" s="43"/>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25">
      <c r="L1343" s="40"/>
      <c r="M1343" s="43"/>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25">
      <c r="L1344" s="40"/>
      <c r="M1344" s="43"/>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25">
      <c r="L1345" s="40"/>
      <c r="M1345" s="43"/>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25">
      <c r="L1346" s="40"/>
      <c r="M1346" s="43"/>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25">
      <c r="L1347" s="40"/>
      <c r="M1347" s="43"/>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25">
      <c r="L1348" s="40"/>
      <c r="M1348" s="43"/>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25">
      <c r="L1349" s="40"/>
      <c r="M1349" s="43"/>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25">
      <c r="L1350" s="40"/>
      <c r="M1350" s="43"/>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25">
      <c r="L1351" s="40"/>
      <c r="M1351" s="43"/>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25">
      <c r="L1352" s="40"/>
      <c r="M1352" s="43"/>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25">
      <c r="L1353" s="40"/>
      <c r="M1353" s="43"/>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25">
      <c r="L1354" s="40"/>
      <c r="M1354" s="43"/>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25">
      <c r="L1355" s="40"/>
      <c r="M1355" s="43"/>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25">
      <c r="L1356" s="40"/>
      <c r="M1356" s="43"/>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25">
      <c r="L1357" s="40"/>
      <c r="M1357" s="43"/>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25">
      <c r="L1358" s="40"/>
      <c r="M1358" s="43"/>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25">
      <c r="L1359" s="40"/>
      <c r="M1359" s="43"/>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25">
      <c r="L1360" s="40"/>
      <c r="M1360" s="43"/>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25">
      <c r="L1361" s="40"/>
      <c r="M1361" s="43"/>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25">
      <c r="L1362" s="40"/>
      <c r="M1362" s="43"/>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25">
      <c r="L1363" s="40"/>
      <c r="M1363" s="43"/>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25">
      <c r="L1364" s="40"/>
      <c r="M1364" s="43"/>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25">
      <c r="L1365" s="40"/>
      <c r="M1365" s="43"/>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25">
      <c r="L1366" s="40"/>
      <c r="M1366" s="43"/>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25">
      <c r="L1367" s="40"/>
      <c r="M1367" s="43"/>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25">
      <c r="L1368" s="40"/>
      <c r="M1368" s="43"/>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25">
      <c r="L1369" s="40"/>
      <c r="M1369" s="43"/>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25">
      <c r="L1370" s="40"/>
      <c r="M1370" s="43"/>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25">
      <c r="L1371" s="40"/>
      <c r="M1371" s="43"/>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25">
      <c r="L1372" s="40"/>
      <c r="M1372" s="43"/>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25">
      <c r="L1373" s="40"/>
      <c r="M1373" s="43"/>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25">
      <c r="L1374" s="40"/>
      <c r="M1374" s="43"/>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25">
      <c r="L1375" s="40"/>
      <c r="M1375" s="43"/>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25">
      <c r="L1376" s="40"/>
      <c r="M1376" s="43"/>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25">
      <c r="L1377" s="40"/>
      <c r="M1377" s="43"/>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25">
      <c r="L1378" s="40"/>
      <c r="M1378" s="43"/>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25">
      <c r="L1379" s="40"/>
      <c r="M1379" s="43"/>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25">
      <c r="L1380" s="40"/>
      <c r="M1380" s="43"/>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25">
      <c r="L1381" s="40"/>
      <c r="M1381" s="43"/>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25">
      <c r="L1382" s="40"/>
      <c r="M1382" s="43"/>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25">
      <c r="L1383" s="40"/>
      <c r="M1383" s="43"/>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25">
      <c r="L1384" s="40"/>
      <c r="M1384" s="43"/>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25">
      <c r="L1385" s="40"/>
      <c r="M1385" s="43"/>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25">
      <c r="L1386" s="40"/>
      <c r="M1386" s="43"/>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25">
      <c r="L1387" s="40"/>
      <c r="M1387" s="43"/>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25">
      <c r="L1388" s="40"/>
      <c r="M1388" s="43"/>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25">
      <c r="L1389" s="40"/>
      <c r="M1389" s="43"/>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25">
      <c r="L1390" s="40"/>
      <c r="M1390" s="43"/>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25">
      <c r="L1391" s="40"/>
      <c r="M1391" s="43"/>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25">
      <c r="L1392" s="40"/>
      <c r="M1392" s="43"/>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25">
      <c r="L1393" s="40"/>
      <c r="M1393" s="43"/>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25">
      <c r="L1394" s="40"/>
      <c r="M1394" s="43"/>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25">
      <c r="L1395" s="40"/>
      <c r="M1395" s="43"/>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25">
      <c r="L1396" s="40"/>
      <c r="M1396" s="43"/>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25">
      <c r="L1397" s="40"/>
      <c r="M1397" s="43"/>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25">
      <c r="L1398" s="40"/>
      <c r="M1398" s="43"/>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25">
      <c r="L1399" s="40"/>
      <c r="M1399" s="43"/>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25">
      <c r="L1400" s="40"/>
      <c r="M1400" s="43"/>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25">
      <c r="L1401" s="40"/>
      <c r="M1401" s="43"/>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25">
      <c r="L1402" s="40"/>
      <c r="M1402" s="43"/>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25">
      <c r="L1403" s="40"/>
      <c r="M1403" s="43"/>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25">
      <c r="L1404" s="40"/>
      <c r="M1404" s="43"/>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25">
      <c r="L1405" s="40"/>
      <c r="M1405" s="43"/>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25">
      <c r="L1406" s="40"/>
      <c r="M1406" s="43"/>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25">
      <c r="L1407" s="40"/>
      <c r="M1407" s="43"/>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25">
      <c r="L1408" s="40"/>
      <c r="M1408" s="43"/>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25">
      <c r="L1409" s="40"/>
      <c r="M1409" s="43"/>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25">
      <c r="L1410" s="40"/>
      <c r="M1410" s="43"/>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25">
      <c r="L1411" s="40"/>
      <c r="M1411" s="43"/>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25">
      <c r="L1412" s="40"/>
      <c r="M1412" s="43"/>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25">
      <c r="L1413" s="40"/>
      <c r="M1413" s="43"/>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25">
      <c r="L1414" s="40"/>
      <c r="M1414" s="43"/>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25">
      <c r="L1415" s="40"/>
      <c r="M1415" s="43"/>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25">
      <c r="L1416" s="40"/>
      <c r="M1416" s="43"/>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25">
      <c r="L1417" s="40"/>
      <c r="M1417" s="43"/>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25">
      <c r="L1418" s="40"/>
      <c r="M1418" s="43"/>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25">
      <c r="L1419" s="40"/>
      <c r="M1419" s="43"/>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25">
      <c r="L1420" s="40"/>
      <c r="M1420" s="43"/>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25">
      <c r="L1421" s="40"/>
      <c r="M1421" s="43"/>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25">
      <c r="L1422" s="40"/>
      <c r="M1422" s="43"/>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25">
      <c r="L1423" s="40"/>
      <c r="M1423" s="43"/>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25">
      <c r="L1424" s="40"/>
      <c r="M1424" s="43"/>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25">
      <c r="L1425" s="40"/>
      <c r="M1425" s="43"/>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25">
      <c r="L1426" s="40"/>
      <c r="M1426" s="43"/>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25">
      <c r="L1427" s="40"/>
      <c r="M1427" s="43"/>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25">
      <c r="L1428" s="40"/>
      <c r="M1428" s="43"/>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25">
      <c r="L1429" s="40"/>
      <c r="M1429" s="43"/>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25">
      <c r="L1430" s="40"/>
      <c r="M1430" s="43"/>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25">
      <c r="L1431" s="40"/>
      <c r="M1431" s="43"/>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25">
      <c r="L1432" s="40"/>
      <c r="M1432" s="43"/>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25">
      <c r="L1433" s="40"/>
      <c r="M1433" s="43"/>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25">
      <c r="L1434" s="40"/>
      <c r="M1434" s="43"/>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25">
      <c r="L1435" s="40"/>
      <c r="M1435" s="43"/>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25">
      <c r="L1436" s="40"/>
      <c r="M1436" s="43"/>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25">
      <c r="L1437" s="40"/>
      <c r="M1437" s="43"/>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25">
      <c r="L1438" s="40"/>
      <c r="M1438" s="43"/>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25">
      <c r="L1439" s="40"/>
      <c r="M1439" s="43"/>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25">
      <c r="L1440" s="40"/>
      <c r="M1440" s="43"/>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25">
      <c r="L1441" s="40"/>
      <c r="M1441" s="43"/>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25">
      <c r="L1442" s="40"/>
      <c r="M1442" s="43"/>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25">
      <c r="L1443" s="40"/>
      <c r="M1443" s="43"/>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25">
      <c r="L1444" s="40"/>
      <c r="M1444" s="43"/>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25">
      <c r="L1445" s="40"/>
      <c r="M1445" s="43"/>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25">
      <c r="L1446" s="40"/>
      <c r="M1446" s="43"/>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25">
      <c r="L1447" s="40"/>
      <c r="M1447" s="43"/>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25">
      <c r="L1448" s="40"/>
      <c r="M1448" s="43"/>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25">
      <c r="L1449" s="40"/>
      <c r="M1449" s="43"/>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25">
      <c r="L1450" s="40"/>
      <c r="M1450" s="43"/>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25">
      <c r="L1451" s="40"/>
      <c r="M1451" s="43"/>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25">
      <c r="L1452" s="40"/>
      <c r="M1452" s="43"/>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25">
      <c r="L1453" s="40"/>
      <c r="M1453" s="43"/>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25">
      <c r="L1454" s="40"/>
      <c r="M1454" s="43"/>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25">
      <c r="L1455" s="40"/>
      <c r="M1455" s="43"/>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25">
      <c r="L1456" s="40"/>
      <c r="M1456" s="43"/>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25">
      <c r="L1457" s="40"/>
      <c r="M1457" s="43"/>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25">
      <c r="L1458" s="40"/>
      <c r="M1458" s="43"/>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25">
      <c r="L1459" s="40"/>
      <c r="M1459" s="43"/>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25">
      <c r="L1460" s="40"/>
      <c r="M1460" s="43"/>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25">
      <c r="L1461" s="40"/>
      <c r="M1461" s="43"/>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25">
      <c r="L1462" s="40"/>
      <c r="M1462" s="43"/>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25">
      <c r="L1463" s="40"/>
      <c r="M1463" s="43"/>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25">
      <c r="L1464" s="40"/>
      <c r="M1464" s="43"/>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25">
      <c r="L1465" s="40"/>
      <c r="M1465" s="43"/>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25">
      <c r="L1466" s="40"/>
      <c r="M1466" s="43"/>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25">
      <c r="L1467" s="40"/>
      <c r="M1467" s="43"/>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25">
      <c r="L1468" s="40"/>
      <c r="M1468" s="43"/>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25">
      <c r="L1469" s="40"/>
      <c r="M1469" s="43"/>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25">
      <c r="L1470" s="40"/>
      <c r="M1470" s="43"/>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25">
      <c r="L1471" s="40"/>
      <c r="M1471" s="43"/>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25">
      <c r="L1472" s="40"/>
      <c r="M1472" s="43"/>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25">
      <c r="L1473" s="40"/>
      <c r="M1473" s="43"/>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25">
      <c r="L1474" s="40"/>
      <c r="M1474" s="43"/>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25">
      <c r="L1475" s="40"/>
      <c r="M1475" s="43"/>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25">
      <c r="L1476" s="40"/>
      <c r="M1476" s="43"/>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25">
      <c r="L1477" s="40"/>
      <c r="M1477" s="43"/>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25">
      <c r="L1478" s="40"/>
      <c r="M1478" s="43"/>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25">
      <c r="L1479" s="40"/>
      <c r="M1479" s="43"/>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25">
      <c r="L1480" s="40"/>
      <c r="M1480" s="43"/>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25">
      <c r="L1481" s="40"/>
      <c r="M1481" s="43"/>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25">
      <c r="L1482" s="40"/>
      <c r="M1482" s="43"/>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25">
      <c r="L1483" s="40"/>
      <c r="M1483" s="43"/>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25">
      <c r="L1484" s="40"/>
      <c r="M1484" s="43"/>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25">
      <c r="L1485" s="40"/>
      <c r="M1485" s="43"/>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25">
      <c r="L1486" s="40"/>
      <c r="M1486" s="43"/>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25">
      <c r="L1487" s="40"/>
      <c r="M1487" s="43"/>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25">
      <c r="L1488" s="40"/>
      <c r="M1488" s="43"/>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25">
      <c r="L1489" s="40"/>
      <c r="M1489" s="43"/>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25">
      <c r="L1490" s="40"/>
      <c r="M1490" s="43"/>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25">
      <c r="L1491" s="40"/>
      <c r="M1491" s="43"/>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25">
      <c r="L1492" s="40"/>
      <c r="M1492" s="43"/>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25">
      <c r="L1493" s="40"/>
      <c r="M1493" s="43"/>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25">
      <c r="L1494" s="40"/>
      <c r="M1494" s="43"/>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25">
      <c r="L1495" s="40"/>
      <c r="M1495" s="43"/>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25">
      <c r="L1496" s="40"/>
      <c r="M1496" s="43"/>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25">
      <c r="L1497" s="40"/>
      <c r="M1497" s="43"/>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25">
      <c r="L1498" s="40"/>
      <c r="M1498" s="43"/>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25">
      <c r="L1499" s="40"/>
      <c r="M1499" s="43"/>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25">
      <c r="L1500" s="40"/>
      <c r="M1500" s="43"/>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25">
      <c r="L1501" s="40"/>
      <c r="M1501" s="43"/>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25">
      <c r="L1502" s="40"/>
      <c r="M1502" s="43"/>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25">
      <c r="L1503" s="40"/>
      <c r="M1503" s="43"/>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25">
      <c r="L1504" s="40"/>
      <c r="M1504" s="43"/>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25">
      <c r="L1505" s="40"/>
      <c r="M1505" s="43"/>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25">
      <c r="L1506" s="40"/>
      <c r="M1506" s="43"/>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25">
      <c r="L1507" s="40"/>
      <c r="M1507" s="43"/>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25">
      <c r="L1508" s="40"/>
      <c r="M1508" s="43"/>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25">
      <c r="L1509" s="40"/>
      <c r="M1509" s="43"/>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25">
      <c r="L1510" s="40"/>
      <c r="M1510" s="43"/>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25">
      <c r="L1511" s="40"/>
      <c r="M1511" s="43"/>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25">
      <c r="L1512" s="40"/>
      <c r="M1512" s="43"/>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25">
      <c r="L1513" s="40"/>
      <c r="M1513" s="43"/>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25">
      <c r="L1514" s="40"/>
      <c r="M1514" s="43"/>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25">
      <c r="L1515" s="40"/>
      <c r="M1515" s="43"/>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25">
      <c r="L1516" s="40"/>
      <c r="M1516" s="43"/>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25">
      <c r="L1517" s="40"/>
      <c r="M1517" s="43"/>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25">
      <c r="L1518" s="40"/>
      <c r="M1518" s="43"/>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25">
      <c r="L1519" s="40"/>
      <c r="M1519" s="43"/>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25">
      <c r="L1520" s="40"/>
      <c r="M1520" s="43"/>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25">
      <c r="L1521" s="40"/>
      <c r="M1521" s="43"/>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25">
      <c r="L1522" s="40"/>
      <c r="M1522" s="43"/>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25">
      <c r="L1523" s="40"/>
      <c r="M1523" s="43"/>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25">
      <c r="L1524" s="40"/>
      <c r="M1524" s="43"/>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25">
      <c r="L1525" s="40"/>
      <c r="M1525" s="43"/>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25">
      <c r="L1526" s="40"/>
      <c r="M1526" s="43"/>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25">
      <c r="L1527" s="40"/>
      <c r="M1527" s="43"/>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25">
      <c r="L1528" s="40"/>
      <c r="M1528" s="43"/>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25">
      <c r="L1529" s="40"/>
      <c r="M1529" s="43"/>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25">
      <c r="L1530" s="40"/>
      <c r="M1530" s="43"/>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25">
      <c r="L1531" s="40"/>
      <c r="M1531" s="43"/>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25">
      <c r="L1532" s="40"/>
      <c r="M1532" s="43"/>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25">
      <c r="L1533" s="40"/>
      <c r="M1533" s="43"/>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25">
      <c r="L1534" s="40"/>
      <c r="M1534" s="43"/>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25">
      <c r="L1535" s="40"/>
      <c r="M1535" s="43"/>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25">
      <c r="L1536" s="40"/>
      <c r="M1536" s="43"/>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25">
      <c r="L1537" s="40"/>
      <c r="M1537" s="43"/>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25">
      <c r="L1538" s="40"/>
      <c r="M1538" s="43"/>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25">
      <c r="L1539" s="40"/>
      <c r="M1539" s="43"/>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25">
      <c r="L1540" s="40"/>
      <c r="M1540" s="43"/>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25">
      <c r="L1541" s="40"/>
      <c r="M1541" s="43"/>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25">
      <c r="L1542" s="40"/>
      <c r="M1542" s="43"/>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25">
      <c r="L1543" s="40"/>
      <c r="M1543" s="43"/>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25">
      <c r="L1544" s="40"/>
      <c r="M1544" s="43"/>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25">
      <c r="L1545" s="40"/>
      <c r="M1545" s="43"/>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25">
      <c r="L1546" s="40"/>
      <c r="M1546" s="43"/>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25">
      <c r="L1547" s="40"/>
      <c r="M1547" s="43"/>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25">
      <c r="L1548" s="40"/>
      <c r="M1548" s="43"/>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25">
      <c r="L1549" s="40"/>
      <c r="M1549" s="43"/>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25">
      <c r="L1550" s="40"/>
      <c r="M1550" s="43"/>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25">
      <c r="L1551" s="40"/>
      <c r="M1551" s="43"/>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25">
      <c r="L1552" s="40"/>
      <c r="M1552" s="43"/>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25">
      <c r="L1553" s="40"/>
      <c r="M1553" s="43"/>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25">
      <c r="L1554" s="40"/>
      <c r="M1554" s="43"/>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25">
      <c r="L1555" s="40"/>
      <c r="M1555" s="43"/>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25">
      <c r="L1556" s="40"/>
      <c r="M1556" s="43"/>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25">
      <c r="L1557" s="40"/>
      <c r="M1557" s="43"/>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25">
      <c r="L1558" s="40"/>
      <c r="M1558" s="43"/>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25">
      <c r="L1559" s="40"/>
      <c r="M1559" s="43"/>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25">
      <c r="L1560" s="40"/>
      <c r="M1560" s="43"/>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25">
      <c r="L1561" s="40"/>
      <c r="M1561" s="43"/>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25">
      <c r="L1562" s="40"/>
      <c r="M1562" s="43"/>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25">
      <c r="L1563" s="40"/>
      <c r="M1563" s="43"/>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25">
      <c r="L1564" s="40"/>
      <c r="M1564" s="43"/>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25">
      <c r="L1565" s="40"/>
      <c r="M1565" s="43"/>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25">
      <c r="L1566" s="40"/>
      <c r="M1566" s="43"/>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25">
      <c r="L1567" s="40"/>
      <c r="M1567" s="43"/>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25">
      <c r="L1568" s="40"/>
      <c r="M1568" s="43"/>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25">
      <c r="L1569" s="40"/>
      <c r="M1569" s="43"/>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25">
      <c r="L1570" s="40"/>
      <c r="M1570" s="43"/>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25">
      <c r="L1571" s="40"/>
      <c r="M1571" s="43"/>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25">
      <c r="L1572" s="40"/>
      <c r="M1572" s="43"/>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25">
      <c r="L1573" s="40"/>
      <c r="M1573" s="43"/>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25">
      <c r="L1574" s="40"/>
      <c r="M1574" s="43"/>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25">
      <c r="L1575" s="40"/>
      <c r="M1575" s="43"/>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25">
      <c r="L1576" s="40"/>
      <c r="M1576" s="43"/>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25">
      <c r="L1577" s="40"/>
      <c r="M1577" s="43"/>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25">
      <c r="L1578" s="40"/>
      <c r="M1578" s="43"/>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25">
      <c r="L1579" s="40"/>
      <c r="M1579" s="43"/>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25">
      <c r="L1580" s="40"/>
      <c r="M1580" s="43"/>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25">
      <c r="L1581" s="40"/>
      <c r="M1581" s="43"/>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25">
      <c r="L1582" s="40"/>
      <c r="M1582" s="43"/>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25">
      <c r="L1583" s="40"/>
      <c r="M1583" s="43"/>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25">
      <c r="L1584" s="40"/>
      <c r="M1584" s="43"/>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25">
      <c r="L1585" s="40"/>
      <c r="M1585" s="43"/>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25">
      <c r="L1586" s="40"/>
      <c r="M1586" s="43"/>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25">
      <c r="L1587" s="40"/>
      <c r="M1587" s="43"/>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25">
      <c r="L1588" s="40"/>
      <c r="M1588" s="43"/>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25">
      <c r="L1589" s="40"/>
      <c r="M1589" s="43"/>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25">
      <c r="L1590" s="40"/>
      <c r="M1590" s="43"/>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25">
      <c r="L1591" s="40"/>
      <c r="M1591" s="43"/>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25">
      <c r="L1592" s="40"/>
      <c r="M1592" s="43"/>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25">
      <c r="L1593" s="40"/>
      <c r="M1593" s="43"/>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25">
      <c r="L1594" s="40"/>
      <c r="M1594" s="43"/>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25">
      <c r="L1595" s="40"/>
      <c r="M1595" s="43"/>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25">
      <c r="L1596" s="40"/>
      <c r="M1596" s="43"/>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25">
      <c r="L1597" s="40"/>
      <c r="M1597" s="43"/>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25">
      <c r="L1598" s="40"/>
      <c r="M1598" s="43"/>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25">
      <c r="L1599" s="40"/>
      <c r="M1599" s="43"/>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25">
      <c r="L1600" s="40"/>
      <c r="M1600" s="43"/>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25">
      <c r="L1601" s="40"/>
      <c r="M1601" s="43"/>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25">
      <c r="L1602" s="40"/>
      <c r="M1602" s="43"/>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25">
      <c r="L1603" s="40"/>
      <c r="M1603" s="43"/>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25">
      <c r="L1604" s="40"/>
      <c r="M1604" s="43"/>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25">
      <c r="L1605" s="40"/>
      <c r="M1605" s="43"/>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25">
      <c r="L1606" s="40"/>
      <c r="M1606" s="43"/>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25">
      <c r="L1607" s="40"/>
      <c r="M1607" s="43"/>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25">
      <c r="L1608" s="40"/>
      <c r="M1608" s="43"/>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25">
      <c r="L1609" s="40"/>
      <c r="M1609" s="43"/>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25">
      <c r="L1610" s="40"/>
      <c r="M1610" s="43"/>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25">
      <c r="L1611" s="40"/>
      <c r="M1611" s="43"/>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25">
      <c r="L1612" s="40"/>
      <c r="M1612" s="43"/>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25">
      <c r="L1613" s="40"/>
      <c r="M1613" s="43"/>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25">
      <c r="L1614" s="40"/>
      <c r="M1614" s="43"/>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25">
      <c r="L1615" s="40"/>
      <c r="M1615" s="43"/>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25">
      <c r="L1616" s="40"/>
      <c r="M1616" s="43"/>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25">
      <c r="L1617" s="40"/>
      <c r="M1617" s="43"/>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25">
      <c r="L1618" s="40"/>
      <c r="M1618" s="43"/>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25">
      <c r="L1619" s="40"/>
      <c r="M1619" s="43"/>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25">
      <c r="L1620" s="40"/>
      <c r="M1620" s="43"/>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25">
      <c r="L1621" s="40"/>
      <c r="M1621" s="43"/>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25">
      <c r="L1622" s="40"/>
      <c r="M1622" s="43"/>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25">
      <c r="L1623" s="40"/>
      <c r="M1623" s="43"/>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25">
      <c r="L1624" s="40"/>
      <c r="M1624" s="43"/>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25">
      <c r="L1625" s="40"/>
      <c r="M1625" s="43"/>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25">
      <c r="L1626" s="40"/>
      <c r="M1626" s="43"/>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25">
      <c r="L1627" s="40"/>
      <c r="M1627" s="43"/>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25">
      <c r="L1628" s="40"/>
      <c r="M1628" s="43"/>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25">
      <c r="L1629" s="40"/>
      <c r="M1629" s="43"/>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25">
      <c r="L1630" s="40"/>
      <c r="M1630" s="43"/>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25">
      <c r="L1631" s="40"/>
      <c r="M1631" s="43"/>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25">
      <c r="L1632" s="40"/>
      <c r="M1632" s="43"/>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25">
      <c r="L1633" s="40"/>
      <c r="M1633" s="43"/>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25">
      <c r="L1634" s="40"/>
      <c r="M1634" s="43"/>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25">
      <c r="L1635" s="40"/>
      <c r="M1635" s="43"/>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25">
      <c r="L1636" s="40"/>
      <c r="M1636" s="43"/>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25">
      <c r="L1637" s="40"/>
      <c r="M1637" s="43"/>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25">
      <c r="L1638" s="40"/>
      <c r="M1638" s="43"/>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25">
      <c r="L1639" s="40"/>
      <c r="M1639" s="43"/>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25">
      <c r="L1640" s="40"/>
      <c r="M1640" s="43"/>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25">
      <c r="L1641" s="40"/>
      <c r="M1641" s="43"/>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25">
      <c r="L1642" s="40"/>
      <c r="M1642" s="43"/>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25">
      <c r="L1643" s="40"/>
      <c r="M1643" s="43"/>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25">
      <c r="L1644" s="40"/>
      <c r="M1644" s="43"/>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25">
      <c r="L1645" s="40"/>
      <c r="M1645" s="43"/>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25">
      <c r="L1646" s="40"/>
      <c r="M1646" s="43"/>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25">
      <c r="L1647" s="40"/>
      <c r="M1647" s="43"/>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25">
      <c r="L1648" s="40"/>
      <c r="M1648" s="43"/>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25">
      <c r="L1649" s="40"/>
      <c r="M1649" s="43"/>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25">
      <c r="L1650" s="40"/>
      <c r="M1650" s="43"/>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25">
      <c r="L1651" s="40"/>
      <c r="M1651" s="43"/>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25">
      <c r="L1652" s="40"/>
      <c r="M1652" s="43"/>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25">
      <c r="L1653" s="40"/>
      <c r="M1653" s="43"/>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25">
      <c r="L1654" s="40"/>
      <c r="M1654" s="43"/>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25">
      <c r="L1655" s="40"/>
      <c r="M1655" s="43"/>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25">
      <c r="L1656" s="40"/>
      <c r="M1656" s="43"/>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25">
      <c r="L1657" s="40"/>
      <c r="M1657" s="43"/>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25">
      <c r="L1658" s="40"/>
      <c r="M1658" s="43"/>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25">
      <c r="L1659" s="40"/>
      <c r="M1659" s="43"/>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25">
      <c r="L1660" s="40"/>
      <c r="M1660" s="43"/>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25">
      <c r="L1661" s="40"/>
      <c r="M1661" s="43"/>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25">
      <c r="L1662" s="40"/>
      <c r="M1662" s="43"/>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25">
      <c r="L1663" s="40"/>
      <c r="M1663" s="43"/>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25">
      <c r="L1664" s="40"/>
      <c r="M1664" s="43"/>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25">
      <c r="L1665" s="40"/>
      <c r="M1665" s="43"/>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25">
      <c r="L1666" s="40"/>
      <c r="M1666" s="43"/>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25">
      <c r="L1667" s="40"/>
      <c r="M1667" s="43"/>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25">
      <c r="L1668" s="40"/>
      <c r="M1668" s="43"/>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25">
      <c r="L1669" s="40"/>
      <c r="M1669" s="43"/>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25">
      <c r="L1670" s="40"/>
      <c r="M1670" s="43"/>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25">
      <c r="L1671" s="40"/>
      <c r="M1671" s="43"/>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25">
      <c r="L1672" s="40"/>
      <c r="M1672" s="43"/>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25">
      <c r="L1673" s="40"/>
      <c r="M1673" s="43"/>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25">
      <c r="L1674" s="40"/>
      <c r="M1674" s="43"/>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25">
      <c r="L1675" s="40"/>
      <c r="M1675" s="43"/>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25">
      <c r="L1676" s="40"/>
      <c r="M1676" s="43"/>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25">
      <c r="L1677" s="40"/>
      <c r="M1677" s="43"/>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25">
      <c r="L1678" s="40"/>
      <c r="M1678" s="43"/>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25">
      <c r="L1679" s="40"/>
      <c r="M1679" s="43"/>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25">
      <c r="L1680" s="40"/>
      <c r="M1680" s="43"/>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25">
      <c r="L1681" s="40"/>
      <c r="M1681" s="43"/>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25">
      <c r="L1682" s="40"/>
      <c r="M1682" s="43"/>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25">
      <c r="L1683" s="40"/>
      <c r="M1683" s="43"/>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25">
      <c r="L1684" s="40"/>
      <c r="M1684" s="43"/>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25">
      <c r="L1685" s="40"/>
      <c r="M1685" s="43"/>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25">
      <c r="L1686" s="40"/>
      <c r="M1686" s="43"/>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25">
      <c r="L1687" s="40"/>
      <c r="M1687" s="43"/>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25">
      <c r="L1688" s="40"/>
      <c r="M1688" s="43"/>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25">
      <c r="L1689" s="40"/>
      <c r="M1689" s="43"/>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25">
      <c r="L1690" s="40"/>
      <c r="M1690" s="43"/>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25">
      <c r="L1691" s="40"/>
      <c r="M1691" s="43"/>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25">
      <c r="L1692" s="40"/>
      <c r="M1692" s="43"/>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25">
      <c r="L1693" s="40"/>
      <c r="M1693" s="43"/>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25">
      <c r="L1694" s="40"/>
      <c r="M1694" s="43"/>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25">
      <c r="L1695" s="40"/>
      <c r="M1695" s="43"/>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25">
      <c r="L1696" s="40"/>
      <c r="M1696" s="43"/>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25">
      <c r="L1697" s="40"/>
      <c r="M1697" s="43"/>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25">
      <c r="L1698" s="40"/>
      <c r="M1698" s="43"/>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25">
      <c r="L1699" s="40"/>
      <c r="M1699" s="43"/>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25">
      <c r="L1700" s="40"/>
      <c r="M1700" s="43"/>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25">
      <c r="L1701" s="40"/>
      <c r="M1701" s="43"/>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25">
      <c r="L1702" s="40"/>
      <c r="M1702" s="43"/>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25">
      <c r="L1703" s="40"/>
      <c r="M1703" s="43"/>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25">
      <c r="L1704" s="40"/>
      <c r="M1704" s="43"/>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25">
      <c r="L1705" s="40"/>
      <c r="M1705" s="43"/>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25">
      <c r="L1706" s="40"/>
      <c r="M1706" s="43"/>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25">
      <c r="L1707" s="40"/>
      <c r="M1707" s="43"/>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25">
      <c r="L1708" s="40"/>
      <c r="M1708" s="43"/>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25">
      <c r="L1709" s="40"/>
      <c r="M1709" s="43"/>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25">
      <c r="L1710" s="40"/>
      <c r="M1710" s="43"/>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25">
      <c r="L1711" s="40"/>
      <c r="M1711" s="43"/>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25">
      <c r="L1712" s="40"/>
      <c r="M1712" s="43"/>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25">
      <c r="L1713" s="40"/>
      <c r="M1713" s="43"/>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25">
      <c r="L1714" s="40"/>
      <c r="M1714" s="43"/>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25">
      <c r="L1715" s="40"/>
      <c r="M1715" s="43"/>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25">
      <c r="L1716" s="40"/>
      <c r="M1716" s="43"/>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25">
      <c r="L1717" s="40"/>
      <c r="M1717" s="43"/>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25">
      <c r="L1718" s="40"/>
      <c r="M1718" s="43"/>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25">
      <c r="L1719" s="40"/>
      <c r="M1719" s="43"/>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25">
      <c r="L1720" s="40"/>
      <c r="M1720" s="43"/>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25">
      <c r="L1721" s="40"/>
      <c r="M1721" s="43"/>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25">
      <c r="L1722" s="40"/>
      <c r="M1722" s="43"/>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25">
      <c r="L1723" s="40"/>
      <c r="M1723" s="43"/>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25">
      <c r="L1724" s="40"/>
      <c r="M1724" s="43"/>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25">
      <c r="L1725" s="40"/>
      <c r="M1725" s="43"/>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25">
      <c r="L1726" s="40"/>
      <c r="M1726" s="43"/>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25">
      <c r="L1727" s="40"/>
      <c r="M1727" s="43"/>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25">
      <c r="L1728" s="40"/>
      <c r="M1728" s="43"/>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25">
      <c r="L1729" s="40"/>
      <c r="M1729" s="43"/>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25">
      <c r="L1730" s="40"/>
      <c r="M1730" s="43"/>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25">
      <c r="L1731" s="40"/>
      <c r="M1731" s="43"/>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25">
      <c r="L1732" s="40"/>
      <c r="M1732" s="43"/>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25">
      <c r="L1733" s="40"/>
      <c r="M1733" s="43"/>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25">
      <c r="L1734" s="40"/>
      <c r="M1734" s="43"/>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25">
      <c r="L1735" s="40"/>
      <c r="M1735" s="43"/>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25">
      <c r="L1736" s="40"/>
      <c r="M1736" s="43"/>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25">
      <c r="L1737" s="40"/>
      <c r="M1737" s="43"/>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25">
      <c r="L1738" s="40"/>
      <c r="M1738" s="43"/>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25">
      <c r="L1739" s="40"/>
      <c r="M1739" s="43"/>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25">
      <c r="L1740" s="40"/>
      <c r="M1740" s="43"/>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25">
      <c r="L1741" s="40"/>
      <c r="M1741" s="43"/>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25">
      <c r="L1742" s="40"/>
      <c r="M1742" s="43"/>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25">
      <c r="L1743" s="40"/>
      <c r="M1743" s="43"/>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25">
      <c r="L1744" s="40"/>
      <c r="M1744" s="43"/>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25">
      <c r="L1745" s="40"/>
      <c r="M1745" s="43"/>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25">
      <c r="L1746" s="40"/>
      <c r="M1746" s="43"/>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25">
      <c r="L1747" s="40"/>
      <c r="M1747" s="43"/>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25">
      <c r="L1748" s="40"/>
      <c r="M1748" s="43"/>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25">
      <c r="L1749" s="40"/>
      <c r="M1749" s="43"/>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25">
      <c r="L1750" s="40"/>
      <c r="M1750" s="43"/>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25">
      <c r="L1751" s="40"/>
      <c r="M1751" s="43"/>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25">
      <c r="L1752" s="40"/>
      <c r="M1752" s="43"/>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25">
      <c r="L1753" s="40"/>
      <c r="M1753" s="43"/>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25">
      <c r="L1754" s="40"/>
      <c r="M1754" s="43"/>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25">
      <c r="L1755" s="40"/>
      <c r="M1755" s="43"/>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25">
      <c r="L1756" s="40"/>
      <c r="M1756" s="43"/>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25">
      <c r="L1757" s="40"/>
      <c r="M1757" s="43"/>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25">
      <c r="L1758" s="40"/>
      <c r="M1758" s="43"/>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25">
      <c r="L1759" s="40"/>
      <c r="M1759" s="43"/>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25">
      <c r="L1760" s="40"/>
      <c r="M1760" s="43"/>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25">
      <c r="L1761" s="40"/>
      <c r="M1761" s="43"/>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25">
      <c r="L1762" s="40"/>
      <c r="M1762" s="43"/>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25">
      <c r="L1763" s="40"/>
      <c r="M1763" s="43"/>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25">
      <c r="L1764" s="40"/>
      <c r="M1764" s="43"/>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25">
      <c r="L1765" s="40"/>
      <c r="M1765" s="43"/>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25">
      <c r="L1766" s="40"/>
      <c r="M1766" s="43"/>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25">
      <c r="L1767" s="40"/>
      <c r="M1767" s="43"/>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25">
      <c r="L1768" s="40"/>
      <c r="M1768" s="43"/>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25">
      <c r="L1769" s="40"/>
      <c r="M1769" s="43"/>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25">
      <c r="L1770" s="40"/>
      <c r="M1770" s="43"/>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25">
      <c r="L1771" s="40"/>
      <c r="M1771" s="43"/>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25">
      <c r="L1772" s="40"/>
      <c r="M1772" s="43"/>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25">
      <c r="L1773" s="40"/>
      <c r="M1773" s="43"/>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25">
      <c r="L1774" s="40"/>
      <c r="M1774" s="43"/>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25">
      <c r="L1775" s="40"/>
      <c r="M1775" s="43"/>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25">
      <c r="L1776" s="40"/>
      <c r="M1776" s="43"/>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25">
      <c r="L1777" s="40"/>
      <c r="M1777" s="43"/>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25">
      <c r="L1778" s="40"/>
      <c r="M1778" s="43"/>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25">
      <c r="L1779" s="40"/>
      <c r="M1779" s="43"/>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25">
      <c r="L1780" s="40"/>
      <c r="M1780" s="43"/>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25">
      <c r="L1781" s="40"/>
      <c r="M1781" s="43"/>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25">
      <c r="L1782" s="40"/>
      <c r="M1782" s="43"/>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25">
      <c r="L1783" s="40"/>
      <c r="M1783" s="43"/>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25">
      <c r="L1784" s="40"/>
      <c r="M1784" s="43"/>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25">
      <c r="L1785" s="40"/>
      <c r="M1785" s="43"/>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25">
      <c r="L1786" s="40"/>
      <c r="M1786" s="43"/>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25">
      <c r="L1787" s="40"/>
      <c r="M1787" s="43"/>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25">
      <c r="L1788" s="40"/>
      <c r="M1788" s="43"/>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25">
      <c r="L1789" s="40"/>
      <c r="M1789" s="43"/>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25">
      <c r="L1790" s="40"/>
      <c r="M1790" s="43"/>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25">
      <c r="L1791" s="40"/>
      <c r="M1791" s="43"/>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25">
      <c r="L1792" s="40"/>
      <c r="M1792" s="43"/>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25">
      <c r="L1793" s="40"/>
      <c r="M1793" s="43"/>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25">
      <c r="L1794" s="40"/>
      <c r="M1794" s="43"/>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25">
      <c r="L1795" s="40"/>
      <c r="M1795" s="43"/>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25">
      <c r="L1796" s="40"/>
      <c r="M1796" s="43"/>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25">
      <c r="L1797" s="40"/>
      <c r="M1797" s="43"/>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25">
      <c r="L1798" s="40"/>
      <c r="M1798" s="43"/>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25">
      <c r="L1799" s="40"/>
      <c r="M1799" s="43"/>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25">
      <c r="L1800" s="40"/>
      <c r="M1800" s="43"/>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25">
      <c r="L1801" s="40"/>
      <c r="M1801" s="43"/>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25">
      <c r="L1802" s="40"/>
      <c r="M1802" s="43"/>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25">
      <c r="L1803" s="40"/>
      <c r="M1803" s="43"/>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25">
      <c r="L1804" s="40"/>
      <c r="M1804" s="43"/>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25">
      <c r="L1805" s="40"/>
      <c r="M1805" s="43"/>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25">
      <c r="L1806" s="40"/>
      <c r="M1806" s="43"/>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25">
      <c r="L1807" s="40"/>
      <c r="M1807" s="43"/>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25">
      <c r="L1808" s="40"/>
      <c r="M1808" s="43"/>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25">
      <c r="L1809" s="40"/>
      <c r="M1809" s="43"/>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25">
      <c r="L1810" s="40"/>
      <c r="M1810" s="43"/>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25">
      <c r="L1811" s="40"/>
      <c r="M1811" s="43"/>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25">
      <c r="L1812" s="40"/>
      <c r="M1812" s="43"/>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25">
      <c r="L1813" s="40"/>
      <c r="M1813" s="43"/>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25">
      <c r="L1814" s="40"/>
      <c r="M1814" s="43"/>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25">
      <c r="L1815" s="40"/>
      <c r="M1815" s="43"/>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25">
      <c r="L1816" s="40"/>
      <c r="M1816" s="43"/>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25">
      <c r="L1817" s="40"/>
      <c r="M1817" s="43"/>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25">
      <c r="L1818" s="40"/>
      <c r="M1818" s="43"/>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25">
      <c r="L1819" s="40"/>
      <c r="M1819" s="43"/>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25">
      <c r="L1820" s="40"/>
      <c r="M1820" s="43"/>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25">
      <c r="L1821" s="40"/>
      <c r="M1821" s="43"/>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25">
      <c r="L1822" s="40"/>
      <c r="M1822" s="43"/>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25">
      <c r="L1823" s="40"/>
      <c r="M1823" s="43"/>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25">
      <c r="L1824" s="40"/>
      <c r="M1824" s="43"/>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25">
      <c r="L1825" s="40"/>
      <c r="M1825" s="43"/>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25">
      <c r="L1826" s="40"/>
      <c r="M1826" s="43"/>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25">
      <c r="L1827" s="40"/>
      <c r="M1827" s="43"/>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25">
      <c r="L1828" s="40"/>
      <c r="M1828" s="43"/>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25">
      <c r="L1829" s="40"/>
      <c r="M1829" s="43"/>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25">
      <c r="L1830" s="40"/>
      <c r="M1830" s="43"/>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25">
      <c r="L1831" s="40"/>
      <c r="M1831" s="43"/>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25">
      <c r="L1832" s="40"/>
      <c r="M1832" s="43"/>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25">
      <c r="L1833" s="40"/>
      <c r="M1833" s="43"/>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25">
      <c r="L1834" s="40"/>
      <c r="M1834" s="43"/>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25">
      <c r="L1835" s="40"/>
      <c r="M1835" s="43"/>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25">
      <c r="L1836" s="40"/>
      <c r="M1836" s="43"/>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25">
      <c r="L1837" s="40"/>
      <c r="M1837" s="43"/>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25">
      <c r="L1838" s="40"/>
      <c r="M1838" s="43"/>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25">
      <c r="L1839" s="40"/>
      <c r="M1839" s="43"/>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25">
      <c r="L1840" s="40"/>
      <c r="M1840" s="43"/>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25">
      <c r="L1841" s="40"/>
      <c r="M1841" s="43"/>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25">
      <c r="L1842" s="40"/>
      <c r="M1842" s="43"/>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25">
      <c r="L1843" s="40"/>
      <c r="M1843" s="43"/>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25">
      <c r="L1844" s="40"/>
      <c r="M1844" s="43"/>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25">
      <c r="L1845" s="40"/>
      <c r="M1845" s="43"/>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25">
      <c r="L1846" s="40"/>
      <c r="M1846" s="43"/>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25">
      <c r="L1847" s="40"/>
      <c r="M1847" s="43"/>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25">
      <c r="L1848" s="40"/>
      <c r="M1848" s="43"/>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25">
      <c r="L1849" s="40"/>
      <c r="M1849" s="43"/>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25">
      <c r="L1850" s="40"/>
      <c r="M1850" s="43"/>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25">
      <c r="L1851" s="40"/>
      <c r="M1851" s="43"/>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25">
      <c r="L1852" s="40"/>
      <c r="M1852" s="43"/>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25">
      <c r="L1853" s="40"/>
      <c r="M1853" s="43"/>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25">
      <c r="L1854" s="40"/>
      <c r="M1854" s="43"/>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25">
      <c r="L1855" s="40"/>
      <c r="M1855" s="43"/>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25">
      <c r="L1856" s="40"/>
      <c r="M1856" s="43"/>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25">
      <c r="L1857" s="40"/>
      <c r="M1857" s="43"/>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25">
      <c r="L1858" s="40"/>
      <c r="M1858" s="43"/>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25">
      <c r="L1859" s="40"/>
      <c r="M1859" s="43"/>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25">
      <c r="L1860" s="40"/>
      <c r="M1860" s="43"/>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25">
      <c r="L1861" s="40"/>
      <c r="M1861" s="43"/>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25">
      <c r="L1862" s="40"/>
      <c r="M1862" s="43"/>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25">
      <c r="L1863" s="40"/>
      <c r="M1863" s="43"/>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25">
      <c r="L1864" s="40"/>
      <c r="M1864" s="43"/>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25">
      <c r="L1865" s="40"/>
      <c r="M1865" s="43"/>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25">
      <c r="L1866" s="40"/>
      <c r="M1866" s="43"/>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25">
      <c r="L1867" s="40"/>
      <c r="M1867" s="43"/>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25">
      <c r="L1868" s="40"/>
      <c r="M1868" s="43"/>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25">
      <c r="L1869" s="40"/>
      <c r="M1869" s="43"/>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25">
      <c r="L1870" s="40"/>
      <c r="M1870" s="43"/>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25">
      <c r="L1871" s="40"/>
      <c r="M1871" s="43"/>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25">
      <c r="L1872" s="40"/>
      <c r="M1872" s="43"/>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25">
      <c r="L1873" s="40"/>
      <c r="M1873" s="43"/>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25">
      <c r="L1874" s="40"/>
      <c r="M1874" s="43"/>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25">
      <c r="L1875" s="40"/>
      <c r="M1875" s="43"/>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25">
      <c r="L1876" s="40"/>
      <c r="M1876" s="43"/>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25">
      <c r="L1877" s="40"/>
      <c r="M1877" s="43"/>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25">
      <c r="L1878" s="40"/>
      <c r="M1878" s="43"/>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25">
      <c r="L1879" s="40"/>
      <c r="M1879" s="43"/>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25">
      <c r="L1880" s="40"/>
      <c r="M1880" s="43"/>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25">
      <c r="L1881" s="40"/>
      <c r="M1881" s="43"/>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25">
      <c r="L1882" s="40"/>
      <c r="M1882" s="43"/>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25">
      <c r="L1883" s="40"/>
      <c r="M1883" s="43"/>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25">
      <c r="L1884" s="40"/>
      <c r="M1884" s="43"/>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25">
      <c r="L1885" s="40"/>
      <c r="M1885" s="43"/>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25">
      <c r="L1886" s="40"/>
      <c r="M1886" s="43"/>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25">
      <c r="L1887" s="40"/>
      <c r="M1887" s="43"/>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25">
      <c r="L1888" s="40"/>
      <c r="M1888" s="43"/>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25">
      <c r="L1889" s="40"/>
      <c r="M1889" s="43"/>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25">
      <c r="L1890" s="40"/>
      <c r="M1890" s="43"/>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25">
      <c r="L1891" s="40"/>
      <c r="M1891" s="43"/>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25">
      <c r="L1892" s="40"/>
      <c r="M1892" s="43"/>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25">
      <c r="L1893" s="40"/>
      <c r="M1893" s="43"/>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25">
      <c r="L1894" s="40"/>
      <c r="M1894" s="43"/>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25">
      <c r="L1895" s="40"/>
      <c r="M1895" s="43"/>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25">
      <c r="L1896" s="40"/>
      <c r="M1896" s="43"/>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25">
      <c r="L1897" s="40"/>
      <c r="M1897" s="43"/>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25">
      <c r="L1898" s="40"/>
      <c r="M1898" s="43"/>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25">
      <c r="L1899" s="40"/>
      <c r="M1899" s="43"/>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25">
      <c r="L1900" s="40"/>
      <c r="M1900" s="43"/>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25">
      <c r="L1901" s="40"/>
      <c r="M1901" s="43"/>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25">
      <c r="L1902" s="40"/>
      <c r="M1902" s="43"/>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25">
      <c r="L1903" s="40"/>
      <c r="M1903" s="43"/>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25">
      <c r="L1904" s="40"/>
      <c r="M1904" s="43"/>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25">
      <c r="L1905" s="40"/>
      <c r="M1905" s="43"/>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25">
      <c r="L1906" s="40"/>
      <c r="M1906" s="43"/>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25">
      <c r="L1907" s="40"/>
      <c r="M1907" s="43"/>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25">
      <c r="L1908" s="40"/>
      <c r="M1908" s="43"/>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25">
      <c r="L1909" s="40"/>
      <c r="M1909" s="43"/>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25">
      <c r="L1910" s="40"/>
      <c r="M1910" s="43"/>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25">
      <c r="L1911" s="40"/>
      <c r="M1911" s="43"/>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25">
      <c r="L1912" s="40"/>
      <c r="M1912" s="43"/>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25">
      <c r="L1913" s="40"/>
      <c r="M1913" s="43"/>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25">
      <c r="L1914" s="40"/>
      <c r="M1914" s="43"/>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25">
      <c r="L1915" s="40"/>
      <c r="M1915" s="43"/>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25">
      <c r="L1916" s="40"/>
      <c r="M1916" s="43"/>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25">
      <c r="L1917" s="40"/>
      <c r="M1917" s="43"/>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25">
      <c r="L1918" s="40"/>
      <c r="M1918" s="43"/>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25">
      <c r="L1919" s="40"/>
      <c r="M1919" s="43"/>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25">
      <c r="L1920" s="40"/>
      <c r="M1920" s="43"/>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25">
      <c r="L1921" s="40"/>
      <c r="M1921" s="43"/>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25">
      <c r="L1922" s="40"/>
      <c r="M1922" s="43"/>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25">
      <c r="L1923" s="40"/>
      <c r="M1923" s="43"/>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25">
      <c r="L1924" s="40"/>
      <c r="M1924" s="43"/>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25">
      <c r="L1925" s="40"/>
      <c r="M1925" s="43"/>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25">
      <c r="L1926" s="40"/>
      <c r="M1926" s="43"/>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25">
      <c r="L1927" s="40"/>
      <c r="M1927" s="43"/>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25">
      <c r="L1928" s="40"/>
      <c r="M1928" s="43"/>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25">
      <c r="L1929" s="40"/>
      <c r="M1929" s="43"/>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25">
      <c r="L1930" s="40"/>
      <c r="M1930" s="43"/>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25">
      <c r="L1931" s="40"/>
      <c r="M1931" s="43"/>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25">
      <c r="L1932" s="40"/>
      <c r="M1932" s="43"/>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25">
      <c r="L1933" s="40"/>
      <c r="M1933" s="43"/>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25">
      <c r="L1934" s="40"/>
      <c r="M1934" s="43"/>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25">
      <c r="L1935" s="40"/>
      <c r="M1935" s="43"/>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25">
      <c r="L1936" s="40"/>
      <c r="M1936" s="43"/>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25">
      <c r="L1937" s="40"/>
      <c r="M1937" s="43"/>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25">
      <c r="L1938" s="40"/>
      <c r="M1938" s="43"/>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25">
      <c r="L1939" s="40"/>
      <c r="M1939" s="43"/>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25">
      <c r="L1940" s="40"/>
      <c r="M1940" s="43"/>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25">
      <c r="L1941" s="40"/>
      <c r="M1941" s="43"/>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25">
      <c r="L1942" s="40"/>
      <c r="M1942" s="43"/>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25">
      <c r="L1943" s="40"/>
      <c r="M1943" s="43"/>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25">
      <c r="L1944" s="40"/>
      <c r="M1944" s="43"/>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25">
      <c r="L1945" s="40"/>
      <c r="M1945" s="43"/>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25">
      <c r="L1946" s="40"/>
      <c r="M1946" s="43"/>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25">
      <c r="L1947" s="40"/>
      <c r="M1947" s="43"/>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25">
      <c r="L1948" s="40"/>
      <c r="M1948" s="43"/>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25">
      <c r="L1949" s="40"/>
      <c r="M1949" s="43"/>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25">
      <c r="L1950" s="40"/>
      <c r="M1950" s="43"/>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25">
      <c r="L1951" s="40"/>
      <c r="M1951" s="43"/>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25">
      <c r="L1952" s="40"/>
      <c r="M1952" s="43"/>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25">
      <c r="L1953" s="40"/>
      <c r="M1953" s="43"/>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25">
      <c r="L1954" s="40"/>
      <c r="M1954" s="43"/>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25">
      <c r="L1955" s="40"/>
      <c r="M1955" s="43"/>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25">
      <c r="L1956" s="40"/>
      <c r="M1956" s="43"/>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25">
      <c r="L1957" s="40"/>
      <c r="M1957" s="43"/>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25">
      <c r="L1958" s="40"/>
      <c r="M1958" s="43"/>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25">
      <c r="L1959" s="40"/>
      <c r="M1959" s="43"/>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25">
      <c r="L1960" s="40"/>
      <c r="M1960" s="43"/>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25">
      <c r="L1961" s="40"/>
      <c r="M1961" s="43"/>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25">
      <c r="L1962" s="40"/>
      <c r="M1962" s="43"/>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25">
      <c r="L1963" s="40"/>
      <c r="M1963" s="43"/>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25">
      <c r="L1964" s="40"/>
      <c r="M1964" s="43"/>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25">
      <c r="L1965" s="40"/>
      <c r="M1965" s="43"/>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25">
      <c r="L1966" s="40"/>
      <c r="M1966" s="43"/>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25">
      <c r="L1967" s="40"/>
      <c r="M1967" s="43"/>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25">
      <c r="L1968" s="40"/>
      <c r="M1968" s="43"/>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25">
      <c r="L1969" s="40"/>
      <c r="M1969" s="43"/>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25">
      <c r="L1970" s="40"/>
      <c r="M1970" s="43"/>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25">
      <c r="L1971" s="40"/>
      <c r="M1971" s="43"/>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25">
      <c r="L1972" s="40"/>
      <c r="M1972" s="43"/>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25">
      <c r="L1973" s="40"/>
      <c r="M1973" s="43"/>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25">
      <c r="L1974" s="40"/>
      <c r="M1974" s="43"/>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25">
      <c r="L1975" s="40"/>
      <c r="M1975" s="43"/>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25">
      <c r="L1976" s="40"/>
      <c r="M1976" s="43"/>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25">
      <c r="L1977" s="40"/>
      <c r="M1977" s="43"/>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25">
      <c r="L1978" s="40"/>
      <c r="M1978" s="43"/>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25">
      <c r="L1979" s="40"/>
      <c r="M1979" s="43"/>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25">
      <c r="L1980" s="40"/>
      <c r="M1980" s="43"/>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25">
      <c r="L1981" s="40"/>
      <c r="M1981" s="43"/>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25">
      <c r="L1982" s="40"/>
      <c r="M1982" s="43"/>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25">
      <c r="L1983" s="40"/>
      <c r="M1983" s="43"/>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25">
      <c r="L1984" s="40"/>
      <c r="M1984" s="43"/>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25">
      <c r="L1985" s="40"/>
      <c r="M1985" s="43"/>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25">
      <c r="L1986" s="40"/>
      <c r="M1986" s="43"/>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25">
      <c r="L1987" s="40"/>
      <c r="M1987" s="43"/>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25">
      <c r="L1988" s="40"/>
      <c r="M1988" s="43"/>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25">
      <c r="L1989" s="40"/>
      <c r="M1989" s="43"/>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25">
      <c r="L1990" s="40"/>
      <c r="M1990" s="43"/>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25">
      <c r="L1991" s="40"/>
      <c r="M1991" s="43"/>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25">
      <c r="L1992" s="40"/>
      <c r="M1992" s="43"/>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25">
      <c r="L1993" s="40"/>
      <c r="M1993" s="43"/>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25">
      <c r="L1994" s="40"/>
      <c r="M1994" s="43"/>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25">
      <c r="L1995" s="40"/>
      <c r="M1995" s="43"/>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25">
      <c r="L1996" s="40"/>
      <c r="M1996" s="43"/>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25">
      <c r="L1997" s="40"/>
      <c r="M1997" s="43"/>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25">
      <c r="L1998" s="40"/>
      <c r="M1998" s="43"/>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25">
      <c r="L1999" s="40"/>
      <c r="M1999" s="43"/>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25">
      <c r="L2000" s="40"/>
      <c r="M2000" s="43"/>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25">
      <c r="L2001" s="40"/>
      <c r="M2001" s="43"/>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25">
      <c r="L2002" s="40"/>
      <c r="M2002" s="43"/>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25">
      <c r="L2003" s="40"/>
      <c r="M2003" s="43"/>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25">
      <c r="L2004" s="40"/>
      <c r="M2004" s="43"/>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25">
      <c r="L2005" s="40"/>
      <c r="M2005" s="43"/>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25">
      <c r="L2006" s="40"/>
      <c r="M2006" s="43"/>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25">
      <c r="L2007" s="40"/>
      <c r="M2007" s="43"/>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25">
      <c r="L2008" s="40"/>
      <c r="M2008" s="43"/>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25">
      <c r="L2009" s="40"/>
      <c r="M2009" s="43"/>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25">
      <c r="L2010" s="40"/>
      <c r="M2010" s="43"/>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25">
      <c r="L2011" s="40"/>
      <c r="M2011" s="43"/>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25">
      <c r="L2012" s="40"/>
      <c r="M2012" s="43"/>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25">
      <c r="L2013" s="40"/>
      <c r="M2013" s="43"/>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25">
      <c r="L2014" s="40"/>
      <c r="M2014" s="43"/>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25">
      <c r="L2015" s="40"/>
      <c r="M2015" s="43"/>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25">
      <c r="L2016" s="40"/>
      <c r="M2016" s="43"/>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25">
      <c r="L2017" s="40"/>
      <c r="M2017" s="43"/>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25">
      <c r="L2018" s="40"/>
      <c r="M2018" s="43"/>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25">
      <c r="L2019" s="40"/>
      <c r="M2019" s="43"/>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25">
      <c r="L2020" s="40"/>
      <c r="M2020" s="43"/>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25">
      <c r="L2021" s="40"/>
      <c r="M2021" s="43"/>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25">
      <c r="L2022" s="40"/>
      <c r="M2022" s="43"/>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25">
      <c r="L2023" s="40"/>
      <c r="M2023" s="43"/>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25">
      <c r="L2024" s="40"/>
      <c r="M2024" s="43"/>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25">
      <c r="L2025" s="40"/>
      <c r="M2025" s="43"/>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25">
      <c r="L2026" s="40"/>
      <c r="M2026" s="43"/>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25">
      <c r="L2027" s="40"/>
      <c r="M2027" s="43"/>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25">
      <c r="L2028" s="40"/>
      <c r="M2028" s="43"/>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25">
      <c r="L2029" s="40"/>
      <c r="M2029" s="43"/>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25">
      <c r="L2030" s="40"/>
      <c r="M2030" s="43"/>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25">
      <c r="L2031" s="40"/>
      <c r="M2031" s="43"/>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25">
      <c r="L2032" s="40"/>
      <c r="M2032" s="43"/>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25">
      <c r="L2033" s="40"/>
      <c r="M2033" s="43"/>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25">
      <c r="L2034" s="40"/>
      <c r="M2034" s="43"/>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25">
      <c r="L2035" s="40"/>
      <c r="M2035" s="43"/>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25">
      <c r="L2036" s="40"/>
      <c r="M2036" s="43"/>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25">
      <c r="L2037" s="40"/>
      <c r="M2037" s="43"/>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25">
      <c r="L2038" s="40"/>
      <c r="M2038" s="43"/>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25">
      <c r="L2039" s="40"/>
      <c r="M2039" s="43"/>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25">
      <c r="L2040" s="40"/>
      <c r="M2040" s="43"/>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25">
      <c r="L2041" s="40"/>
      <c r="M2041" s="43"/>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25">
      <c r="L2042" s="40"/>
      <c r="M2042" s="43"/>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25">
      <c r="L2043" s="40"/>
      <c r="M2043" s="43"/>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25">
      <c r="L2044" s="40"/>
      <c r="M2044" s="43"/>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25">
      <c r="L2045" s="40"/>
      <c r="M2045" s="43"/>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25">
      <c r="L2046" s="40"/>
      <c r="M2046" s="43"/>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25">
      <c r="L2047" s="40"/>
      <c r="M2047" s="43"/>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25">
      <c r="L2048" s="40"/>
      <c r="M2048" s="43"/>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25">
      <c r="L2049" s="40"/>
      <c r="M2049" s="43"/>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25">
      <c r="L2050" s="40"/>
      <c r="M2050" s="43"/>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25">
      <c r="L2051" s="40"/>
      <c r="M2051" s="43"/>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25">
      <c r="L2052" s="40"/>
      <c r="M2052" s="43"/>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25">
      <c r="L2053" s="40"/>
      <c r="M2053" s="43"/>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25">
      <c r="L2054" s="40"/>
      <c r="M2054" s="43"/>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25">
      <c r="L2055" s="40"/>
      <c r="M2055" s="43"/>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25">
      <c r="L2056" s="40"/>
      <c r="M2056" s="43"/>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25">
      <c r="L2057" s="40"/>
      <c r="M2057" s="43"/>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25">
      <c r="L2058" s="40"/>
      <c r="M2058" s="43"/>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25">
      <c r="L2059" s="40"/>
      <c r="M2059" s="43"/>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25">
      <c r="L2060" s="40"/>
      <c r="M2060" s="43"/>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25">
      <c r="L2061" s="40"/>
      <c r="M2061" s="43"/>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25">
      <c r="L2062" s="40"/>
      <c r="M2062" s="43"/>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25">
      <c r="L2063" s="40"/>
      <c r="M2063" s="43"/>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25">
      <c r="L2064" s="40"/>
      <c r="M2064" s="43"/>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25">
      <c r="L2065" s="40"/>
      <c r="M2065" s="43"/>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25">
      <c r="L2066" s="40"/>
      <c r="M2066" s="43"/>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25">
      <c r="L2067" s="40"/>
      <c r="M2067" s="43"/>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25">
      <c r="L2068" s="40"/>
      <c r="M2068" s="43"/>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25">
      <c r="L2069" s="40"/>
      <c r="M2069" s="43"/>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25">
      <c r="L2070" s="40"/>
      <c r="M2070" s="43"/>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25">
      <c r="L2071" s="40"/>
      <c r="M2071" s="43"/>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25">
      <c r="L2072" s="40"/>
      <c r="M2072" s="43"/>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25">
      <c r="L2073" s="40"/>
      <c r="M2073" s="43"/>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25">
      <c r="L2074" s="40"/>
      <c r="M2074" s="43"/>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25">
      <c r="L2075" s="40"/>
      <c r="M2075" s="43"/>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25">
      <c r="L2076" s="40"/>
      <c r="M2076" s="43"/>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25">
      <c r="L2077" s="40"/>
      <c r="M2077" s="43"/>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25">
      <c r="L2078" s="40"/>
      <c r="M2078" s="43"/>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25">
      <c r="L2079" s="40"/>
      <c r="M2079" s="43"/>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25">
      <c r="L2080" s="40"/>
      <c r="M2080" s="43"/>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25">
      <c r="L2081" s="40"/>
      <c r="M2081" s="43"/>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25">
      <c r="L2082" s="40"/>
      <c r="M2082" s="43"/>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25">
      <c r="L2083" s="40"/>
      <c r="M2083" s="43"/>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25">
      <c r="L2084" s="40"/>
      <c r="M2084" s="43"/>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25">
      <c r="L2085" s="40"/>
      <c r="M2085" s="43"/>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25">
      <c r="L2086" s="40"/>
      <c r="M2086" s="43"/>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25">
      <c r="L2087" s="40"/>
      <c r="M2087" s="43"/>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25">
      <c r="L2088" s="40"/>
      <c r="M2088" s="43"/>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25">
      <c r="L2089" s="40"/>
      <c r="M2089" s="43"/>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25">
      <c r="L2090" s="40"/>
      <c r="M2090" s="43"/>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25">
      <c r="L2091" s="40"/>
      <c r="M2091" s="43"/>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25">
      <c r="L2092" s="40"/>
      <c r="M2092" s="43"/>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25">
      <c r="L2093" s="40"/>
      <c r="M2093" s="43"/>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25">
      <c r="L2094" s="40"/>
      <c r="M2094" s="43"/>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25">
      <c r="L2095" s="40"/>
      <c r="M2095" s="43"/>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25">
      <c r="L2096" s="40"/>
      <c r="M2096" s="43"/>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25">
      <c r="L2097" s="40"/>
      <c r="M2097" s="43"/>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25">
      <c r="L2098" s="40"/>
      <c r="M2098" s="43"/>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25">
      <c r="L2099" s="40"/>
      <c r="M2099" s="43"/>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25">
      <c r="L2100" s="40"/>
      <c r="M2100" s="43"/>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25">
      <c r="L2101" s="40"/>
      <c r="M2101" s="43"/>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25">
      <c r="L2102" s="40"/>
      <c r="M2102" s="43"/>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25">
      <c r="L2103" s="40"/>
      <c r="M2103" s="43"/>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25">
      <c r="L2104" s="40"/>
      <c r="M2104" s="43"/>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25">
      <c r="L2105" s="40"/>
      <c r="M2105" s="43"/>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25">
      <c r="L2106" s="40"/>
      <c r="M2106" s="43"/>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25">
      <c r="L2107" s="40"/>
      <c r="M2107" s="43"/>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25">
      <c r="L2108" s="40"/>
      <c r="M2108" s="43"/>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25">
      <c r="L2109" s="40"/>
      <c r="M2109" s="43"/>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25">
      <c r="L2110" s="40"/>
      <c r="M2110" s="43"/>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25">
      <c r="L2111" s="40"/>
      <c r="M2111" s="43"/>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25">
      <c r="L2112" s="40"/>
      <c r="M2112" s="43"/>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25">
      <c r="L2113" s="40"/>
      <c r="M2113" s="43"/>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25">
      <c r="L2114" s="40"/>
      <c r="M2114" s="43"/>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25">
      <c r="L2115" s="40"/>
      <c r="M2115" s="43"/>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25">
      <c r="L2116" s="40"/>
      <c r="M2116" s="43"/>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25">
      <c r="L2117" s="40"/>
      <c r="M2117" s="43"/>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25">
      <c r="L2118" s="40"/>
      <c r="M2118" s="43"/>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25">
      <c r="L2119" s="40"/>
      <c r="M2119" s="43"/>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25">
      <c r="L2120" s="40"/>
      <c r="M2120" s="43"/>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25">
      <c r="L2121" s="40"/>
      <c r="M2121" s="43"/>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25">
      <c r="L2122" s="40"/>
      <c r="M2122" s="43"/>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25">
      <c r="L2123" s="40"/>
      <c r="M2123" s="43"/>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25">
      <c r="L2124" s="40"/>
      <c r="M2124" s="43"/>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25">
      <c r="L2125" s="40"/>
      <c r="M2125" s="43"/>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25">
      <c r="L2126" s="40"/>
      <c r="M2126" s="43"/>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25">
      <c r="L2127" s="40"/>
      <c r="M2127" s="43"/>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25">
      <c r="L2128" s="40"/>
      <c r="M2128" s="43"/>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25">
      <c r="L2129" s="40"/>
      <c r="M2129" s="43"/>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25">
      <c r="L2130" s="40"/>
      <c r="M2130" s="43"/>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25">
      <c r="L2131" s="40"/>
      <c r="M2131" s="43"/>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25">
      <c r="L2132" s="40"/>
      <c r="M2132" s="43"/>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25">
      <c r="L2133" s="40"/>
      <c r="M2133" s="43"/>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25">
      <c r="L2134" s="40"/>
      <c r="M2134" s="43"/>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25">
      <c r="L2135" s="40"/>
      <c r="M2135" s="43"/>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25">
      <c r="L2136" s="40"/>
      <c r="M2136" s="43"/>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25">
      <c r="L2137" s="40"/>
      <c r="M2137" s="43"/>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25">
      <c r="L2138" s="40"/>
      <c r="M2138" s="43"/>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25">
      <c r="L2139" s="40"/>
      <c r="M2139" s="43"/>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25">
      <c r="L2140" s="40"/>
      <c r="M2140" s="43"/>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25">
      <c r="L2141" s="40"/>
      <c r="M2141" s="43"/>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25">
      <c r="L2142" s="40"/>
      <c r="M2142" s="43"/>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25">
      <c r="L2143" s="40"/>
      <c r="M2143" s="43"/>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25">
      <c r="L2144" s="40"/>
      <c r="M2144" s="43"/>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25">
      <c r="L2145" s="40"/>
      <c r="M2145" s="43"/>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25">
      <c r="L2146" s="40"/>
      <c r="M2146" s="43"/>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25">
      <c r="L2147" s="40"/>
      <c r="M2147" s="43"/>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25">
      <c r="L2148" s="40"/>
      <c r="M2148" s="43"/>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25">
      <c r="L2149" s="40"/>
      <c r="M2149" s="43"/>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25">
      <c r="L2150" s="40"/>
      <c r="M2150" s="43"/>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25">
      <c r="L2151" s="40"/>
      <c r="M2151" s="43"/>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25">
      <c r="L2152" s="40"/>
      <c r="M2152" s="43"/>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25">
      <c r="L2153" s="40"/>
      <c r="M2153" s="43"/>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25">
      <c r="L2154" s="40"/>
      <c r="M2154" s="43"/>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25">
      <c r="L2155" s="40"/>
      <c r="M2155" s="43"/>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25">
      <c r="L2156" s="40"/>
      <c r="M2156" s="43"/>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25">
      <c r="L2157" s="40"/>
      <c r="M2157" s="43"/>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25">
      <c r="L2158" s="40"/>
      <c r="M2158" s="43"/>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25">
      <c r="L2159" s="40"/>
      <c r="M2159" s="43"/>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25">
      <c r="L2160" s="40"/>
      <c r="M2160" s="43"/>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25">
      <c r="L2161" s="40"/>
      <c r="M2161" s="43"/>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25">
      <c r="L2162" s="40"/>
      <c r="M2162" s="43"/>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25">
      <c r="L2163" s="40"/>
      <c r="M2163" s="43"/>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25">
      <c r="L2164" s="40"/>
      <c r="M2164" s="43"/>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25">
      <c r="L2165" s="40"/>
      <c r="M2165" s="43"/>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25">
      <c r="L2166" s="40"/>
      <c r="M2166" s="43"/>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25">
      <c r="L2167" s="40"/>
      <c r="M2167" s="43"/>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25">
      <c r="L2168" s="40"/>
      <c r="M2168" s="43"/>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25">
      <c r="L2169" s="40"/>
      <c r="M2169" s="43"/>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25">
      <c r="L2170" s="40"/>
      <c r="M2170" s="43"/>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25">
      <c r="L2171" s="40"/>
      <c r="M2171" s="43"/>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25">
      <c r="L2172" s="40"/>
      <c r="M2172" s="43"/>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25">
      <c r="L2173" s="40"/>
      <c r="M2173" s="43"/>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25">
      <c r="L2174" s="40"/>
      <c r="M2174" s="43"/>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25">
      <c r="L2175" s="40"/>
      <c r="M2175" s="43"/>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25">
      <c r="L2176" s="40"/>
      <c r="M2176" s="43"/>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25">
      <c r="L2177" s="40"/>
      <c r="M2177" s="43"/>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25">
      <c r="L2178" s="40"/>
      <c r="M2178" s="43"/>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25">
      <c r="L2179" s="40"/>
      <c r="M2179" s="43"/>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25">
      <c r="L2180" s="40"/>
      <c r="M2180" s="43"/>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25">
      <c r="L2181" s="40"/>
      <c r="M2181" s="43"/>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25">
      <c r="L2182" s="40"/>
      <c r="M2182" s="43"/>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25">
      <c r="L2183" s="40"/>
      <c r="M2183" s="43"/>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25">
      <c r="L2184" s="40"/>
      <c r="M2184" s="43"/>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25">
      <c r="L2185" s="40"/>
      <c r="M2185" s="43"/>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25">
      <c r="L2186" s="40"/>
      <c r="M2186" s="43"/>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25">
      <c r="L2187" s="40"/>
      <c r="M2187" s="43"/>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25">
      <c r="L2188" s="40"/>
      <c r="M2188" s="43"/>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25">
      <c r="L2189" s="40"/>
      <c r="M2189" s="43"/>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25">
      <c r="L2190" s="40"/>
      <c r="M2190" s="43"/>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25">
      <c r="L2191" s="40"/>
      <c r="M2191" s="43"/>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25">
      <c r="L2192" s="40"/>
      <c r="M2192" s="43"/>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25">
      <c r="L2193" s="40"/>
      <c r="M2193" s="43"/>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25">
      <c r="L2194" s="40"/>
      <c r="M2194" s="43"/>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25">
      <c r="L2195" s="40"/>
      <c r="M2195" s="43"/>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25">
      <c r="L2196" s="40"/>
      <c r="M2196" s="43"/>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25">
      <c r="L2197" s="40"/>
      <c r="M2197" s="43"/>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25">
      <c r="L2198" s="40"/>
      <c r="M2198" s="43"/>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25">
      <c r="L2199" s="40"/>
      <c r="M2199" s="43"/>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25">
      <c r="L2200" s="40"/>
      <c r="M2200" s="43"/>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25">
      <c r="L2201" s="40"/>
      <c r="M2201" s="43"/>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25">
      <c r="L2202" s="40"/>
      <c r="M2202" s="43"/>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25">
      <c r="L2203" s="40"/>
      <c r="M2203" s="43"/>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25">
      <c r="L2204" s="40"/>
      <c r="M2204" s="43"/>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25">
      <c r="L2205" s="40"/>
      <c r="M2205" s="43"/>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25">
      <c r="L2206" s="40"/>
      <c r="M2206" s="43"/>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25">
      <c r="L2207" s="40"/>
      <c r="M2207" s="43"/>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25">
      <c r="L2208" s="40"/>
      <c r="M2208" s="43"/>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25">
      <c r="L2209" s="40"/>
      <c r="M2209" s="43"/>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25">
      <c r="L2210" s="40"/>
      <c r="M2210" s="43"/>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25">
      <c r="L2211" s="40"/>
      <c r="M2211" s="43"/>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25">
      <c r="L2212" s="40"/>
      <c r="M2212" s="43"/>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25">
      <c r="L2213" s="40"/>
      <c r="M2213" s="43"/>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25">
      <c r="L2214" s="40"/>
      <c r="M2214" s="43"/>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25">
      <c r="L2215" s="40"/>
      <c r="M2215" s="43"/>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25">
      <c r="L2216" s="40"/>
      <c r="M2216" s="43"/>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25">
      <c r="L2217" s="40"/>
      <c r="M2217" s="43"/>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25">
      <c r="L2218" s="40"/>
      <c r="M2218" s="43"/>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25">
      <c r="L2219" s="40"/>
      <c r="M2219" s="43"/>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25">
      <c r="L2220" s="40"/>
      <c r="M2220" s="43"/>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25">
      <c r="L2221" s="40"/>
      <c r="M2221" s="43"/>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25">
      <c r="L2222" s="40"/>
      <c r="M2222" s="43"/>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25">
      <c r="L2223" s="40"/>
      <c r="M2223" s="43"/>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25">
      <c r="L2224" s="40"/>
      <c r="M2224" s="43"/>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25">
      <c r="L2225" s="40"/>
      <c r="M2225" s="43"/>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25">
      <c r="L2226" s="40"/>
      <c r="M2226" s="43"/>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25">
      <c r="L2227" s="40"/>
      <c r="M2227" s="43"/>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25">
      <c r="L2228" s="40"/>
      <c r="M2228" s="43"/>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25">
      <c r="L2229" s="40"/>
      <c r="M2229" s="43"/>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25">
      <c r="L2230" s="40"/>
      <c r="M2230" s="43"/>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25">
      <c r="L2231" s="40"/>
      <c r="M2231" s="43"/>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25">
      <c r="L2232" s="40"/>
      <c r="M2232" s="43"/>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25">
      <c r="L2233" s="40"/>
      <c r="M2233" s="43"/>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25">
      <c r="L2234" s="40"/>
      <c r="M2234" s="43"/>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25">
      <c r="L2235" s="40"/>
      <c r="M2235" s="43"/>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25">
      <c r="L2236" s="40"/>
      <c r="M2236" s="43"/>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25">
      <c r="L2237" s="40"/>
      <c r="M2237" s="43"/>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25">
      <c r="L2238" s="40"/>
      <c r="M2238" s="43"/>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25">
      <c r="L2239" s="40"/>
      <c r="M2239" s="43"/>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25">
      <c r="L2240" s="40"/>
      <c r="M2240" s="43"/>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25">
      <c r="L2241" s="40"/>
      <c r="M2241" s="43"/>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25">
      <c r="L2242" s="40"/>
      <c r="M2242" s="43"/>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25">
      <c r="L2243" s="40"/>
      <c r="M2243" s="43"/>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25">
      <c r="L2244" s="40"/>
      <c r="M2244" s="43"/>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25">
      <c r="L2245" s="40"/>
      <c r="M2245" s="43"/>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25">
      <c r="L2246" s="40"/>
      <c r="M2246" s="43"/>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25">
      <c r="L2247" s="40"/>
      <c r="M2247" s="43"/>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25">
      <c r="L2248" s="40"/>
      <c r="M2248" s="43"/>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25">
      <c r="L2249" s="40"/>
      <c r="M2249" s="43"/>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25">
      <c r="L2250" s="40"/>
      <c r="M2250" s="43"/>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25">
      <c r="L2251" s="40"/>
      <c r="M2251" s="43"/>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25">
      <c r="L2252" s="40"/>
      <c r="M2252" s="43"/>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25">
      <c r="L2253" s="40"/>
      <c r="M2253" s="43"/>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25">
      <c r="L2254" s="40"/>
      <c r="M2254" s="43"/>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25">
      <c r="L2255" s="40"/>
      <c r="M2255" s="43"/>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25">
      <c r="L2256" s="40"/>
      <c r="M2256" s="43"/>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25">
      <c r="L2257" s="40"/>
      <c r="M2257" s="43"/>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25">
      <c r="L2258" s="40"/>
      <c r="M2258" s="43"/>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25">
      <c r="L2259" s="40"/>
      <c r="M2259" s="43"/>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25">
      <c r="L2260" s="40"/>
      <c r="M2260" s="43"/>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25">
      <c r="L2261" s="40"/>
      <c r="M2261" s="43"/>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25">
      <c r="L2262" s="40"/>
      <c r="M2262" s="43"/>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25">
      <c r="L2263" s="40"/>
      <c r="M2263" s="43"/>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25">
      <c r="L2264" s="40"/>
      <c r="M2264" s="43"/>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25">
      <c r="L2265" s="40"/>
      <c r="M2265" s="43"/>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25">
      <c r="L2266" s="40"/>
      <c r="M2266" s="43"/>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25">
      <c r="L2267" s="40"/>
      <c r="M2267" s="43"/>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25">
      <c r="L2268" s="40"/>
      <c r="M2268" s="43"/>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25">
      <c r="L2269" s="40"/>
      <c r="M2269" s="43"/>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25">
      <c r="L2270" s="40"/>
      <c r="M2270" s="43"/>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25">
      <c r="L2271" s="40"/>
      <c r="M2271" s="43"/>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25">
      <c r="L2272" s="40"/>
      <c r="M2272" s="43"/>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25">
      <c r="L2273" s="40"/>
      <c r="M2273" s="43"/>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25">
      <c r="L2274" s="40"/>
      <c r="M2274" s="43"/>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25">
      <c r="L2275" s="40"/>
      <c r="M2275" s="43"/>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25">
      <c r="L2276" s="40"/>
      <c r="M2276" s="43"/>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25">
      <c r="L2277" s="40"/>
      <c r="M2277" s="43"/>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25">
      <c r="L2278" s="40"/>
      <c r="M2278" s="43"/>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25">
      <c r="L2279" s="40"/>
      <c r="M2279" s="43"/>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25">
      <c r="L2280" s="40"/>
      <c r="M2280" s="43"/>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25">
      <c r="L2281" s="40"/>
      <c r="M2281" s="43"/>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25">
      <c r="L2282" s="40"/>
      <c r="M2282" s="43"/>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25">
      <c r="L2283" s="40"/>
      <c r="M2283" s="43"/>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25">
      <c r="L2284" s="40"/>
      <c r="M2284" s="43"/>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25">
      <c r="L2285" s="40"/>
      <c r="M2285" s="43"/>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25">
      <c r="L2286" s="40"/>
      <c r="M2286" s="43"/>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25">
      <c r="L2287" s="40"/>
      <c r="M2287" s="43"/>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25">
      <c r="L2288" s="40"/>
      <c r="M2288" s="43"/>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25">
      <c r="L2289" s="40"/>
      <c r="M2289" s="43"/>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25">
      <c r="L2290" s="40"/>
      <c r="M2290" s="43"/>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25">
      <c r="L2291" s="40"/>
      <c r="M2291" s="43"/>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25">
      <c r="L2292" s="40"/>
      <c r="M2292" s="43"/>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25">
      <c r="L2293" s="40"/>
      <c r="M2293" s="43"/>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25">
      <c r="L2294" s="40"/>
      <c r="M2294" s="43"/>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25">
      <c r="L2295" s="40"/>
      <c r="M2295" s="43"/>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25">
      <c r="L2296" s="40"/>
      <c r="M2296" s="43"/>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25">
      <c r="L2297" s="40"/>
      <c r="M2297" s="43"/>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25">
      <c r="L2298" s="40"/>
      <c r="M2298" s="43"/>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25">
      <c r="L2299" s="40"/>
      <c r="M2299" s="43"/>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25">
      <c r="L2300" s="40"/>
      <c r="M2300" s="43"/>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25">
      <c r="L2301" s="40"/>
      <c r="M2301" s="43"/>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25">
      <c r="L2302" s="40"/>
      <c r="M2302" s="43"/>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25">
      <c r="L2303" s="40"/>
      <c r="M2303" s="43"/>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25">
      <c r="L2304" s="40"/>
      <c r="M2304" s="43"/>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25">
      <c r="L2305" s="40"/>
      <c r="M2305" s="43"/>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25">
      <c r="L2306" s="40"/>
      <c r="M2306" s="43"/>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25">
      <c r="L2307" s="40"/>
      <c r="M2307" s="43"/>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25">
      <c r="L2308" s="40"/>
      <c r="M2308" s="43"/>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25">
      <c r="L2309" s="40"/>
      <c r="M2309" s="43"/>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25">
      <c r="L2310" s="40"/>
      <c r="M2310" s="43"/>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25">
      <c r="L2311" s="40"/>
      <c r="M2311" s="43"/>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25">
      <c r="L2312" s="40"/>
      <c r="M2312" s="43"/>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25">
      <c r="L2313" s="40"/>
      <c r="M2313" s="43"/>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25">
      <c r="L2314" s="40"/>
      <c r="M2314" s="43"/>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25">
      <c r="L2315" s="40"/>
      <c r="M2315" s="43"/>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25">
      <c r="L2316" s="40"/>
      <c r="M2316" s="43"/>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25">
      <c r="L2317" s="40"/>
      <c r="M2317" s="43"/>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25">
      <c r="L2318" s="40"/>
      <c r="M2318" s="43"/>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25">
      <c r="L2319" s="40"/>
      <c r="M2319" s="43"/>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25">
      <c r="L2320" s="40"/>
      <c r="M2320" s="43"/>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25">
      <c r="L2321" s="40"/>
      <c r="M2321" s="43"/>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25">
      <c r="L2322" s="40"/>
      <c r="M2322" s="43"/>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25">
      <c r="L2323" s="40"/>
      <c r="M2323" s="43"/>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25">
      <c r="L2324" s="40"/>
      <c r="M2324" s="43"/>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25">
      <c r="L2325" s="40"/>
      <c r="M2325" s="43"/>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25">
      <c r="L2326" s="40"/>
      <c r="M2326" s="43"/>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25">
      <c r="L2327" s="40"/>
      <c r="M2327" s="43"/>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25">
      <c r="L2328" s="40"/>
      <c r="M2328" s="43"/>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25">
      <c r="L2329" s="40"/>
      <c r="M2329" s="43"/>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25">
      <c r="L2330" s="40"/>
      <c r="M2330" s="43"/>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25">
      <c r="L2331" s="40"/>
      <c r="M2331" s="43"/>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25">
      <c r="L2332" s="40"/>
      <c r="M2332" s="43"/>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25">
      <c r="L2333" s="40"/>
      <c r="M2333" s="43"/>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25">
      <c r="L2334" s="40"/>
      <c r="M2334" s="43"/>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25">
      <c r="L2335" s="40"/>
      <c r="M2335" s="43"/>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25">
      <c r="L2336" s="40"/>
      <c r="M2336" s="43"/>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25">
      <c r="L2337" s="40"/>
      <c r="M2337" s="43"/>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25">
      <c r="L2338" s="40"/>
      <c r="M2338" s="43"/>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25">
      <c r="L2339" s="40"/>
      <c r="M2339" s="43"/>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25">
      <c r="L2340" s="40"/>
      <c r="M2340" s="43"/>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25">
      <c r="L2341" s="40"/>
      <c r="M2341" s="43"/>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25">
      <c r="L2342" s="40"/>
      <c r="M2342" s="43"/>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25">
      <c r="L2343" s="40"/>
      <c r="M2343" s="43"/>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25">
      <c r="L2344" s="40"/>
      <c r="M2344" s="43"/>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25">
      <c r="L2345" s="40"/>
      <c r="M2345" s="43"/>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25">
      <c r="L2346" s="40"/>
      <c r="M2346" s="43"/>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25">
      <c r="L2347" s="40"/>
      <c r="M2347" s="43"/>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25">
      <c r="L2348" s="40"/>
      <c r="M2348" s="43"/>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25">
      <c r="L2349" s="40"/>
      <c r="M2349" s="43"/>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25">
      <c r="L2350" s="40"/>
      <c r="M2350" s="43"/>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25">
      <c r="L2351" s="40"/>
      <c r="M2351" s="43"/>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25">
      <c r="L2352" s="40"/>
      <c r="M2352" s="43"/>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25">
      <c r="L2353" s="40"/>
      <c r="M2353" s="43"/>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25">
      <c r="L2354" s="40"/>
      <c r="M2354" s="43"/>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25">
      <c r="L2355" s="40"/>
      <c r="M2355" s="43"/>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25">
      <c r="L2356" s="40"/>
      <c r="M2356" s="43"/>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25">
      <c r="L2357" s="40"/>
      <c r="M2357" s="43"/>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25">
      <c r="L2358" s="40"/>
      <c r="M2358" s="43"/>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25">
      <c r="L2359" s="40"/>
      <c r="M2359" s="43"/>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25">
      <c r="L2360" s="40"/>
      <c r="M2360" s="43"/>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25">
      <c r="L2361" s="40"/>
      <c r="M2361" s="43"/>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25">
      <c r="L2362" s="40"/>
      <c r="M2362" s="43"/>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25">
      <c r="L2363" s="40"/>
      <c r="M2363" s="43"/>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25">
      <c r="L2364" s="40"/>
      <c r="M2364" s="43"/>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25">
      <c r="L2365" s="40"/>
      <c r="M2365" s="43"/>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25">
      <c r="L2366" s="40"/>
      <c r="M2366" s="43"/>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25">
      <c r="L2367" s="40"/>
      <c r="M2367" s="43"/>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25">
      <c r="L2368" s="40"/>
      <c r="M2368" s="43"/>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25">
      <c r="L2369" s="40"/>
      <c r="M2369" s="43"/>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25">
      <c r="L2370" s="40"/>
      <c r="M2370" s="43"/>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25">
      <c r="L2371" s="40"/>
      <c r="M2371" s="43"/>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25">
      <c r="L2372" s="40"/>
      <c r="M2372" s="43"/>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25">
      <c r="L2373" s="40"/>
      <c r="M2373" s="43"/>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25">
      <c r="L2374" s="40"/>
      <c r="M2374" s="43"/>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25">
      <c r="L2375" s="40"/>
      <c r="M2375" s="43"/>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25">
      <c r="L2376" s="40"/>
      <c r="M2376" s="43"/>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25">
      <c r="L2377" s="40"/>
      <c r="M2377" s="43"/>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25">
      <c r="L2378" s="40"/>
      <c r="M2378" s="43"/>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25">
      <c r="L2379" s="40"/>
      <c r="M2379" s="43"/>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25">
      <c r="L2380" s="40"/>
      <c r="M2380" s="43"/>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25">
      <c r="L2381" s="40"/>
      <c r="M2381" s="43"/>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25">
      <c r="L2382" s="40"/>
      <c r="M2382" s="43"/>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25">
      <c r="L2383" s="40"/>
      <c r="M2383" s="43"/>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25">
      <c r="L2384" s="40"/>
      <c r="M2384" s="43"/>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25">
      <c r="L2385" s="40"/>
      <c r="M2385" s="43"/>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25">
      <c r="L2386" s="40"/>
      <c r="M2386" s="43"/>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25">
      <c r="L2387" s="40"/>
      <c r="M2387" s="43"/>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25">
      <c r="L2388" s="40"/>
      <c r="M2388" s="43"/>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25">
      <c r="L2389" s="40"/>
      <c r="M2389" s="43"/>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25">
      <c r="L2390" s="40"/>
      <c r="M2390" s="43"/>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25">
      <c r="L2391" s="40"/>
      <c r="M2391" s="43"/>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25">
      <c r="L2392" s="40"/>
      <c r="M2392" s="43"/>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25">
      <c r="L2393" s="40"/>
      <c r="M2393" s="43"/>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25">
      <c r="L2394" s="40"/>
      <c r="M2394" s="43"/>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25">
      <c r="L2395" s="40"/>
      <c r="M2395" s="43"/>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25">
      <c r="L2396" s="40"/>
      <c r="M2396" s="43"/>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25">
      <c r="L2397" s="40"/>
      <c r="M2397" s="43"/>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25">
      <c r="L2398" s="40"/>
      <c r="M2398" s="43"/>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25">
      <c r="L2399" s="40"/>
      <c r="M2399" s="43"/>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25">
      <c r="L2400" s="40"/>
      <c r="M2400" s="43"/>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25">
      <c r="L2401" s="40"/>
      <c r="M2401" s="43"/>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25">
      <c r="L2402" s="40"/>
      <c r="M2402" s="43"/>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25">
      <c r="L2403" s="40"/>
      <c r="M2403" s="43"/>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25">
      <c r="L2404" s="40"/>
      <c r="M2404" s="43"/>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25">
      <c r="L2405" s="40"/>
      <c r="M2405" s="43"/>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25">
      <c r="L2406" s="40"/>
      <c r="M2406" s="43"/>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25">
      <c r="L2407" s="40"/>
      <c r="M2407" s="43"/>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25">
      <c r="L2408" s="40"/>
      <c r="M2408" s="43"/>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25">
      <c r="L2409" s="40"/>
      <c r="M2409" s="43"/>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25">
      <c r="L2410" s="40"/>
      <c r="M2410" s="43"/>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25">
      <c r="L2411" s="40"/>
      <c r="M2411" s="43"/>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25">
      <c r="L2412" s="40"/>
      <c r="M2412" s="43"/>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25">
      <c r="L2413" s="40"/>
      <c r="M2413" s="43"/>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25">
      <c r="L2414" s="40"/>
      <c r="M2414" s="43"/>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25">
      <c r="L2415" s="40"/>
      <c r="M2415" s="43"/>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25">
      <c r="L2416" s="40"/>
      <c r="M2416" s="43"/>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25">
      <c r="L2417" s="40"/>
      <c r="M2417" s="43"/>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25">
      <c r="L2418" s="40"/>
      <c r="M2418" s="43"/>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25">
      <c r="L2419" s="40"/>
      <c r="M2419" s="43"/>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25">
      <c r="L2420" s="40"/>
      <c r="M2420" s="43"/>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25">
      <c r="L2421" s="40"/>
      <c r="M2421" s="43"/>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25">
      <c r="L2422" s="40"/>
      <c r="M2422" s="43"/>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25">
      <c r="L2423" s="40"/>
      <c r="M2423" s="43"/>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25">
      <c r="L2424" s="40"/>
      <c r="M2424" s="43"/>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25">
      <c r="L2425" s="40"/>
      <c r="M2425" s="43"/>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25">
      <c r="L2426" s="40"/>
      <c r="M2426" s="43"/>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25">
      <c r="L2427" s="40"/>
      <c r="M2427" s="43"/>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25">
      <c r="L2428" s="40"/>
      <c r="M2428" s="43"/>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25">
      <c r="L2429" s="40"/>
      <c r="M2429" s="43"/>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25">
      <c r="L2430" s="40"/>
      <c r="M2430" s="43"/>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25">
      <c r="L2431" s="40"/>
      <c r="M2431" s="43"/>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25">
      <c r="L2432" s="40"/>
      <c r="M2432" s="43"/>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25">
      <c r="L2433" s="40"/>
      <c r="M2433" s="43"/>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25">
      <c r="L2434" s="40"/>
      <c r="M2434" s="43"/>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25">
      <c r="L2435" s="40"/>
      <c r="M2435" s="43"/>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25">
      <c r="L2436" s="40"/>
      <c r="M2436" s="43"/>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25">
      <c r="L2437" s="40"/>
      <c r="M2437" s="43"/>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25">
      <c r="L2438" s="40"/>
      <c r="M2438" s="43"/>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25">
      <c r="L2439" s="40"/>
      <c r="M2439" s="43"/>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25">
      <c r="L2440" s="40"/>
      <c r="M2440" s="43"/>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25">
      <c r="L2441" s="40"/>
      <c r="M2441" s="43"/>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25">
      <c r="L2442" s="40"/>
      <c r="M2442" s="43"/>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25">
      <c r="L2443" s="40"/>
      <c r="M2443" s="43"/>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25">
      <c r="L2444" s="40"/>
      <c r="M2444" s="43"/>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25">
      <c r="L2445" s="40"/>
      <c r="M2445" s="43"/>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25">
      <c r="L2446" s="40"/>
      <c r="M2446" s="43"/>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25">
      <c r="L2447" s="40"/>
      <c r="M2447" s="43"/>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25">
      <c r="L2448" s="40"/>
      <c r="M2448" s="43"/>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25">
      <c r="L2449" s="40"/>
      <c r="M2449" s="43"/>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25">
      <c r="L2450" s="40"/>
      <c r="M2450" s="43"/>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25">
      <c r="L2451" s="40"/>
      <c r="M2451" s="43"/>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25">
      <c r="L2452" s="40"/>
      <c r="M2452" s="43"/>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25">
      <c r="L2453" s="40"/>
      <c r="M2453" s="43"/>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25">
      <c r="L2454" s="40"/>
      <c r="M2454" s="43"/>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25">
      <c r="L2455" s="40"/>
      <c r="M2455" s="43"/>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25">
      <c r="L2456" s="40"/>
      <c r="M2456" s="43"/>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25">
      <c r="L2457" s="40"/>
      <c r="M2457" s="43"/>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25">
      <c r="L2458" s="40"/>
      <c r="M2458" s="43"/>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25">
      <c r="L2459" s="40"/>
      <c r="M2459" s="43"/>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25">
      <c r="L2460" s="40"/>
      <c r="M2460" s="43"/>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25">
      <c r="L2461" s="40"/>
      <c r="M2461" s="43"/>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25">
      <c r="L2462" s="40"/>
      <c r="M2462" s="43"/>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25">
      <c r="L2463" s="40"/>
      <c r="M2463" s="43"/>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25">
      <c r="L2464" s="40"/>
      <c r="M2464" s="43"/>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25">
      <c r="L2465" s="40"/>
      <c r="M2465" s="43"/>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25">
      <c r="L2466" s="40"/>
      <c r="M2466" s="43"/>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25">
      <c r="L2467" s="40"/>
      <c r="M2467" s="43"/>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25">
      <c r="L2468" s="40"/>
      <c r="M2468" s="43"/>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25">
      <c r="L2469" s="40"/>
      <c r="M2469" s="43"/>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25">
      <c r="L2470" s="40"/>
      <c r="M2470" s="43"/>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25">
      <c r="L2471" s="40"/>
      <c r="M2471" s="43"/>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25">
      <c r="L2472" s="40"/>
      <c r="M2472" s="43"/>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25">
      <c r="L2473" s="40"/>
      <c r="M2473" s="43"/>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25">
      <c r="L2474" s="40"/>
      <c r="M2474" s="43"/>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25">
      <c r="L2475" s="40"/>
      <c r="M2475" s="43"/>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25">
      <c r="L2476" s="40"/>
      <c r="M2476" s="43"/>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25">
      <c r="L2477" s="40"/>
      <c r="M2477" s="43"/>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25">
      <c r="L2478" s="40"/>
      <c r="M2478" s="43"/>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25">
      <c r="L2479" s="40"/>
      <c r="M2479" s="43"/>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25">
      <c r="L2480" s="40"/>
      <c r="M2480" s="43"/>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25">
      <c r="L2481" s="40"/>
      <c r="M2481" s="43"/>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25">
      <c r="L2482" s="40"/>
      <c r="M2482" s="43"/>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25">
      <c r="L2483" s="40"/>
      <c r="M2483" s="43"/>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25">
      <c r="L2484" s="40"/>
      <c r="M2484" s="43"/>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25">
      <c r="L2485" s="40"/>
      <c r="M2485" s="43"/>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25">
      <c r="L2486" s="40"/>
      <c r="M2486" s="43"/>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25">
      <c r="L2487" s="40"/>
      <c r="M2487" s="43"/>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25">
      <c r="L2488" s="40"/>
      <c r="M2488" s="43"/>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25">
      <c r="L2489" s="40"/>
      <c r="M2489" s="43"/>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25">
      <c r="L2490" s="40"/>
      <c r="M2490" s="43"/>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25">
      <c r="L2491" s="40"/>
      <c r="M2491" s="43"/>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25">
      <c r="L2492" s="40"/>
      <c r="M2492" s="43"/>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25">
      <c r="L2493" s="40"/>
      <c r="M2493" s="43"/>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25">
      <c r="L2494" s="40"/>
      <c r="M2494" s="43"/>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25">
      <c r="L2495" s="40"/>
      <c r="M2495" s="43"/>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25">
      <c r="L2496" s="40"/>
      <c r="M2496" s="43"/>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25">
      <c r="L2497" s="40"/>
      <c r="M2497" s="43"/>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25">
      <c r="L2498" s="40"/>
      <c r="M2498" s="43"/>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25">
      <c r="L2499" s="40"/>
      <c r="M2499" s="43"/>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25">
      <c r="L2500" s="40"/>
      <c r="M2500" s="43"/>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25">
      <c r="L2501" s="40"/>
      <c r="M2501" s="43"/>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25">
      <c r="L2502" s="40"/>
      <c r="M2502" s="43"/>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25">
      <c r="L2503" s="40"/>
      <c r="M2503" s="43"/>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25">
      <c r="L2504" s="40"/>
      <c r="M2504" s="43"/>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25">
      <c r="L2505" s="40"/>
      <c r="M2505" s="43"/>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25">
      <c r="L2506" s="40"/>
      <c r="M2506" s="43"/>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25">
      <c r="L2507" s="40"/>
      <c r="M2507" s="43"/>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25">
      <c r="L2508" s="40"/>
      <c r="M2508" s="43"/>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25">
      <c r="L2509" s="40"/>
      <c r="M2509" s="43"/>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25">
      <c r="L2510" s="40"/>
      <c r="M2510" s="43"/>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25">
      <c r="L2511" s="40"/>
      <c r="M2511" s="43"/>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25">
      <c r="L2512" s="40"/>
      <c r="M2512" s="43"/>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25">
      <c r="L2513" s="40"/>
      <c r="M2513" s="43"/>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25">
      <c r="L2514" s="40"/>
      <c r="M2514" s="43"/>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25">
      <c r="L2515" s="40"/>
      <c r="M2515" s="43"/>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25">
      <c r="L2516" s="40"/>
      <c r="M2516" s="43"/>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25">
      <c r="L2517" s="40"/>
      <c r="M2517" s="43"/>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25">
      <c r="L2518" s="40"/>
      <c r="M2518" s="43"/>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25">
      <c r="L2519" s="40"/>
      <c r="M2519" s="43"/>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25">
      <c r="L2520" s="40"/>
      <c r="M2520" s="43"/>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25">
      <c r="L2521" s="40"/>
      <c r="M2521" s="43"/>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25">
      <c r="L2522" s="40"/>
      <c r="M2522" s="43"/>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25">
      <c r="L2523" s="40"/>
      <c r="M2523" s="43"/>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25">
      <c r="L2524" s="40"/>
      <c r="M2524" s="43"/>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25">
      <c r="L2525" s="40"/>
      <c r="M2525" s="43"/>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25">
      <c r="L2526" s="40"/>
      <c r="M2526" s="43"/>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25">
      <c r="L2527" s="40"/>
      <c r="M2527" s="43"/>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25">
      <c r="L2528" s="40"/>
      <c r="M2528" s="43"/>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25">
      <c r="L2529" s="40"/>
      <c r="M2529" s="43"/>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25">
      <c r="L2530" s="40"/>
      <c r="M2530" s="43"/>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25">
      <c r="L2531" s="40"/>
      <c r="M2531" s="43"/>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25">
      <c r="L2532" s="40"/>
      <c r="M2532" s="43"/>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25">
      <c r="L2533" s="40"/>
      <c r="M2533" s="43"/>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25">
      <c r="L2534" s="40"/>
      <c r="M2534" s="43"/>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25">
      <c r="L2535" s="40"/>
      <c r="M2535" s="43"/>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25">
      <c r="L2536" s="40"/>
      <c r="M2536" s="43"/>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25">
      <c r="L2537" s="40"/>
      <c r="M2537" s="43"/>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25">
      <c r="L2538" s="40"/>
      <c r="M2538" s="43"/>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25">
      <c r="L2539" s="40"/>
      <c r="M2539" s="43"/>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25">
      <c r="L2540" s="40"/>
      <c r="M2540" s="43"/>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25">
      <c r="L2541" s="40"/>
      <c r="M2541" s="43"/>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25">
      <c r="L2542" s="40"/>
      <c r="M2542" s="43"/>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25">
      <c r="L2543" s="40"/>
      <c r="M2543" s="43"/>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25">
      <c r="L2544" s="40"/>
      <c r="M2544" s="43"/>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25">
      <c r="L2545" s="40"/>
      <c r="M2545" s="43"/>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25">
      <c r="L2546" s="40"/>
      <c r="M2546" s="43"/>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25">
      <c r="L2547" s="40"/>
      <c r="M2547" s="43"/>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25">
      <c r="L2548" s="40"/>
      <c r="M2548" s="43"/>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25">
      <c r="L2549" s="40"/>
      <c r="M2549" s="43"/>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25">
      <c r="L2550" s="40"/>
      <c r="M2550" s="43"/>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25">
      <c r="L2551" s="40"/>
      <c r="M2551" s="43"/>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25">
      <c r="L2552" s="40"/>
      <c r="M2552" s="43"/>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25">
      <c r="L2553" s="40"/>
      <c r="M2553" s="43"/>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25">
      <c r="L2554" s="40"/>
      <c r="M2554" s="43"/>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25">
      <c r="L2555" s="40"/>
      <c r="M2555" s="43"/>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25">
      <c r="L2556" s="40"/>
      <c r="M2556" s="43"/>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25">
      <c r="L2557" s="40"/>
      <c r="M2557" s="43"/>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25">
      <c r="L2558" s="40"/>
      <c r="M2558" s="43"/>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25">
      <c r="L2559" s="40"/>
      <c r="M2559" s="43"/>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25">
      <c r="L2560" s="40"/>
      <c r="M2560" s="43"/>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25">
      <c r="L2561" s="40"/>
      <c r="M2561" s="43"/>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25">
      <c r="L2562" s="40"/>
      <c r="M2562" s="43"/>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25">
      <c r="L2563" s="40"/>
      <c r="M2563" s="43"/>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25">
      <c r="L2564" s="40"/>
      <c r="M2564" s="43"/>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25">
      <c r="L2565" s="40"/>
      <c r="M2565" s="43"/>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25">
      <c r="L2566" s="40"/>
      <c r="M2566" s="43"/>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25">
      <c r="L2567" s="40"/>
      <c r="M2567" s="43"/>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25">
      <c r="L2568" s="40"/>
      <c r="M2568" s="43"/>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25">
      <c r="L2569" s="40"/>
      <c r="M2569" s="43"/>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25">
      <c r="L2570" s="40"/>
      <c r="M2570" s="43"/>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25">
      <c r="L2571" s="40"/>
      <c r="M2571" s="43"/>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25">
      <c r="L2572" s="40"/>
      <c r="M2572" s="43"/>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25">
      <c r="L2573" s="40"/>
      <c r="M2573" s="43"/>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25">
      <c r="L2574" s="40"/>
      <c r="M2574" s="43"/>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25">
      <c r="L2575" s="40"/>
      <c r="M2575" s="43"/>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25">
      <c r="L2576" s="40"/>
      <c r="M2576" s="43"/>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25">
      <c r="L2577" s="40"/>
      <c r="M2577" s="43"/>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25">
      <c r="L2578" s="40"/>
      <c r="M2578" s="43"/>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25">
      <c r="L2579" s="40"/>
      <c r="M2579" s="43"/>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25">
      <c r="L2580" s="40"/>
      <c r="M2580" s="43"/>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25">
      <c r="L2581" s="40"/>
      <c r="M2581" s="43"/>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25">
      <c r="L2582" s="40"/>
      <c r="M2582" s="43"/>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25">
      <c r="L2583" s="40"/>
      <c r="M2583" s="43"/>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25">
      <c r="L2584" s="40"/>
      <c r="M2584" s="43"/>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25">
      <c r="L2585" s="40"/>
      <c r="M2585" s="43"/>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25">
      <c r="L2586" s="40"/>
      <c r="M2586" s="43"/>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25">
      <c r="L2587" s="40"/>
      <c r="M2587" s="43"/>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25">
      <c r="L2588" s="40"/>
      <c r="M2588" s="43"/>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25">
      <c r="L2589" s="40"/>
      <c r="M2589" s="43"/>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25">
      <c r="L2590" s="40"/>
      <c r="M2590" s="43"/>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25">
      <c r="L2591" s="40"/>
      <c r="M2591" s="43"/>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25">
      <c r="L2592" s="40"/>
      <c r="M2592" s="43"/>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25">
      <c r="L2593" s="40"/>
      <c r="M2593" s="43"/>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25">
      <c r="L2594" s="40"/>
      <c r="M2594" s="43"/>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25">
      <c r="L2595" s="40"/>
      <c r="M2595" s="43"/>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25">
      <c r="L2596" s="40"/>
      <c r="M2596" s="43"/>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25">
      <c r="L2597" s="40"/>
      <c r="M2597" s="43"/>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25">
      <c r="L2598" s="40"/>
      <c r="M2598" s="43"/>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25">
      <c r="L2599" s="40"/>
      <c r="M2599" s="43"/>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25">
      <c r="L2600" s="40"/>
      <c r="M2600" s="43"/>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25">
      <c r="L2601" s="40"/>
      <c r="M2601" s="43"/>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25">
      <c r="L2602" s="40"/>
      <c r="M2602" s="43"/>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25">
      <c r="L2603" s="40"/>
      <c r="M2603" s="43"/>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25">
      <c r="L2604" s="40"/>
      <c r="M2604" s="43"/>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25">
      <c r="L2605" s="40"/>
      <c r="M2605" s="43"/>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25">
      <c r="L2606" s="40"/>
      <c r="M2606" s="43"/>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25">
      <c r="L2607" s="40"/>
      <c r="M2607" s="43"/>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25">
      <c r="L2608" s="40"/>
      <c r="M2608" s="43"/>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25">
      <c r="L2609" s="40"/>
      <c r="M2609" s="43"/>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25">
      <c r="L2610" s="40"/>
      <c r="M2610" s="43"/>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25">
      <c r="L2611" s="40"/>
      <c r="M2611" s="43"/>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25">
      <c r="L2612" s="40"/>
      <c r="M2612" s="43"/>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25">
      <c r="L2613" s="40"/>
      <c r="M2613" s="43"/>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25">
      <c r="L2614" s="40"/>
      <c r="M2614" s="43"/>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25">
      <c r="L2615" s="40"/>
      <c r="M2615" s="43"/>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25">
      <c r="L2616" s="40"/>
      <c r="M2616" s="43"/>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25">
      <c r="L2617" s="40"/>
      <c r="M2617" s="43"/>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25">
      <c r="L2618" s="40"/>
      <c r="M2618" s="43"/>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25">
      <c r="L2619" s="40"/>
      <c r="M2619" s="43"/>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25">
      <c r="L2620" s="40"/>
      <c r="M2620" s="43"/>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25">
      <c r="L2621" s="40"/>
      <c r="M2621" s="43"/>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25">
      <c r="L2622" s="40"/>
      <c r="M2622" s="43"/>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25">
      <c r="L2623" s="40"/>
      <c r="M2623" s="43"/>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25">
      <c r="L2624" s="40"/>
      <c r="M2624" s="43"/>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25">
      <c r="L2625" s="40"/>
      <c r="M2625" s="43"/>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25">
      <c r="L2626" s="40"/>
      <c r="M2626" s="43"/>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25">
      <c r="L2627" s="40"/>
      <c r="M2627" s="43"/>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25">
      <c r="L2628" s="40"/>
      <c r="M2628" s="43"/>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25">
      <c r="L2629" s="40"/>
      <c r="M2629" s="43"/>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25">
      <c r="L2630" s="40"/>
      <c r="M2630" s="43"/>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25">
      <c r="L2631" s="40"/>
      <c r="M2631" s="43"/>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25">
      <c r="L2632" s="40"/>
      <c r="M2632" s="43"/>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25">
      <c r="L2633" s="40"/>
      <c r="M2633" s="43"/>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25">
      <c r="L2634" s="40"/>
      <c r="M2634" s="43"/>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25">
      <c r="L2635" s="40"/>
      <c r="M2635" s="43"/>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25">
      <c r="L2636" s="40"/>
      <c r="M2636" s="43"/>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25">
      <c r="L2637" s="40"/>
      <c r="M2637" s="43"/>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25">
      <c r="L2638" s="40"/>
      <c r="M2638" s="43"/>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25">
      <c r="L2639" s="40"/>
      <c r="M2639" s="43"/>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25">
      <c r="L2640" s="40"/>
      <c r="M2640" s="43"/>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25">
      <c r="L2641" s="40"/>
      <c r="M2641" s="43"/>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25">
      <c r="L2642" s="40"/>
      <c r="M2642" s="43"/>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25">
      <c r="L2643" s="40"/>
      <c r="M2643" s="43"/>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25">
      <c r="L2644" s="40"/>
      <c r="M2644" s="43"/>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25">
      <c r="L2645" s="40"/>
      <c r="M2645" s="43"/>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25">
      <c r="L2646" s="40"/>
      <c r="M2646" s="43"/>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25">
      <c r="L2647" s="40"/>
      <c r="M2647" s="43"/>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25">
      <c r="L2648" s="40"/>
      <c r="M2648" s="43"/>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25">
      <c r="L2649" s="40"/>
      <c r="M2649" s="43"/>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25">
      <c r="L2650" s="40"/>
      <c r="M2650" s="43"/>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25">
      <c r="L2651" s="40"/>
      <c r="M2651" s="43"/>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25">
      <c r="L2652" s="40"/>
      <c r="M2652" s="43"/>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25">
      <c r="L2653" s="40"/>
      <c r="M2653" s="43"/>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25">
      <c r="L2654" s="40"/>
      <c r="M2654" s="43"/>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25">
      <c r="L2655" s="40"/>
      <c r="M2655" s="43"/>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25">
      <c r="L2656" s="40"/>
      <c r="M2656" s="43"/>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25">
      <c r="L2657" s="40"/>
      <c r="M2657" s="43"/>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25">
      <c r="L2658" s="40"/>
      <c r="M2658" s="43"/>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25">
      <c r="L2659" s="40"/>
      <c r="M2659" s="43"/>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25">
      <c r="L2660" s="40"/>
      <c r="M2660" s="43"/>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25">
      <c r="L2661" s="40"/>
      <c r="M2661" s="43"/>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25">
      <c r="L2662" s="40"/>
      <c r="M2662" s="43"/>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25">
      <c r="L2663" s="40"/>
      <c r="M2663" s="43"/>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25">
      <c r="L2664" s="40"/>
      <c r="M2664" s="43"/>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25">
      <c r="L2665" s="40"/>
      <c r="M2665" s="43"/>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25">
      <c r="L2666" s="40"/>
      <c r="M2666" s="43"/>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25">
      <c r="L2667" s="40"/>
      <c r="M2667" s="43"/>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25">
      <c r="L2668" s="40"/>
      <c r="M2668" s="43"/>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25">
      <c r="L2669" s="40"/>
      <c r="M2669" s="43"/>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25">
      <c r="L2670" s="40"/>
      <c r="M2670" s="43"/>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25">
      <c r="L2671" s="40"/>
      <c r="M2671" s="43"/>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25">
      <c r="L2672" s="40"/>
      <c r="M2672" s="43"/>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25">
      <c r="L2673" s="40"/>
      <c r="M2673" s="43"/>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25">
      <c r="L2674" s="40"/>
      <c r="M2674" s="43"/>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25">
      <c r="L2675" s="40"/>
      <c r="M2675" s="43"/>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25">
      <c r="L2676" s="40"/>
      <c r="M2676" s="43"/>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25">
      <c r="L2677" s="40"/>
      <c r="M2677" s="43"/>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25">
      <c r="L2678" s="40"/>
      <c r="M2678" s="43"/>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25">
      <c r="L2679" s="40"/>
      <c r="M2679" s="43"/>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25">
      <c r="L2680" s="40"/>
      <c r="M2680" s="43"/>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25">
      <c r="L2681" s="40"/>
      <c r="M2681" s="43"/>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25">
      <c r="L2682" s="40"/>
      <c r="M2682" s="43"/>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25">
      <c r="L2683" s="40"/>
      <c r="M2683" s="43"/>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25">
      <c r="L2684" s="40"/>
      <c r="M2684" s="43"/>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25">
      <c r="L2685" s="40"/>
      <c r="M2685" s="43"/>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25">
      <c r="L2686" s="40"/>
      <c r="M2686" s="43"/>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25">
      <c r="L2687" s="40"/>
      <c r="M2687" s="43"/>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25">
      <c r="L2688" s="40"/>
      <c r="M2688" s="43"/>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25">
      <c r="L2689" s="40"/>
      <c r="M2689" s="43"/>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25">
      <c r="L2690" s="40"/>
      <c r="M2690" s="43"/>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25">
      <c r="L2691" s="40"/>
      <c r="M2691" s="43"/>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25">
      <c r="L2692" s="40"/>
      <c r="M2692" s="43"/>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25">
      <c r="L2693" s="40"/>
      <c r="M2693" s="43"/>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25">
      <c r="L2694" s="40"/>
      <c r="M2694" s="43"/>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25">
      <c r="L2695" s="40"/>
      <c r="M2695" s="43"/>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25">
      <c r="L2696" s="40"/>
      <c r="M2696" s="43"/>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25">
      <c r="L2697" s="40"/>
      <c r="M2697" s="43"/>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25">
      <c r="L2698" s="40"/>
      <c r="M2698" s="43"/>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25">
      <c r="L2699" s="40"/>
      <c r="M2699" s="43"/>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25">
      <c r="L2700" s="40"/>
      <c r="M2700" s="43"/>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25">
      <c r="L2701" s="40"/>
      <c r="M2701" s="43"/>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25">
      <c r="L2702" s="40"/>
      <c r="M2702" s="43"/>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25">
      <c r="L2703" s="40"/>
      <c r="M2703" s="43"/>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25">
      <c r="L2704" s="40"/>
      <c r="M2704" s="43"/>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25">
      <c r="L2705" s="40"/>
      <c r="M2705" s="43"/>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25">
      <c r="L2706" s="40"/>
      <c r="M2706" s="43"/>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25">
      <c r="L2707" s="40"/>
      <c r="M2707" s="43"/>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25">
      <c r="L2708" s="40"/>
      <c r="M2708" s="43"/>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25">
      <c r="L2709" s="40"/>
      <c r="M2709" s="43"/>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25">
      <c r="L2710" s="40"/>
      <c r="M2710" s="43"/>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25">
      <c r="L2711" s="40"/>
      <c r="M2711" s="43"/>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25">
      <c r="L2712" s="40"/>
      <c r="M2712" s="43"/>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25">
      <c r="L2713" s="40"/>
      <c r="M2713" s="43"/>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25">
      <c r="L2714" s="40"/>
      <c r="M2714" s="43"/>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25">
      <c r="L2715" s="40"/>
      <c r="M2715" s="43"/>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25">
      <c r="L2716" s="40"/>
      <c r="M2716" s="43"/>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25">
      <c r="L2717" s="40"/>
      <c r="M2717" s="43"/>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25">
      <c r="L2718" s="40"/>
      <c r="M2718" s="43"/>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25">
      <c r="L2719" s="40"/>
      <c r="M2719" s="43"/>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25">
      <c r="L2720" s="40"/>
      <c r="M2720" s="43"/>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25">
      <c r="L2721" s="40"/>
      <c r="M2721" s="43"/>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25">
      <c r="L2722" s="40"/>
      <c r="M2722" s="43"/>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25">
      <c r="L2723" s="40"/>
      <c r="M2723" s="43"/>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25">
      <c r="L2724" s="40"/>
      <c r="M2724" s="43"/>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25">
      <c r="L2725" s="40"/>
      <c r="M2725" s="43"/>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25">
      <c r="L2726" s="40"/>
      <c r="M2726" s="43"/>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25">
      <c r="L2727" s="40"/>
      <c r="M2727" s="43"/>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25">
      <c r="L2728" s="40"/>
      <c r="M2728" s="43"/>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25">
      <c r="L2729" s="40"/>
      <c r="M2729" s="43"/>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25">
      <c r="L2730" s="40"/>
      <c r="M2730" s="43"/>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25">
      <c r="L2731" s="40"/>
      <c r="M2731" s="43"/>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25">
      <c r="L2732" s="40"/>
      <c r="M2732" s="43"/>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25">
      <c r="L2733" s="40"/>
      <c r="M2733" s="43"/>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25">
      <c r="L2734" s="40"/>
      <c r="M2734" s="43"/>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25">
      <c r="L2735" s="40"/>
      <c r="M2735" s="43"/>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25">
      <c r="L2736" s="40"/>
      <c r="M2736" s="43"/>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25">
      <c r="L2737" s="40"/>
      <c r="M2737" s="43"/>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25">
      <c r="L2738" s="40"/>
      <c r="M2738" s="43"/>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25">
      <c r="L2739" s="40"/>
      <c r="M2739" s="43"/>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25">
      <c r="L2740" s="40"/>
      <c r="M2740" s="43"/>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25">
      <c r="L2741" s="40"/>
      <c r="M2741" s="43"/>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25">
      <c r="L2742" s="40"/>
      <c r="M2742" s="43"/>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25">
      <c r="L2743" s="40"/>
      <c r="M2743" s="43"/>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25">
      <c r="L2744" s="40"/>
      <c r="M2744" s="43"/>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25">
      <c r="L2745" s="40"/>
      <c r="M2745" s="43"/>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25">
      <c r="L2746" s="40"/>
      <c r="M2746" s="43"/>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25">
      <c r="L2747" s="40"/>
      <c r="M2747" s="43"/>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25">
      <c r="L2748" s="40"/>
      <c r="M2748" s="43"/>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25">
      <c r="L2749" s="40"/>
      <c r="M2749" s="43"/>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25">
      <c r="L2750" s="40"/>
      <c r="M2750" s="43"/>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25">
      <c r="L2751" s="40"/>
      <c r="M2751" s="43"/>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25">
      <c r="L2752" s="40"/>
      <c r="M2752" s="43"/>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25">
      <c r="L2753" s="40"/>
      <c r="M2753" s="43"/>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25">
      <c r="L2754" s="40"/>
      <c r="M2754" s="43"/>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25">
      <c r="L2755" s="40"/>
      <c r="M2755" s="43"/>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25">
      <c r="L2756" s="40"/>
      <c r="M2756" s="43"/>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25">
      <c r="L2757" s="40"/>
      <c r="M2757" s="43"/>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25">
      <c r="L2758" s="40"/>
      <c r="M2758" s="43"/>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25">
      <c r="L2759" s="40"/>
      <c r="M2759" s="43"/>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25">
      <c r="L2760" s="40"/>
      <c r="M2760" s="43"/>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25">
      <c r="L2761" s="40"/>
      <c r="M2761" s="43"/>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25">
      <c r="L2762" s="40"/>
      <c r="M2762" s="43"/>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25">
      <c r="L2763" s="40"/>
      <c r="M2763" s="43"/>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25">
      <c r="L2764" s="40"/>
      <c r="M2764" s="43"/>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25">
      <c r="L2765" s="40"/>
      <c r="M2765" s="43"/>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25">
      <c r="L2766" s="40"/>
      <c r="M2766" s="43"/>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25">
      <c r="L2767" s="40"/>
      <c r="M2767" s="43"/>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25">
      <c r="L2768" s="40"/>
      <c r="M2768" s="43"/>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25">
      <c r="L2769" s="40"/>
      <c r="M2769" s="43"/>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25">
      <c r="L2770" s="40"/>
      <c r="M2770" s="43"/>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25">
      <c r="L2771" s="40"/>
      <c r="M2771" s="43"/>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25">
      <c r="L2772" s="40"/>
      <c r="M2772" s="43"/>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25">
      <c r="L2773" s="40"/>
      <c r="M2773" s="43"/>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25">
      <c r="L2774" s="40"/>
      <c r="M2774" s="43"/>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25">
      <c r="L2775" s="40"/>
      <c r="M2775" s="43"/>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25">
      <c r="L2776" s="40"/>
      <c r="M2776" s="43"/>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25">
      <c r="L2777" s="40"/>
      <c r="M2777" s="43"/>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25">
      <c r="L2778" s="40"/>
      <c r="M2778" s="43"/>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25">
      <c r="L2779" s="40"/>
      <c r="M2779" s="43"/>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25">
      <c r="L2780" s="40"/>
      <c r="M2780" s="43"/>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25">
      <c r="L2781" s="40"/>
      <c r="M2781" s="43"/>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25">
      <c r="L2782" s="40"/>
      <c r="M2782" s="43"/>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25">
      <c r="L2783" s="40"/>
      <c r="M2783" s="43"/>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25">
      <c r="L2784" s="40"/>
      <c r="M2784" s="43"/>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25">
      <c r="L2785" s="40"/>
      <c r="M2785" s="43"/>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25">
      <c r="L2786" s="40"/>
      <c r="M2786" s="43"/>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25">
      <c r="L2787" s="40"/>
      <c r="M2787" s="43"/>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25">
      <c r="L2788" s="40"/>
      <c r="M2788" s="43"/>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25">
      <c r="L2789" s="40"/>
      <c r="M2789" s="43"/>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25">
      <c r="L2790" s="40"/>
      <c r="M2790" s="43"/>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25">
      <c r="L2791" s="40"/>
      <c r="M2791" s="43"/>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25">
      <c r="L2792" s="40"/>
      <c r="M2792" s="43"/>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25">
      <c r="L2793" s="40"/>
      <c r="M2793" s="43"/>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25">
      <c r="L2794" s="40"/>
      <c r="M2794" s="43"/>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25">
      <c r="L2795" s="40"/>
      <c r="M2795" s="43"/>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25">
      <c r="L2796" s="40"/>
      <c r="M2796" s="43"/>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25">
      <c r="L2797" s="40"/>
      <c r="M2797" s="43"/>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25">
      <c r="L2798" s="40"/>
      <c r="M2798" s="43"/>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25">
      <c r="L2799" s="40"/>
      <c r="M2799" s="43"/>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25">
      <c r="L2800" s="40"/>
      <c r="M2800" s="43"/>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25">
      <c r="L2801" s="40"/>
      <c r="M2801" s="43"/>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25">
      <c r="L2802" s="40"/>
      <c r="M2802" s="43"/>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25">
      <c r="L2803" s="40"/>
      <c r="M2803" s="43"/>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25">
      <c r="L2804" s="40"/>
      <c r="M2804" s="43"/>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25">
      <c r="L2805" s="40"/>
      <c r="M2805" s="43"/>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25">
      <c r="L2806" s="40"/>
      <c r="M2806" s="43"/>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25">
      <c r="L2807" s="40"/>
      <c r="M2807" s="43"/>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25">
      <c r="L2808" s="40"/>
      <c r="M2808" s="43"/>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25">
      <c r="L2809" s="40"/>
      <c r="M2809" s="43"/>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25">
      <c r="L2810" s="40"/>
      <c r="M2810" s="43"/>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25">
      <c r="L2811" s="40"/>
      <c r="M2811" s="43"/>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25">
      <c r="L2812" s="40"/>
      <c r="M2812" s="43"/>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25">
      <c r="L2813" s="40"/>
      <c r="M2813" s="43"/>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25">
      <c r="L2814" s="40"/>
      <c r="M2814" s="43"/>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25">
      <c r="L2815" s="40"/>
      <c r="M2815" s="43"/>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25">
      <c r="L2816" s="40"/>
      <c r="M2816" s="43"/>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25">
      <c r="L2817" s="40"/>
      <c r="M2817" s="43"/>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25">
      <c r="L2818" s="40"/>
      <c r="M2818" s="43"/>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25">
      <c r="L2819" s="40"/>
      <c r="M2819" s="43"/>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25">
      <c r="L2820" s="40"/>
      <c r="M2820" s="43"/>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25">
      <c r="L2821" s="40"/>
      <c r="M2821" s="43"/>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25">
      <c r="L2822" s="40"/>
      <c r="M2822" s="43"/>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25">
      <c r="L2823" s="40"/>
      <c r="M2823" s="43"/>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25">
      <c r="L2824" s="40"/>
      <c r="M2824" s="43"/>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25">
      <c r="L2825" s="40"/>
      <c r="M2825" s="43"/>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25">
      <c r="L2826" s="40"/>
      <c r="M2826" s="43"/>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25">
      <c r="L2827" s="40"/>
      <c r="M2827" s="43"/>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25">
      <c r="L2828" s="40"/>
      <c r="M2828" s="43"/>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25">
      <c r="L2829" s="40"/>
      <c r="M2829" s="43"/>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25">
      <c r="L2830" s="40"/>
      <c r="M2830" s="43"/>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25">
      <c r="L2831" s="40"/>
      <c r="M2831" s="43"/>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25">
      <c r="L2832" s="40"/>
      <c r="M2832" s="43"/>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25">
      <c r="L2833" s="40"/>
      <c r="M2833" s="43"/>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25">
      <c r="L2834" s="40"/>
      <c r="M2834" s="43"/>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25">
      <c r="L2835" s="40"/>
      <c r="M2835" s="43"/>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25">
      <c r="L2836" s="40"/>
      <c r="M2836" s="43"/>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25">
      <c r="L2837" s="40"/>
      <c r="M2837" s="43"/>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25">
      <c r="L2838" s="40"/>
      <c r="M2838" s="43"/>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25">
      <c r="L2839" s="40"/>
      <c r="M2839" s="43"/>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25">
      <c r="L2840" s="40"/>
      <c r="M2840" s="43"/>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25">
      <c r="L2841" s="40"/>
      <c r="M2841" s="43"/>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25">
      <c r="L2842" s="40"/>
      <c r="M2842" s="43"/>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25">
      <c r="L2843" s="40"/>
      <c r="M2843" s="43"/>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25">
      <c r="L2844" s="40"/>
      <c r="M2844" s="43"/>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25">
      <c r="L2845" s="40"/>
      <c r="M2845" s="43"/>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25">
      <c r="L2846" s="40"/>
      <c r="M2846" s="43"/>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25">
      <c r="L2847" s="40"/>
      <c r="M2847" s="43"/>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25">
      <c r="L2848" s="40"/>
      <c r="M2848" s="43"/>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25">
      <c r="L2849" s="40"/>
      <c r="M2849" s="43"/>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25">
      <c r="L2850" s="40"/>
      <c r="M2850" s="43"/>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25">
      <c r="L2851" s="40"/>
      <c r="M2851" s="43"/>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25">
      <c r="L2852" s="40"/>
      <c r="M2852" s="43"/>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25">
      <c r="L2853" s="40"/>
      <c r="M2853" s="43"/>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25">
      <c r="L2854" s="40"/>
      <c r="M2854" s="43"/>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25">
      <c r="L2855" s="40"/>
      <c r="M2855" s="43"/>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25">
      <c r="L2856" s="40"/>
      <c r="M2856" s="43"/>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25">
      <c r="L2857" s="40"/>
      <c r="M2857" s="43"/>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25">
      <c r="L2858" s="40"/>
      <c r="M2858" s="43"/>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25">
      <c r="L2859" s="40"/>
      <c r="M2859" s="43"/>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25">
      <c r="L2860" s="40"/>
      <c r="M2860" s="43"/>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25">
      <c r="L2861" s="40"/>
      <c r="M2861" s="43"/>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25">
      <c r="L2862" s="40"/>
      <c r="M2862" s="43"/>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25">
      <c r="L2863" s="40"/>
      <c r="M2863" s="43"/>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25">
      <c r="L2864" s="40"/>
      <c r="M2864" s="43"/>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25">
      <c r="L2865" s="40"/>
      <c r="M2865" s="43"/>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25">
      <c r="L2866" s="40"/>
      <c r="M2866" s="43"/>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25">
      <c r="L2867" s="40"/>
      <c r="M2867" s="43"/>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25">
      <c r="L2868" s="40"/>
      <c r="M2868" s="43"/>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25">
      <c r="L2869" s="40"/>
      <c r="M2869" s="43"/>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25">
      <c r="L2870" s="40"/>
      <c r="M2870" s="43"/>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25">
      <c r="L2871" s="40"/>
      <c r="M2871" s="43"/>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25">
      <c r="L2872" s="40"/>
      <c r="M2872" s="43"/>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25">
      <c r="L2873" s="40"/>
      <c r="M2873" s="43"/>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25">
      <c r="L2874" s="40"/>
      <c r="M2874" s="43"/>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25">
      <c r="L2875" s="40"/>
      <c r="M2875" s="43"/>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25">
      <c r="L2876" s="40"/>
      <c r="M2876" s="43"/>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25">
      <c r="L2877" s="40"/>
      <c r="M2877" s="43"/>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25">
      <c r="L2878" s="40"/>
      <c r="M2878" s="43"/>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25">
      <c r="L2879" s="40"/>
      <c r="M2879" s="43"/>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25">
      <c r="L2880" s="40"/>
      <c r="M2880" s="43"/>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25">
      <c r="L2881" s="40"/>
      <c r="M2881" s="43"/>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25">
      <c r="L2882" s="40"/>
      <c r="M2882" s="43"/>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25">
      <c r="L2883" s="40"/>
      <c r="M2883" s="43"/>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25">
      <c r="L2884" s="40"/>
      <c r="M2884" s="43"/>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25">
      <c r="L2885" s="40"/>
      <c r="M2885" s="43"/>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25">
      <c r="L2886" s="40"/>
      <c r="M2886" s="43"/>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25">
      <c r="L2887" s="40"/>
      <c r="M2887" s="43"/>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25">
      <c r="L2888" s="40"/>
      <c r="M2888" s="43"/>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25">
      <c r="L2889" s="40"/>
      <c r="M2889" s="43"/>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25">
      <c r="L2890" s="40"/>
      <c r="M2890" s="43"/>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25">
      <c r="L2891" s="40"/>
      <c r="M2891" s="43"/>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25">
      <c r="L2892" s="40"/>
      <c r="M2892" s="43"/>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25">
      <c r="L2893" s="40"/>
      <c r="M2893" s="43"/>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25">
      <c r="L2894" s="40"/>
      <c r="M2894" s="43"/>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25">
      <c r="L2895" s="40"/>
      <c r="M2895" s="43"/>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25">
      <c r="L2896" s="40"/>
      <c r="M2896" s="43"/>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25">
      <c r="L2897" s="40"/>
      <c r="M2897" s="43"/>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25">
      <c r="L2898" s="40"/>
      <c r="M2898" s="43"/>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25">
      <c r="L2899" s="40"/>
      <c r="M2899" s="43"/>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25">
      <c r="L2900" s="40"/>
      <c r="M2900" s="43"/>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25">
      <c r="L2901" s="40"/>
      <c r="M2901" s="43"/>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25">
      <c r="L2902" s="40"/>
      <c r="M2902" s="43"/>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25">
      <c r="L2903" s="40"/>
      <c r="M2903" s="43"/>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25">
      <c r="L2904" s="40"/>
      <c r="M2904" s="43"/>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25">
      <c r="L2905" s="40"/>
      <c r="M2905" s="43"/>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25">
      <c r="L2906" s="40"/>
      <c r="M2906" s="43"/>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25">
      <c r="L2907" s="40"/>
      <c r="M2907" s="43"/>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25">
      <c r="L2908" s="40"/>
      <c r="M2908" s="43"/>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25">
      <c r="L2909" s="40"/>
      <c r="M2909" s="43"/>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25">
      <c r="L2910" s="40"/>
      <c r="M2910" s="43"/>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25">
      <c r="L2911" s="40"/>
      <c r="M2911" s="43"/>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25">
      <c r="L2912" s="40"/>
      <c r="M2912" s="43"/>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25">
      <c r="L2913" s="40"/>
      <c r="M2913" s="43"/>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25">
      <c r="L2914" s="40"/>
      <c r="M2914" s="43"/>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25">
      <c r="L2915" s="40"/>
      <c r="M2915" s="43"/>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25">
      <c r="L2916" s="40"/>
      <c r="M2916" s="43"/>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25">
      <c r="L2917" s="40"/>
      <c r="M2917" s="43"/>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25">
      <c r="L2918" s="40"/>
      <c r="M2918" s="43"/>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25">
      <c r="L2919" s="40"/>
      <c r="M2919" s="43"/>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25">
      <c r="L2920" s="40"/>
      <c r="M2920" s="43"/>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25">
      <c r="L2921" s="40"/>
      <c r="M2921" s="43"/>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25">
      <c r="L2922" s="40"/>
      <c r="M2922" s="43"/>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25">
      <c r="L2923" s="40"/>
      <c r="M2923" s="43"/>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25">
      <c r="L2924" s="40"/>
      <c r="M2924" s="43"/>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25">
      <c r="L2925" s="40"/>
      <c r="M2925" s="43"/>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25">
      <c r="L2926" s="40"/>
      <c r="M2926" s="43"/>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25">
      <c r="L2927" s="40"/>
      <c r="M2927" s="43"/>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25">
      <c r="L2928" s="40"/>
      <c r="M2928" s="43"/>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25">
      <c r="L2929" s="40"/>
      <c r="M2929" s="43"/>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25">
      <c r="L2930" s="40"/>
      <c r="M2930" s="43"/>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25">
      <c r="L2931" s="40"/>
      <c r="M2931" s="43"/>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25">
      <c r="L2932" s="40"/>
      <c r="M2932" s="43"/>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25">
      <c r="L2933" s="40"/>
      <c r="M2933" s="43"/>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25">
      <c r="L2934" s="40"/>
      <c r="M2934" s="43"/>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25">
      <c r="L2935" s="40"/>
      <c r="M2935" s="43"/>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25">
      <c r="L2936" s="40"/>
      <c r="M2936" s="43"/>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25">
      <c r="L2937" s="40"/>
      <c r="M2937" s="43"/>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25">
      <c r="L2938" s="40"/>
      <c r="M2938" s="43"/>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25">
      <c r="L2939" s="40"/>
      <c r="M2939" s="43"/>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25">
      <c r="L2940" s="40"/>
      <c r="M2940" s="43"/>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25">
      <c r="L2941" s="40"/>
      <c r="M2941" s="43"/>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25">
      <c r="L2942" s="40"/>
      <c r="M2942" s="43"/>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25">
      <c r="L2943" s="40"/>
      <c r="M2943" s="43"/>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25">
      <c r="L2944" s="40"/>
      <c r="M2944" s="43"/>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25">
      <c r="L2945" s="40"/>
      <c r="M2945" s="43"/>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25">
      <c r="L2946" s="40"/>
      <c r="M2946" s="43"/>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25">
      <c r="L2947" s="40"/>
      <c r="M2947" s="43"/>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25">
      <c r="L2948" s="40"/>
      <c r="M2948" s="43"/>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25">
      <c r="L2949" s="40"/>
      <c r="M2949" s="43"/>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25">
      <c r="L2950" s="40"/>
      <c r="M2950" s="43"/>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25">
      <c r="L2951" s="40"/>
      <c r="M2951" s="43"/>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25">
      <c r="L2952" s="40"/>
      <c r="M2952" s="43"/>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25">
      <c r="L2953" s="40"/>
      <c r="M2953" s="43"/>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25">
      <c r="L2954" s="40"/>
      <c r="M2954" s="43"/>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25">
      <c r="L2955" s="40"/>
      <c r="M2955" s="43"/>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25">
      <c r="L2956" s="40"/>
      <c r="M2956" s="43"/>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25">
      <c r="L2957" s="40"/>
      <c r="M2957" s="43"/>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25">
      <c r="L2958" s="40"/>
      <c r="M2958" s="43"/>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25">
      <c r="L2959" s="40"/>
      <c r="M2959" s="43"/>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25">
      <c r="L2960" s="40"/>
      <c r="M2960" s="43"/>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25">
      <c r="L2961" s="40"/>
      <c r="M2961" s="43"/>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25">
      <c r="L2962" s="40"/>
      <c r="M2962" s="43"/>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25">
      <c r="L2963" s="40"/>
      <c r="M2963" s="43"/>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25">
      <c r="L2964" s="40"/>
      <c r="M2964" s="43"/>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25">
      <c r="L2965" s="40"/>
      <c r="M2965" s="43"/>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25">
      <c r="L2966" s="40"/>
      <c r="M2966" s="43"/>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25">
      <c r="L2967" s="40"/>
      <c r="M2967" s="43"/>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25">
      <c r="L2968" s="40"/>
      <c r="M2968" s="43"/>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25">
      <c r="L2969" s="40"/>
      <c r="M2969" s="43"/>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25">
      <c r="L2970" s="40"/>
      <c r="M2970" s="43"/>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25">
      <c r="L2971" s="40"/>
      <c r="M2971" s="43"/>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25">
      <c r="L2972" s="40"/>
      <c r="M2972" s="43"/>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25">
      <c r="L2973" s="40"/>
      <c r="M2973" s="43"/>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25">
      <c r="L2974" s="40"/>
      <c r="M2974" s="43"/>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25">
      <c r="L2975" s="40"/>
      <c r="M2975" s="43"/>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25">
      <c r="L2976" s="40"/>
      <c r="M2976" s="43"/>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25">
      <c r="L2977" s="40"/>
      <c r="M2977" s="43"/>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25">
      <c r="L2978" s="40"/>
      <c r="M2978" s="43"/>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25">
      <c r="L2979" s="40"/>
      <c r="M2979" s="43"/>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25">
      <c r="L2980" s="40"/>
      <c r="M2980" s="43"/>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25">
      <c r="L2981" s="40"/>
      <c r="M2981" s="43"/>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25">
      <c r="L2982" s="40"/>
      <c r="M2982" s="43"/>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25">
      <c r="L2983" s="40"/>
      <c r="M2983" s="43"/>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25">
      <c r="L2984" s="40"/>
      <c r="M2984" s="43"/>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25">
      <c r="L2985" s="40"/>
      <c r="M2985" s="43"/>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25">
      <c r="L2986" s="40"/>
      <c r="M2986" s="43"/>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25">
      <c r="L2987" s="40"/>
      <c r="M2987" s="43"/>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25">
      <c r="L2988" s="40"/>
      <c r="M2988" s="43"/>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25">
      <c r="L2989" s="40"/>
      <c r="M2989" s="43"/>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25">
      <c r="L2990" s="40"/>
      <c r="M2990" s="43"/>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25">
      <c r="L2991" s="40"/>
      <c r="M2991" s="43"/>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25">
      <c r="L2992" s="40"/>
      <c r="M2992" s="43"/>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25">
      <c r="L2993" s="40"/>
      <c r="M2993" s="43"/>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25">
      <c r="L2994" s="40"/>
      <c r="M2994" s="43"/>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25">
      <c r="L2995" s="40"/>
      <c r="M2995" s="43"/>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25">
      <c r="L2996" s="40"/>
      <c r="M2996" s="43"/>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25">
      <c r="L2997" s="40"/>
      <c r="M2997" s="43"/>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25">
      <c r="L2998" s="40"/>
      <c r="M2998" s="43"/>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25">
      <c r="L2999" s="40"/>
      <c r="M2999" s="43"/>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25">
      <c r="L3000" s="40"/>
      <c r="M3000" s="43"/>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25">
      <c r="L3001" s="40"/>
      <c r="M3001" s="43"/>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25">
      <c r="L3002" s="40"/>
      <c r="M3002" s="43"/>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25">
      <c r="L3003" s="40"/>
      <c r="M3003" s="43"/>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25">
      <c r="L3004" s="40"/>
      <c r="M3004" s="43"/>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25">
      <c r="L3005" s="40"/>
      <c r="M3005" s="43"/>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25">
      <c r="L3006" s="40"/>
      <c r="M3006" s="43"/>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25">
      <c r="L3007" s="40"/>
      <c r="M3007" s="43"/>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25">
      <c r="L3008" s="40"/>
      <c r="M3008" s="43"/>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25">
      <c r="L3009" s="40"/>
      <c r="M3009" s="43"/>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25">
      <c r="L3010" s="40"/>
      <c r="M3010" s="43"/>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25">
      <c r="L3011" s="40"/>
      <c r="M3011" s="43"/>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25">
      <c r="L3012" s="40"/>
      <c r="M3012" s="43"/>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25">
      <c r="L3013" s="40"/>
      <c r="M3013" s="43"/>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25">
      <c r="L3014" s="40"/>
      <c r="M3014" s="43"/>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25">
      <c r="L3015" s="40"/>
      <c r="M3015" s="43"/>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25">
      <c r="L3016" s="40"/>
      <c r="M3016" s="43"/>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25">
      <c r="L3017" s="40"/>
      <c r="M3017" s="43"/>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25">
      <c r="L3018" s="40"/>
      <c r="M3018" s="43"/>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25">
      <c r="L3019" s="40"/>
      <c r="M3019" s="43"/>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25">
      <c r="L3020" s="40"/>
      <c r="M3020" s="43"/>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25">
      <c r="L3021" s="40"/>
      <c r="M3021" s="43"/>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25">
      <c r="L3022" s="40"/>
      <c r="M3022" s="43"/>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25">
      <c r="L3023" s="40"/>
      <c r="M3023" s="43"/>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25">
      <c r="L3024" s="40"/>
      <c r="M3024" s="43"/>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25">
      <c r="L3025" s="40"/>
      <c r="M3025" s="43"/>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25">
      <c r="L3026" s="40"/>
      <c r="M3026" s="43"/>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25">
      <c r="L3027" s="40"/>
      <c r="M3027" s="43"/>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25">
      <c r="L3028" s="40"/>
      <c r="M3028" s="43"/>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25">
      <c r="L3029" s="40"/>
      <c r="M3029" s="43"/>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25">
      <c r="L3030" s="40"/>
      <c r="M3030" s="43"/>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25">
      <c r="L3031" s="40"/>
      <c r="M3031" s="43"/>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25">
      <c r="L3032" s="40"/>
      <c r="M3032" s="43"/>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25">
      <c r="L3033" s="40"/>
      <c r="M3033" s="43"/>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25">
      <c r="L3034" s="40"/>
      <c r="M3034" s="43"/>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25">
      <c r="L3035" s="40"/>
      <c r="M3035" s="43"/>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25">
      <c r="L3036" s="40"/>
      <c r="M3036" s="43"/>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25">
      <c r="L3037" s="40"/>
      <c r="M3037" s="43"/>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25">
      <c r="L3038" s="40"/>
      <c r="M3038" s="43"/>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25">
      <c r="L3039" s="40"/>
      <c r="M3039" s="43"/>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25">
      <c r="L3040" s="40"/>
      <c r="M3040" s="43"/>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25">
      <c r="L3041" s="40"/>
      <c r="M3041" s="43"/>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25">
      <c r="L3042" s="40"/>
      <c r="M3042" s="43"/>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25">
      <c r="L3043" s="40"/>
      <c r="M3043" s="43"/>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25">
      <c r="L3044" s="40"/>
      <c r="M3044" s="43"/>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25">
      <c r="L3045" s="40"/>
      <c r="M3045" s="43"/>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25">
      <c r="L3046" s="40"/>
      <c r="M3046" s="43"/>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25">
      <c r="L3047" s="40"/>
      <c r="M3047" s="43"/>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25">
      <c r="L3048" s="40"/>
      <c r="M3048" s="43"/>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25">
      <c r="L3049" s="40"/>
      <c r="M3049" s="43"/>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25">
      <c r="L3050" s="40"/>
      <c r="M3050" s="43"/>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25">
      <c r="L3051" s="40"/>
      <c r="M3051" s="43"/>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25">
      <c r="L3052" s="40"/>
      <c r="M3052" s="43"/>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25">
      <c r="L3053" s="40"/>
      <c r="M3053" s="43"/>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25">
      <c r="L3054" s="40"/>
      <c r="M3054" s="43"/>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25">
      <c r="L3055" s="40"/>
      <c r="M3055" s="43"/>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25">
      <c r="L3056" s="40"/>
      <c r="M3056" s="43"/>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25">
      <c r="L3057" s="40"/>
      <c r="M3057" s="43"/>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25">
      <c r="L3058" s="40"/>
      <c r="M3058" s="43"/>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25">
      <c r="L3059" s="40"/>
      <c r="M3059" s="43"/>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25">
      <c r="L3060" s="40"/>
      <c r="M3060" s="43"/>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25">
      <c r="L3061" s="40"/>
      <c r="M3061" s="43"/>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25">
      <c r="L3062" s="40"/>
      <c r="M3062" s="43"/>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25">
      <c r="L3063" s="40"/>
      <c r="M3063" s="43"/>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25">
      <c r="L3064" s="40"/>
      <c r="M3064" s="43"/>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25">
      <c r="L3065" s="40"/>
      <c r="M3065" s="43"/>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25">
      <c r="L3066" s="40"/>
      <c r="M3066" s="43"/>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25">
      <c r="L3067" s="40"/>
      <c r="M3067" s="43"/>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25">
      <c r="L3068" s="40"/>
      <c r="M3068" s="43"/>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25">
      <c r="L3069" s="40"/>
      <c r="M3069" s="43"/>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25">
      <c r="L3070" s="40"/>
      <c r="M3070" s="43"/>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25">
      <c r="L3071" s="40"/>
      <c r="M3071" s="43"/>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25">
      <c r="L3072" s="40"/>
      <c r="M3072" s="43"/>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25">
      <c r="L3073" s="40"/>
      <c r="M3073" s="43"/>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25">
      <c r="L3074" s="40"/>
      <c r="M3074" s="43"/>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25">
      <c r="L3075" s="40"/>
      <c r="M3075" s="43"/>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25">
      <c r="L3076" s="40"/>
      <c r="M3076" s="43"/>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25">
      <c r="L3077" s="40"/>
      <c r="M3077" s="43"/>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25">
      <c r="L3078" s="40"/>
      <c r="M3078" s="43"/>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25">
      <c r="L3079" s="40"/>
      <c r="M3079" s="43"/>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25">
      <c r="L3080" s="40"/>
      <c r="M3080" s="43"/>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25">
      <c r="L3081" s="40"/>
      <c r="M3081" s="43"/>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25">
      <c r="L3082" s="40"/>
      <c r="M3082" s="43"/>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25">
      <c r="L3083" s="40"/>
      <c r="M3083" s="43"/>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25">
      <c r="L3084" s="40"/>
      <c r="M3084" s="43"/>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25">
      <c r="L3085" s="40"/>
      <c r="M3085" s="43"/>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25">
      <c r="L3086" s="40"/>
      <c r="M3086" s="43"/>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25">
      <c r="L3087" s="40"/>
      <c r="M3087" s="43"/>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25">
      <c r="L3088" s="40"/>
      <c r="M3088" s="43"/>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25">
      <c r="L3089" s="40"/>
      <c r="M3089" s="43"/>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25">
      <c r="L3090" s="40"/>
      <c r="M3090" s="43"/>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25">
      <c r="L3091" s="40"/>
      <c r="M3091" s="43"/>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25">
      <c r="L3092" s="40"/>
      <c r="M3092" s="43"/>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25">
      <c r="L3093" s="40"/>
      <c r="M3093" s="43"/>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25">
      <c r="L3094" s="40"/>
      <c r="M3094" s="43"/>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25">
      <c r="L3095" s="40"/>
      <c r="M3095" s="43"/>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25">
      <c r="L3096" s="40"/>
      <c r="M3096" s="43"/>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25">
      <c r="L3097" s="40"/>
      <c r="M3097" s="43"/>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25">
      <c r="L3098" s="40"/>
      <c r="M3098" s="43"/>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25">
      <c r="L3099" s="40"/>
      <c r="M3099" s="43"/>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25">
      <c r="L3100" s="40"/>
      <c r="M3100" s="43"/>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25">
      <c r="L3101" s="40"/>
      <c r="M3101" s="43"/>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25">
      <c r="L3102" s="40"/>
      <c r="M3102" s="43"/>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25">
      <c r="L3103" s="40"/>
      <c r="M3103" s="43"/>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25">
      <c r="L3104" s="40"/>
      <c r="M3104" s="43"/>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25">
      <c r="L3105" s="40"/>
      <c r="M3105" s="43"/>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25">
      <c r="L3106" s="40"/>
      <c r="M3106" s="43"/>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25">
      <c r="L3107" s="40"/>
      <c r="M3107" s="43"/>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25">
      <c r="L3108" s="40"/>
      <c r="M3108" s="43"/>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25">
      <c r="L3109" s="40"/>
      <c r="M3109" s="43"/>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25">
      <c r="L3110" s="40"/>
      <c r="M3110" s="43"/>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25">
      <c r="L3111" s="40"/>
      <c r="M3111" s="43"/>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25">
      <c r="L3112" s="40"/>
      <c r="M3112" s="43"/>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25">
      <c r="L3113" s="40"/>
      <c r="M3113" s="43"/>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25">
      <c r="L3114" s="40"/>
      <c r="M3114" s="43"/>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25">
      <c r="L3115" s="40"/>
      <c r="M3115" s="43"/>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25">
      <c r="L3116" s="40"/>
      <c r="M3116" s="43"/>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25">
      <c r="L3117" s="40"/>
      <c r="M3117" s="43"/>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25">
      <c r="L3118" s="40"/>
      <c r="M3118" s="43"/>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25">
      <c r="L3119" s="40"/>
      <c r="M3119" s="43"/>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25">
      <c r="L3120" s="40"/>
      <c r="M3120" s="43"/>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25">
      <c r="L3121" s="40"/>
      <c r="M3121" s="43"/>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25">
      <c r="L3122" s="40"/>
      <c r="M3122" s="43"/>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25">
      <c r="L3123" s="40"/>
      <c r="M3123" s="43"/>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25">
      <c r="L3124" s="40"/>
      <c r="M3124" s="43"/>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25">
      <c r="L3125" s="40"/>
      <c r="M3125" s="43"/>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25">
      <c r="L3126" s="40"/>
      <c r="M3126" s="43"/>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25">
      <c r="L3127" s="40"/>
      <c r="M3127" s="43"/>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25">
      <c r="L3128" s="40"/>
      <c r="M3128" s="43"/>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25">
      <c r="L3129" s="40"/>
      <c r="M3129" s="43"/>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25">
      <c r="L3130" s="40"/>
      <c r="M3130" s="43"/>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25">
      <c r="L3131" s="40"/>
      <c r="M3131" s="43"/>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25">
      <c r="L3132" s="40"/>
      <c r="M3132" s="43"/>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25">
      <c r="L3133" s="40"/>
      <c r="M3133" s="43"/>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25">
      <c r="L3134" s="40"/>
      <c r="M3134" s="43"/>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25">
      <c r="L3135" s="40"/>
      <c r="M3135" s="43"/>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25">
      <c r="L3136" s="40"/>
      <c r="M3136" s="43"/>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25">
      <c r="L3137" s="40"/>
      <c r="M3137" s="43"/>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25">
      <c r="L3138" s="40"/>
      <c r="M3138" s="43"/>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25">
      <c r="L3139" s="40"/>
      <c r="M3139" s="43"/>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25">
      <c r="L3140" s="40"/>
      <c r="M3140" s="43"/>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25">
      <c r="L3141" s="40"/>
      <c r="M3141" s="43"/>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25">
      <c r="L3142" s="40"/>
      <c r="M3142" s="43"/>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25">
      <c r="L3143" s="40"/>
      <c r="M3143" s="43"/>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25">
      <c r="L3144" s="40"/>
      <c r="M3144" s="43"/>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25">
      <c r="L3145" s="40"/>
      <c r="M3145" s="43"/>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25">
      <c r="L3146" s="40"/>
      <c r="M3146" s="43"/>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25">
      <c r="L3147" s="40"/>
      <c r="M3147" s="43"/>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25">
      <c r="L3148" s="40"/>
      <c r="M3148" s="43"/>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25">
      <c r="L3149" s="40"/>
      <c r="M3149" s="43"/>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25">
      <c r="L3150" s="40"/>
      <c r="M3150" s="43"/>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25">
      <c r="L3151" s="40"/>
      <c r="M3151" s="43"/>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25">
      <c r="L3152" s="40"/>
      <c r="M3152" s="43"/>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25">
      <c r="L3153" s="40"/>
      <c r="M3153" s="43"/>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25">
      <c r="L3154" s="40"/>
      <c r="M3154" s="43"/>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25">
      <c r="L3155" s="40"/>
      <c r="M3155" s="43"/>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25">
      <c r="L3156" s="40"/>
      <c r="M3156" s="43"/>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25">
      <c r="L3157" s="40"/>
      <c r="M3157" s="43"/>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25">
      <c r="L3158" s="40"/>
      <c r="M3158" s="43"/>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25">
      <c r="L3159" s="40"/>
      <c r="M3159" s="43"/>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25">
      <c r="L3160" s="40"/>
      <c r="M3160" s="43"/>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25">
      <c r="L3161" s="40"/>
      <c r="M3161" s="43"/>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25">
      <c r="L3162" s="40"/>
      <c r="M3162" s="43"/>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25">
      <c r="L3163" s="40"/>
      <c r="M3163" s="43"/>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25">
      <c r="L3164" s="40"/>
      <c r="M3164" s="43"/>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25">
      <c r="L3165" s="40"/>
      <c r="M3165" s="43"/>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25">
      <c r="L3166" s="40"/>
      <c r="M3166" s="43"/>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25">
      <c r="L3167" s="40"/>
      <c r="M3167" s="43"/>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25">
      <c r="L3168" s="40"/>
      <c r="M3168" s="43"/>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25">
      <c r="L3169" s="40"/>
      <c r="M3169" s="43"/>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25">
      <c r="L3170" s="40"/>
      <c r="M3170" s="43"/>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25">
      <c r="L3171" s="40"/>
      <c r="M3171" s="43"/>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25">
      <c r="L3172" s="40"/>
      <c r="M3172" s="43"/>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25">
      <c r="L3173" s="40"/>
      <c r="M3173" s="43"/>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25">
      <c r="L3174" s="40"/>
      <c r="M3174" s="43"/>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25">
      <c r="L3175" s="40"/>
      <c r="M3175" s="43"/>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25">
      <c r="L3176" s="40"/>
      <c r="M3176" s="43"/>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25">
      <c r="L3177" s="40"/>
      <c r="M3177" s="43"/>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25">
      <c r="L3178" s="40"/>
      <c r="M3178" s="43"/>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25">
      <c r="L3179" s="40"/>
      <c r="M3179" s="43"/>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25">
      <c r="L3180" s="40"/>
      <c r="M3180" s="43"/>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25">
      <c r="L3181" s="40"/>
      <c r="M3181" s="43"/>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25">
      <c r="L3182" s="40"/>
      <c r="M3182" s="43"/>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25">
      <c r="L3183" s="40"/>
      <c r="M3183" s="43"/>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25">
      <c r="L3184" s="40"/>
      <c r="M3184" s="43"/>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25">
      <c r="L3185" s="40"/>
      <c r="M3185" s="43"/>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25">
      <c r="L3186" s="40"/>
      <c r="M3186" s="43"/>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25">
      <c r="L3187" s="40"/>
      <c r="M3187" s="43"/>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25">
      <c r="L3188" s="40"/>
      <c r="M3188" s="43"/>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25">
      <c r="L3189" s="40"/>
      <c r="M3189" s="43"/>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25">
      <c r="L3190" s="40"/>
      <c r="M3190" s="43"/>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25">
      <c r="L3191" s="40"/>
      <c r="M3191" s="43"/>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25">
      <c r="L3192" s="40"/>
      <c r="M3192" s="43"/>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25">
      <c r="L3193" s="40"/>
      <c r="M3193" s="43"/>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25">
      <c r="L3194" s="40"/>
      <c r="M3194" s="43"/>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25">
      <c r="L3195" s="40"/>
      <c r="M3195" s="43"/>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25">
      <c r="L3196" s="40"/>
      <c r="M3196" s="43"/>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25">
      <c r="L3197" s="40"/>
      <c r="M3197" s="43"/>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25">
      <c r="L3198" s="40"/>
      <c r="M3198" s="43"/>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25">
      <c r="L3199" s="40"/>
      <c r="M3199" s="43"/>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25">
      <c r="L3200" s="40"/>
      <c r="M3200" s="43"/>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25">
      <c r="L3201" s="40"/>
      <c r="M3201" s="43"/>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25">
      <c r="L3202" s="40"/>
      <c r="M3202" s="43"/>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25">
      <c r="L3203" s="40"/>
      <c r="M3203" s="43"/>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25">
      <c r="L3204" s="40"/>
      <c r="M3204" s="43"/>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25">
      <c r="L3205" s="40"/>
      <c r="M3205" s="43"/>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25">
      <c r="L3206" s="40"/>
      <c r="M3206" s="43"/>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25">
      <c r="L3207" s="40"/>
      <c r="M3207" s="43"/>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25">
      <c r="L3208" s="40"/>
      <c r="M3208" s="43"/>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25">
      <c r="L3209" s="40"/>
      <c r="M3209" s="43"/>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25">
      <c r="L3210" s="40"/>
      <c r="M3210" s="43"/>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25">
      <c r="L3211" s="40"/>
      <c r="M3211" s="43"/>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25">
      <c r="L3212" s="40"/>
      <c r="M3212" s="43"/>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25">
      <c r="L3213" s="40"/>
      <c r="M3213" s="43"/>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25">
      <c r="L3214" s="40"/>
      <c r="M3214" s="43"/>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25">
      <c r="L3215" s="40"/>
      <c r="M3215" s="43"/>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25">
      <c r="L3216" s="40"/>
      <c r="M3216" s="43"/>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25">
      <c r="L3217" s="40"/>
      <c r="M3217" s="43"/>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25">
      <c r="L3218" s="40"/>
      <c r="M3218" s="43"/>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25">
      <c r="L3219" s="40"/>
      <c r="M3219" s="43"/>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25">
      <c r="L3220" s="40"/>
      <c r="M3220" s="43"/>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25">
      <c r="L3221" s="40"/>
      <c r="M3221" s="43"/>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25">
      <c r="L3222" s="40"/>
      <c r="M3222" s="43"/>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25">
      <c r="L3223" s="40"/>
      <c r="M3223" s="43"/>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25">
      <c r="L3224" s="40"/>
      <c r="M3224" s="43"/>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25">
      <c r="L3225" s="40"/>
      <c r="M3225" s="43"/>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25">
      <c r="L3226" s="40"/>
      <c r="M3226" s="43"/>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25">
      <c r="L3227" s="40"/>
      <c r="M3227" s="43"/>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25">
      <c r="L3228" s="40"/>
      <c r="M3228" s="43"/>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25">
      <c r="L3229" s="40"/>
      <c r="M3229" s="43"/>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25">
      <c r="L3230" s="40"/>
      <c r="M3230" s="43"/>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25">
      <c r="L3231" s="40"/>
      <c r="M3231" s="43"/>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25">
      <c r="L3232" s="40"/>
      <c r="M3232" s="43"/>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25">
      <c r="L3233" s="40"/>
      <c r="M3233" s="43"/>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25">
      <c r="L3234" s="40"/>
      <c r="M3234" s="43"/>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25">
      <c r="L3235" s="40"/>
      <c r="M3235" s="43"/>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25">
      <c r="L3236" s="40"/>
      <c r="M3236" s="43"/>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25">
      <c r="L3237" s="40"/>
      <c r="M3237" s="43"/>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25">
      <c r="L3238" s="40"/>
      <c r="M3238" s="43"/>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25">
      <c r="L3239" s="40"/>
      <c r="M3239" s="43"/>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25">
      <c r="L3240" s="40"/>
      <c r="M3240" s="43"/>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25">
      <c r="L3241" s="40"/>
      <c r="M3241" s="43"/>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25">
      <c r="L3242" s="40"/>
      <c r="M3242" s="43"/>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25">
      <c r="L3243" s="40"/>
      <c r="M3243" s="43"/>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25">
      <c r="L3244" s="40"/>
      <c r="M3244" s="43"/>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25">
      <c r="L3245" s="40"/>
      <c r="M3245" s="43"/>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25">
      <c r="L3246" s="40"/>
      <c r="M3246" s="43"/>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25">
      <c r="L3247" s="40"/>
      <c r="M3247" s="43"/>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25">
      <c r="L3248" s="40"/>
      <c r="M3248" s="43"/>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25">
      <c r="L3249" s="40"/>
      <c r="M3249" s="43"/>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25">
      <c r="L3250" s="40"/>
      <c r="M3250" s="43"/>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25">
      <c r="L3251" s="40"/>
      <c r="M3251" s="43"/>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25">
      <c r="L3252" s="40"/>
      <c r="M3252" s="43"/>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25">
      <c r="L3253" s="40"/>
      <c r="M3253" s="43"/>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25">
      <c r="L3254" s="40"/>
      <c r="M3254" s="43"/>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25">
      <c r="L3255" s="40"/>
      <c r="M3255" s="43"/>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25">
      <c r="L3256" s="40"/>
      <c r="M3256" s="43"/>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25">
      <c r="L3257" s="40"/>
      <c r="M3257" s="43"/>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25">
      <c r="L3258" s="40"/>
      <c r="M3258" s="43"/>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25">
      <c r="L3259" s="40"/>
      <c r="M3259" s="43"/>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25">
      <c r="L3260" s="40"/>
      <c r="M3260" s="43"/>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25">
      <c r="L3261" s="40"/>
      <c r="M3261" s="43"/>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25">
      <c r="L3262" s="40"/>
      <c r="M3262" s="43"/>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25">
      <c r="L3263" s="40"/>
      <c r="M3263" s="43"/>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25">
      <c r="L3264" s="40"/>
      <c r="M3264" s="43"/>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25">
      <c r="L3265" s="40"/>
      <c r="M3265" s="43"/>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25">
      <c r="L3266" s="40"/>
      <c r="M3266" s="43"/>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25">
      <c r="L3267" s="40"/>
      <c r="M3267" s="43"/>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25">
      <c r="L3268" s="40"/>
      <c r="M3268" s="43"/>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25">
      <c r="L3269" s="40"/>
      <c r="M3269" s="43"/>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25">
      <c r="L3270" s="40"/>
      <c r="M3270" s="43"/>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25">
      <c r="L3271" s="40"/>
      <c r="M3271" s="43"/>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25">
      <c r="L3272" s="40"/>
      <c r="M3272" s="43"/>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25">
      <c r="L3273" s="40"/>
      <c r="M3273" s="43"/>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25">
      <c r="L3274" s="40"/>
      <c r="M3274" s="43"/>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25">
      <c r="L3275" s="40"/>
      <c r="M3275" s="43"/>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25">
      <c r="L3276" s="40"/>
      <c r="M3276" s="43"/>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25">
      <c r="L3277" s="40"/>
      <c r="M3277" s="43"/>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25">
      <c r="L3278" s="40"/>
      <c r="M3278" s="43"/>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25">
      <c r="L3279" s="40"/>
      <c r="M3279" s="43"/>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25">
      <c r="L3280" s="40"/>
      <c r="M3280" s="43"/>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25">
      <c r="L3281" s="40"/>
      <c r="M3281" s="43"/>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25">
      <c r="L3282" s="40"/>
      <c r="M3282" s="43"/>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25">
      <c r="L3283" s="40"/>
      <c r="M3283" s="43"/>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25">
      <c r="L3284" s="40"/>
      <c r="M3284" s="43"/>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25">
      <c r="L3285" s="40"/>
      <c r="M3285" s="43"/>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25">
      <c r="L3286" s="40"/>
      <c r="M3286" s="43"/>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25">
      <c r="L3287" s="40"/>
      <c r="M3287" s="43"/>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25">
      <c r="L3288" s="40"/>
      <c r="M3288" s="43"/>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25">
      <c r="L3289" s="40"/>
      <c r="M3289" s="43"/>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25">
      <c r="L3290" s="40"/>
      <c r="M3290" s="43"/>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25">
      <c r="L3291" s="40"/>
      <c r="M3291" s="43"/>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25">
      <c r="L3292" s="40"/>
      <c r="M3292" s="43"/>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25">
      <c r="L3293" s="40"/>
      <c r="M3293" s="43"/>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25">
      <c r="L3294" s="40"/>
      <c r="M3294" s="43"/>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25">
      <c r="L3295" s="40"/>
      <c r="M3295" s="43"/>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25">
      <c r="L3296" s="40"/>
      <c r="M3296" s="43"/>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25">
      <c r="L3297" s="40"/>
      <c r="M3297" s="43"/>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25">
      <c r="L3298" s="40"/>
      <c r="M3298" s="43"/>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25">
      <c r="L3299" s="40"/>
      <c r="M3299" s="43"/>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25">
      <c r="L3300" s="40"/>
      <c r="M3300" s="43"/>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25">
      <c r="L3301" s="40"/>
      <c r="M3301" s="43"/>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25">
      <c r="L3302" s="40"/>
      <c r="M3302" s="43"/>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25">
      <c r="L3303" s="40"/>
      <c r="M3303" s="43"/>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25">
      <c r="L3304" s="40"/>
      <c r="M3304" s="43"/>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25">
      <c r="L3305" s="40"/>
      <c r="M3305" s="43"/>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25">
      <c r="L3306" s="40"/>
      <c r="M3306" s="43"/>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25">
      <c r="L3307" s="40"/>
      <c r="M3307" s="43"/>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25">
      <c r="L3308" s="40"/>
      <c r="M3308" s="43"/>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25">
      <c r="L3309" s="40"/>
      <c r="M3309" s="43"/>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25">
      <c r="L3310" s="40"/>
      <c r="M3310" s="43"/>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25">
      <c r="L3311" s="40"/>
      <c r="M3311" s="43"/>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25">
      <c r="L3312" s="40"/>
      <c r="M3312" s="43"/>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25">
      <c r="L3313" s="40"/>
      <c r="M3313" s="43"/>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25">
      <c r="L3314" s="40"/>
      <c r="M3314" s="43"/>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25">
      <c r="L3315" s="40"/>
      <c r="M3315" s="43"/>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25">
      <c r="L3316" s="40"/>
      <c r="M3316" s="43"/>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25">
      <c r="L3317" s="40"/>
      <c r="M3317" s="43"/>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25">
      <c r="L3318" s="40"/>
      <c r="M3318" s="43"/>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25">
      <c r="L3319" s="40"/>
      <c r="M3319" s="43"/>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25">
      <c r="L3320" s="40"/>
      <c r="M3320" s="43"/>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25">
      <c r="L3321" s="40"/>
      <c r="M3321" s="43"/>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25">
      <c r="L3322" s="40"/>
      <c r="M3322" s="43"/>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25">
      <c r="L3323" s="40"/>
      <c r="M3323" s="43"/>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25">
      <c r="L3324" s="40"/>
      <c r="M3324" s="43"/>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25">
      <c r="L3325" s="40"/>
      <c r="M3325" s="43"/>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25">
      <c r="L3326" s="40"/>
      <c r="M3326" s="43"/>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25">
      <c r="L3327" s="40"/>
      <c r="M3327" s="43"/>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25">
      <c r="L3328" s="40"/>
      <c r="M3328" s="43"/>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25">
      <c r="L3329" s="40"/>
      <c r="M3329" s="43"/>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25">
      <c r="L3330" s="40"/>
      <c r="M3330" s="43"/>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25">
      <c r="L3331" s="40"/>
      <c r="M3331" s="43"/>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25">
      <c r="L3332" s="40"/>
      <c r="M3332" s="43"/>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25">
      <c r="L3333" s="40"/>
      <c r="M3333" s="43"/>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25">
      <c r="L3334" s="40"/>
      <c r="M3334" s="43"/>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25">
      <c r="L3335" s="40"/>
      <c r="M3335" s="43"/>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25">
      <c r="L3336" s="40"/>
      <c r="M3336" s="43"/>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25">
      <c r="L3337" s="40"/>
      <c r="M3337" s="43"/>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25">
      <c r="L3338" s="40"/>
      <c r="M3338" s="43"/>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25">
      <c r="L3339" s="40"/>
      <c r="M3339" s="43"/>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25">
      <c r="L3340" s="40"/>
      <c r="M3340" s="43"/>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25">
      <c r="L3341" s="40"/>
      <c r="M3341" s="43"/>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25">
      <c r="L3342" s="40"/>
      <c r="M3342" s="43"/>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25">
      <c r="L3343" s="40"/>
      <c r="M3343" s="43"/>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25">
      <c r="L3344" s="40"/>
      <c r="M3344" s="43"/>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25">
      <c r="L3345" s="40"/>
      <c r="M3345" s="43"/>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25">
      <c r="L3346" s="40"/>
      <c r="M3346" s="43"/>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25">
      <c r="L3347" s="40"/>
      <c r="M3347" s="43"/>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25">
      <c r="L3348" s="40"/>
      <c r="M3348" s="43"/>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25">
      <c r="L3349" s="40"/>
      <c r="M3349" s="43"/>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25">
      <c r="L3350" s="40"/>
      <c r="M3350" s="43"/>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25">
      <c r="L3351" s="40"/>
      <c r="M3351" s="43"/>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25">
      <c r="L3352" s="40"/>
      <c r="M3352" s="43"/>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25">
      <c r="L3353" s="40"/>
      <c r="M3353" s="43"/>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25">
      <c r="L3354" s="40"/>
      <c r="M3354" s="43"/>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25">
      <c r="L3355" s="40"/>
      <c r="M3355" s="43"/>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25">
      <c r="L3356" s="40"/>
      <c r="M3356" s="43"/>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25">
      <c r="L3357" s="40"/>
      <c r="M3357" s="43"/>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25">
      <c r="L3358" s="40"/>
      <c r="M3358" s="43"/>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25">
      <c r="L3359" s="40"/>
      <c r="M3359" s="43"/>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25">
      <c r="L3360" s="40"/>
      <c r="M3360" s="43"/>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25">
      <c r="L3361" s="40"/>
      <c r="M3361" s="43"/>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25">
      <c r="L3362" s="40"/>
      <c r="M3362" s="43"/>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25">
      <c r="L3363" s="40"/>
      <c r="M3363" s="43"/>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25">
      <c r="L3364" s="40"/>
      <c r="M3364" s="43"/>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25">
      <c r="L3365" s="40"/>
      <c r="M3365" s="43"/>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25">
      <c r="L3366" s="40"/>
      <c r="M3366" s="43"/>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25">
      <c r="L3367" s="40"/>
      <c r="M3367" s="43"/>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25">
      <c r="L3368" s="40"/>
      <c r="M3368" s="43"/>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25">
      <c r="L3369" s="40"/>
      <c r="M3369" s="43"/>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25">
      <c r="L3370" s="40"/>
      <c r="M3370" s="43"/>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25">
      <c r="L3371" s="40"/>
      <c r="M3371" s="43"/>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25">
      <c r="L3372" s="40"/>
      <c r="M3372" s="43"/>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25">
      <c r="L3373" s="40"/>
      <c r="M3373" s="43"/>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25">
      <c r="L3374" s="40"/>
      <c r="M3374" s="43"/>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25">
      <c r="L3375" s="40"/>
      <c r="M3375" s="43"/>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25">
      <c r="L3376" s="40"/>
      <c r="M3376" s="43"/>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25">
      <c r="L3377" s="40"/>
      <c r="M3377" s="43"/>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25">
      <c r="L3378" s="40"/>
      <c r="M3378" s="43"/>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25">
      <c r="L3379" s="40"/>
      <c r="M3379" s="43"/>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25">
      <c r="L3380" s="40"/>
      <c r="M3380" s="43"/>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25">
      <c r="L3381" s="40"/>
      <c r="M3381" s="43"/>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25">
      <c r="L3382" s="40"/>
      <c r="M3382" s="43"/>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25">
      <c r="L3383" s="40"/>
      <c r="M3383" s="43"/>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25">
      <c r="L3384" s="40"/>
      <c r="M3384" s="43"/>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25">
      <c r="L3385" s="40"/>
      <c r="M3385" s="43"/>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25">
      <c r="L3386" s="40"/>
      <c r="M3386" s="43"/>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25">
      <c r="L3387" s="40"/>
      <c r="M3387" s="43"/>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25">
      <c r="L3388" s="40"/>
      <c r="M3388" s="43"/>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25">
      <c r="L3389" s="40"/>
      <c r="M3389" s="43"/>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25">
      <c r="L3390" s="40"/>
      <c r="M3390" s="43"/>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25">
      <c r="L3391" s="40"/>
      <c r="M3391" s="43"/>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25">
      <c r="L3392" s="40"/>
      <c r="M3392" s="43"/>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25">
      <c r="L3393" s="40"/>
      <c r="M3393" s="43"/>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25">
      <c r="L3394" s="40"/>
      <c r="M3394" s="43"/>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25">
      <c r="L3395" s="40"/>
      <c r="M3395" s="43"/>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25">
      <c r="L3396" s="40"/>
      <c r="M3396" s="43"/>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25">
      <c r="L3397" s="40"/>
      <c r="M3397" s="43"/>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25">
      <c r="L3398" s="40"/>
      <c r="M3398" s="43"/>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25">
      <c r="L3399" s="40"/>
      <c r="M3399" s="43"/>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25">
      <c r="L3400" s="40"/>
      <c r="M3400" s="43"/>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25">
      <c r="L3401" s="40"/>
      <c r="M3401" s="43"/>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25">
      <c r="L3402" s="40"/>
      <c r="M3402" s="43"/>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25">
      <c r="L3403" s="40"/>
      <c r="M3403" s="43"/>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25">
      <c r="L3404" s="40"/>
      <c r="M3404" s="43"/>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25">
      <c r="L3405" s="40"/>
      <c r="M3405" s="43"/>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25">
      <c r="L3406" s="40"/>
      <c r="M3406" s="43"/>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25">
      <c r="L3407" s="40"/>
      <c r="M3407" s="43"/>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25">
      <c r="L3408" s="40"/>
      <c r="M3408" s="43"/>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25">
      <c r="L3409" s="40"/>
      <c r="M3409" s="43"/>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25">
      <c r="L3410" s="40"/>
      <c r="M3410" s="43"/>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25">
      <c r="L3411" s="40"/>
      <c r="M3411" s="43"/>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25">
      <c r="L3412" s="40"/>
      <c r="M3412" s="43"/>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25">
      <c r="L3413" s="40"/>
      <c r="M3413" s="43"/>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25">
      <c r="L3414" s="40"/>
      <c r="M3414" s="43"/>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25">
      <c r="L3415" s="40"/>
      <c r="M3415" s="43"/>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25">
      <c r="L3416" s="40"/>
      <c r="M3416" s="43"/>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25">
      <c r="L3417" s="40"/>
      <c r="M3417" s="43"/>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25">
      <c r="L3418" s="40"/>
      <c r="M3418" s="43"/>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25">
      <c r="L3419" s="40"/>
      <c r="M3419" s="43"/>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25">
      <c r="L3420" s="40"/>
      <c r="M3420" s="43"/>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25">
      <c r="L3421" s="40"/>
      <c r="M3421" s="43"/>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25">
      <c r="L3422" s="40"/>
      <c r="M3422" s="43"/>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25">
      <c r="L3423" s="40"/>
      <c r="M3423" s="43"/>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25">
      <c r="L3424" s="40"/>
      <c r="M3424" s="43"/>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25">
      <c r="L3425" s="40"/>
      <c r="M3425" s="43"/>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25">
      <c r="L3426" s="40"/>
      <c r="M3426" s="43"/>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25">
      <c r="L3427" s="40"/>
      <c r="M3427" s="43"/>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25">
      <c r="L3428" s="40"/>
      <c r="M3428" s="43"/>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25">
      <c r="L3429" s="40"/>
      <c r="M3429" s="43"/>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25">
      <c r="L3430" s="40"/>
      <c r="M3430" s="43"/>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25">
      <c r="L3431" s="40"/>
      <c r="M3431" s="43"/>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25">
      <c r="L3432" s="40"/>
      <c r="M3432" s="43"/>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25">
      <c r="L3433" s="40"/>
      <c r="M3433" s="43"/>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25">
      <c r="L3434" s="40"/>
      <c r="M3434" s="43"/>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25">
      <c r="L3435" s="40"/>
      <c r="M3435" s="43"/>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25">
      <c r="L3436" s="40"/>
      <c r="M3436" s="43"/>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25">
      <c r="L3437" s="40"/>
      <c r="M3437" s="43"/>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25">
      <c r="L3438" s="40"/>
      <c r="M3438" s="43"/>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25">
      <c r="L3439" s="40"/>
      <c r="M3439" s="43"/>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25">
      <c r="L3440" s="40"/>
      <c r="M3440" s="43"/>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25">
      <c r="L3441" s="40"/>
      <c r="M3441" s="43"/>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25">
      <c r="L3442" s="40"/>
      <c r="M3442" s="43"/>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25">
      <c r="L3443" s="40"/>
      <c r="M3443" s="43"/>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25">
      <c r="L3444" s="40"/>
      <c r="M3444" s="43"/>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25">
      <c r="L3445" s="40"/>
      <c r="M3445" s="43"/>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25">
      <c r="L3446" s="40"/>
      <c r="M3446" s="43"/>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25">
      <c r="L3447" s="40"/>
      <c r="M3447" s="43"/>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25">
      <c r="L3448" s="40"/>
      <c r="M3448" s="43"/>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25">
      <c r="L3449" s="40"/>
      <c r="M3449" s="43"/>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25">
      <c r="L3450" s="40"/>
      <c r="M3450" s="43"/>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25">
      <c r="L3451" s="40"/>
      <c r="M3451" s="43"/>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25">
      <c r="L3452" s="40"/>
      <c r="M3452" s="43"/>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25">
      <c r="L3453" s="40"/>
      <c r="M3453" s="43"/>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25">
      <c r="L3454" s="40"/>
      <c r="M3454" s="43"/>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25">
      <c r="L3455" s="40"/>
      <c r="M3455" s="43"/>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25">
      <c r="L3456" s="40"/>
      <c r="M3456" s="43"/>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25">
      <c r="L3457" s="40"/>
      <c r="M3457" s="43"/>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25">
      <c r="L3458" s="40"/>
      <c r="M3458" s="43"/>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25">
      <c r="L3459" s="40"/>
      <c r="M3459" s="43"/>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25">
      <c r="L3460" s="40"/>
      <c r="M3460" s="43"/>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25">
      <c r="L3461" s="40"/>
      <c r="M3461" s="43"/>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25">
      <c r="L3462" s="40"/>
      <c r="M3462" s="43"/>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25">
      <c r="L3463" s="40"/>
      <c r="M3463" s="43"/>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25">
      <c r="L3464" s="40"/>
      <c r="M3464" s="43"/>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25">
      <c r="L3465" s="40"/>
      <c r="M3465" s="43"/>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25">
      <c r="L3466" s="40"/>
      <c r="M3466" s="43"/>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25">
      <c r="L3467" s="40"/>
      <c r="M3467" s="43"/>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25">
      <c r="L3468" s="40"/>
      <c r="M3468" s="43"/>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25">
      <c r="L3469" s="40"/>
      <c r="M3469" s="43"/>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25">
      <c r="L3470" s="40"/>
      <c r="M3470" s="43"/>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25">
      <c r="L3471" s="40"/>
      <c r="M3471" s="43"/>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25">
      <c r="L3472" s="40"/>
      <c r="M3472" s="43"/>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25">
      <c r="L3473" s="40"/>
      <c r="M3473" s="43"/>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25">
      <c r="L3474" s="40"/>
      <c r="M3474" s="43"/>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25">
      <c r="L3475" s="40"/>
      <c r="M3475" s="43"/>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25">
      <c r="L3476" s="40"/>
      <c r="M3476" s="43"/>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25">
      <c r="L3477" s="40"/>
      <c r="M3477" s="43"/>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25">
      <c r="L3478" s="40"/>
      <c r="M3478" s="43"/>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25">
      <c r="L3479" s="40"/>
      <c r="M3479" s="43"/>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25">
      <c r="L3480" s="40"/>
      <c r="M3480" s="43"/>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25">
      <c r="L3481" s="40"/>
      <c r="M3481" s="43"/>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25">
      <c r="L3482" s="40"/>
      <c r="M3482" s="43"/>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25">
      <c r="L3483" s="40"/>
      <c r="M3483" s="43"/>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25">
      <c r="L3484" s="40"/>
      <c r="M3484" s="43"/>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25">
      <c r="L3485" s="40"/>
      <c r="M3485" s="43"/>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25">
      <c r="L3486" s="40"/>
      <c r="M3486" s="43"/>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25">
      <c r="L3487" s="40"/>
      <c r="M3487" s="43"/>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25">
      <c r="L3488" s="40"/>
      <c r="M3488" s="43"/>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25">
      <c r="L3489" s="40"/>
      <c r="M3489" s="43"/>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25">
      <c r="L3490" s="40"/>
      <c r="M3490" s="43"/>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25">
      <c r="L3491" s="40"/>
      <c r="M3491" s="43"/>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25">
      <c r="L3492" s="40"/>
      <c r="M3492" s="43"/>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25">
      <c r="L3493" s="40"/>
      <c r="M3493" s="43"/>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25">
      <c r="L3494" s="40"/>
      <c r="M3494" s="43"/>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25">
      <c r="L3495" s="40"/>
      <c r="M3495" s="43"/>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25">
      <c r="L3496" s="40"/>
      <c r="M3496" s="43"/>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25">
      <c r="L3497" s="40"/>
      <c r="M3497" s="43"/>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25">
      <c r="L3498" s="40"/>
      <c r="M3498" s="43"/>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25">
      <c r="L3499" s="40"/>
      <c r="M3499" s="43"/>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25">
      <c r="L3500" s="40"/>
      <c r="M3500" s="43"/>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25">
      <c r="L3501" s="40"/>
      <c r="M3501" s="43"/>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25">
      <c r="L3502" s="40"/>
      <c r="M3502" s="43"/>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25">
      <c r="L3503" s="40"/>
      <c r="M3503" s="43"/>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25">
      <c r="L3504" s="40"/>
      <c r="M3504" s="43"/>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25">
      <c r="L3505" s="40"/>
      <c r="M3505" s="43"/>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25">
      <c r="L3506" s="40"/>
      <c r="M3506" s="43"/>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25">
      <c r="L3507" s="40"/>
      <c r="M3507" s="43"/>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25">
      <c r="L3508" s="40"/>
      <c r="M3508" s="43"/>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25">
      <c r="L3509" s="40"/>
      <c r="M3509" s="43"/>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25">
      <c r="L3510" s="40"/>
      <c r="M3510" s="43"/>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25">
      <c r="L3511" s="40"/>
      <c r="M3511" s="43"/>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25">
      <c r="L3512" s="40"/>
      <c r="M3512" s="43"/>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25">
      <c r="L3513" s="40"/>
      <c r="M3513" s="43"/>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25">
      <c r="L3514" s="40"/>
      <c r="M3514" s="43"/>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25">
      <c r="L3515" s="40"/>
      <c r="M3515" s="43"/>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25">
      <c r="L3516" s="40"/>
      <c r="M3516" s="43"/>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25">
      <c r="L3517" s="40"/>
      <c r="M3517" s="43"/>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25">
      <c r="L3518" s="40"/>
      <c r="M3518" s="43"/>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25">
      <c r="L3519" s="40"/>
      <c r="M3519" s="43"/>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25">
      <c r="L3520" s="40"/>
      <c r="M3520" s="43"/>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25">
      <c r="L3521" s="40"/>
      <c r="M3521" s="43"/>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25">
      <c r="L3522" s="40"/>
      <c r="M3522" s="43"/>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25">
      <c r="L3523" s="40"/>
      <c r="M3523" s="43"/>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25">
      <c r="L3524" s="40"/>
      <c r="M3524" s="43"/>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25">
      <c r="L3525" s="40"/>
      <c r="M3525" s="43"/>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25">
      <c r="L3526" s="40"/>
      <c r="M3526" s="43"/>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25">
      <c r="L3527" s="40"/>
      <c r="M3527" s="43"/>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25">
      <c r="L3528" s="40"/>
      <c r="M3528" s="43"/>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25">
      <c r="L3529" s="40"/>
      <c r="M3529" s="43"/>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25">
      <c r="L3530" s="40"/>
      <c r="M3530" s="43"/>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25">
      <c r="L3531" s="40"/>
      <c r="M3531" s="43"/>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25">
      <c r="L3532" s="40"/>
      <c r="M3532" s="43"/>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25">
      <c r="L3533" s="40"/>
      <c r="M3533" s="43"/>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25">
      <c r="L3534" s="40"/>
      <c r="M3534" s="43"/>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25">
      <c r="L3535" s="40"/>
      <c r="M3535" s="43"/>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25">
      <c r="L3536" s="40"/>
      <c r="M3536" s="43"/>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25">
      <c r="L3537" s="40"/>
      <c r="M3537" s="43"/>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25">
      <c r="L3538" s="40"/>
      <c r="M3538" s="43"/>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25">
      <c r="L3539" s="40"/>
      <c r="M3539" s="43"/>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25">
      <c r="L3540" s="40"/>
      <c r="M3540" s="43"/>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25">
      <c r="L3541" s="40"/>
      <c r="M3541" s="43"/>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25">
      <c r="L3542" s="40"/>
      <c r="M3542" s="43"/>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25">
      <c r="L3543" s="40"/>
      <c r="M3543" s="43"/>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25">
      <c r="L3544" s="40"/>
      <c r="M3544" s="43"/>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25">
      <c r="L3545" s="40"/>
      <c r="M3545" s="43"/>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25">
      <c r="L3546" s="40"/>
      <c r="M3546" s="43"/>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25">
      <c r="L3547" s="40"/>
      <c r="M3547" s="43"/>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25">
      <c r="L3548" s="40"/>
      <c r="M3548" s="43"/>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25">
      <c r="L3549" s="40"/>
      <c r="M3549" s="43"/>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25">
      <c r="L3550" s="40"/>
      <c r="M3550" s="43"/>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25">
      <c r="L3551" s="40"/>
      <c r="M3551" s="43"/>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25">
      <c r="L3552" s="40"/>
      <c r="M3552" s="43"/>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25">
      <c r="L3553" s="40"/>
      <c r="M3553" s="43"/>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25">
      <c r="L3554" s="40"/>
      <c r="M3554" s="43"/>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25">
      <c r="L3555" s="40"/>
      <c r="M3555" s="43"/>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25">
      <c r="L3556" s="40"/>
      <c r="M3556" s="43"/>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25">
      <c r="L3557" s="40"/>
      <c r="M3557" s="43"/>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25">
      <c r="L3558" s="40"/>
      <c r="M3558" s="43"/>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25">
      <c r="L3559" s="40"/>
      <c r="M3559" s="43"/>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25">
      <c r="L3560" s="40"/>
      <c r="M3560" s="43"/>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25">
      <c r="L3561" s="40"/>
      <c r="M3561" s="43"/>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25">
      <c r="L3562" s="40"/>
      <c r="M3562" s="43"/>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25">
      <c r="L3563" s="40"/>
      <c r="M3563" s="43"/>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25">
      <c r="L3564" s="40"/>
      <c r="M3564" s="43"/>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25">
      <c r="L3565" s="40"/>
      <c r="M3565" s="43"/>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25">
      <c r="L3566" s="40"/>
      <c r="M3566" s="43"/>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25">
      <c r="L3567" s="40"/>
      <c r="M3567" s="43"/>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25">
      <c r="L3568" s="40"/>
      <c r="M3568" s="43"/>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25">
      <c r="L3569" s="40"/>
      <c r="M3569" s="43"/>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25">
      <c r="L3570" s="40"/>
      <c r="M3570" s="43"/>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25">
      <c r="L3571" s="40"/>
      <c r="M3571" s="43"/>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25">
      <c r="L3572" s="40"/>
      <c r="M3572" s="43"/>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25">
      <c r="L3573" s="40"/>
      <c r="M3573" s="43"/>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25">
      <c r="L3574" s="40"/>
      <c r="M3574" s="43"/>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25">
      <c r="L3575" s="40"/>
      <c r="M3575" s="43"/>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25">
      <c r="L3576" s="40"/>
      <c r="M3576" s="43"/>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25">
      <c r="L3577" s="40"/>
      <c r="M3577" s="43"/>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25">
      <c r="L3578" s="40"/>
      <c r="M3578" s="43"/>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25">
      <c r="L3579" s="40"/>
      <c r="M3579" s="43"/>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25">
      <c r="L3580" s="40"/>
      <c r="M3580" s="43"/>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25">
      <c r="L3581" s="40"/>
      <c r="M3581" s="43"/>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25">
      <c r="L3582" s="40"/>
      <c r="M3582" s="43"/>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25">
      <c r="L3583" s="40"/>
      <c r="M3583" s="43"/>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25">
      <c r="L3584" s="40"/>
      <c r="M3584" s="43"/>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25">
      <c r="L3585" s="40"/>
      <c r="M3585" s="43"/>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25">
      <c r="L3586" s="40"/>
      <c r="M3586" s="43"/>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25">
      <c r="L3587" s="40"/>
      <c r="M3587" s="43"/>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25">
      <c r="L3588" s="40"/>
      <c r="M3588" s="43"/>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25">
      <c r="L3589" s="40"/>
      <c r="M3589" s="43"/>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25">
      <c r="L3590" s="40"/>
      <c r="M3590" s="43"/>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25">
      <c r="L3591" s="40"/>
      <c r="M3591" s="43"/>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25">
      <c r="L3592" s="40"/>
      <c r="M3592" s="43"/>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25">
      <c r="L3593" s="40"/>
      <c r="M3593" s="43"/>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25">
      <c r="L3594" s="40"/>
      <c r="M3594" s="43"/>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25">
      <c r="L3595" s="40"/>
      <c r="M3595" s="43"/>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25">
      <c r="L3596" s="40"/>
      <c r="M3596" s="43"/>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25">
      <c r="L3597" s="40"/>
      <c r="M3597" s="43"/>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25">
      <c r="L3598" s="40"/>
      <c r="M3598" s="43"/>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25">
      <c r="L3599" s="40"/>
      <c r="M3599" s="43"/>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25">
      <c r="L3600" s="40"/>
      <c r="M3600" s="43"/>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25">
      <c r="L3601" s="40"/>
      <c r="M3601" s="43"/>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25">
      <c r="L3602" s="40"/>
      <c r="M3602" s="43"/>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25">
      <c r="L3603" s="40"/>
      <c r="M3603" s="43"/>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25">
      <c r="L3604" s="40"/>
      <c r="M3604" s="43"/>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25">
      <c r="L3605" s="40"/>
      <c r="M3605" s="43"/>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25">
      <c r="L3606" s="40"/>
      <c r="M3606" s="43"/>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25">
      <c r="L3607" s="40"/>
      <c r="M3607" s="43"/>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25">
      <c r="L3608" s="40"/>
      <c r="M3608" s="43"/>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25">
      <c r="L3609" s="40"/>
      <c r="M3609" s="43"/>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25">
      <c r="L3610" s="40"/>
      <c r="M3610" s="43"/>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25">
      <c r="L3611" s="40"/>
      <c r="M3611" s="43"/>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25">
      <c r="L3612" s="40"/>
      <c r="M3612" s="43"/>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25">
      <c r="L3613" s="40"/>
      <c r="M3613" s="43"/>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25">
      <c r="L3614" s="40"/>
      <c r="M3614" s="43"/>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25">
      <c r="L3615" s="40"/>
      <c r="M3615" s="43"/>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25">
      <c r="L3616" s="40"/>
      <c r="M3616" s="43"/>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25">
      <c r="L3617" s="40"/>
      <c r="M3617" s="43"/>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25">
      <c r="L3618" s="40"/>
      <c r="M3618" s="43"/>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25">
      <c r="L3619" s="40"/>
      <c r="M3619" s="43"/>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25">
      <c r="L3620" s="40"/>
      <c r="M3620" s="43"/>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25">
      <c r="L3621" s="40"/>
      <c r="M3621" s="43"/>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25">
      <c r="L3622" s="40"/>
      <c r="M3622" s="43"/>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25">
      <c r="L3623" s="40"/>
      <c r="M3623" s="43"/>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25">
      <c r="L3624" s="40"/>
      <c r="M3624" s="43"/>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25">
      <c r="L3625" s="40"/>
      <c r="M3625" s="43"/>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25">
      <c r="L3626" s="40"/>
      <c r="M3626" s="43"/>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25">
      <c r="L3627" s="40"/>
      <c r="M3627" s="43"/>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25">
      <c r="L3628" s="40"/>
      <c r="M3628" s="43"/>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25">
      <c r="L3629" s="40"/>
      <c r="M3629" s="43"/>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25">
      <c r="L3630" s="40"/>
      <c r="M3630" s="43"/>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25">
      <c r="L3631" s="40"/>
      <c r="M3631" s="43"/>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25">
      <c r="L3632" s="40"/>
      <c r="M3632" s="43"/>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25">
      <c r="L3633" s="40"/>
      <c r="M3633" s="43"/>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25">
      <c r="L3634" s="40"/>
      <c r="M3634" s="43"/>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25">
      <c r="L3635" s="40"/>
      <c r="M3635" s="43"/>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25">
      <c r="L3636" s="40"/>
      <c r="M3636" s="43"/>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25">
      <c r="L3637" s="40"/>
      <c r="M3637" s="43"/>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25">
      <c r="L3638" s="40"/>
      <c r="M3638" s="43"/>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25">
      <c r="L3639" s="40"/>
      <c r="M3639" s="43"/>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25">
      <c r="L3640" s="40"/>
      <c r="M3640" s="43"/>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25">
      <c r="L3641" s="40"/>
      <c r="M3641" s="43"/>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25">
      <c r="L3642" s="40"/>
      <c r="M3642" s="43"/>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25">
      <c r="L3643" s="40"/>
      <c r="M3643" s="43"/>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25">
      <c r="L3644" s="40"/>
      <c r="M3644" s="43"/>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25">
      <c r="L3645" s="40"/>
      <c r="M3645" s="43"/>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25">
      <c r="L3646" s="40"/>
      <c r="M3646" s="43"/>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25">
      <c r="L3647" s="40"/>
      <c r="M3647" s="43"/>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25">
      <c r="L3648" s="40"/>
      <c r="M3648" s="43"/>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25">
      <c r="L3649" s="40"/>
      <c r="M3649" s="43"/>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25">
      <c r="L3650" s="40"/>
      <c r="M3650" s="43"/>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25">
      <c r="L3651" s="40"/>
      <c r="M3651" s="43"/>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25">
      <c r="L3652" s="40"/>
      <c r="M3652" s="43"/>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25">
      <c r="L3653" s="40"/>
      <c r="M3653" s="43"/>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25">
      <c r="L3654" s="40"/>
      <c r="M3654" s="43"/>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25">
      <c r="L3655" s="40"/>
      <c r="M3655" s="43"/>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25">
      <c r="L3656" s="40"/>
      <c r="M3656" s="43"/>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25">
      <c r="L3657" s="40"/>
      <c r="M3657" s="43"/>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25">
      <c r="L3658" s="40"/>
      <c r="M3658" s="43"/>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25">
      <c r="L3659" s="40"/>
      <c r="M3659" s="43"/>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25">
      <c r="L3660" s="40"/>
      <c r="M3660" s="43"/>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25">
      <c r="L3661" s="40"/>
      <c r="M3661" s="43"/>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25">
      <c r="L3662" s="40"/>
      <c r="M3662" s="43"/>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25">
      <c r="L3663" s="40"/>
      <c r="M3663" s="43"/>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25">
      <c r="L3664" s="40"/>
      <c r="M3664" s="43"/>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25">
      <c r="L3665" s="40"/>
      <c r="M3665" s="43"/>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25">
      <c r="L3666" s="40"/>
      <c r="M3666" s="43"/>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25">
      <c r="L3667" s="40"/>
      <c r="M3667" s="43"/>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25">
      <c r="L3668" s="40"/>
      <c r="M3668" s="43"/>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25">
      <c r="L3669" s="40"/>
      <c r="M3669" s="43"/>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25">
      <c r="L3670" s="40"/>
      <c r="M3670" s="43"/>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25">
      <c r="L3671" s="40"/>
      <c r="M3671" s="43"/>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25">
      <c r="L3672" s="40"/>
      <c r="M3672" s="43"/>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25">
      <c r="L3673" s="40"/>
      <c r="M3673" s="43"/>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25">
      <c r="L3674" s="40"/>
      <c r="M3674" s="43"/>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25">
      <c r="L3675" s="40"/>
      <c r="M3675" s="43"/>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25">
      <c r="L3676" s="40"/>
      <c r="M3676" s="43"/>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25">
      <c r="L3677" s="40"/>
      <c r="M3677" s="43"/>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25">
      <c r="L3678" s="40"/>
      <c r="M3678" s="43"/>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25">
      <c r="L3679" s="40"/>
      <c r="M3679" s="43"/>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25">
      <c r="L3680" s="40"/>
      <c r="M3680" s="43"/>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25">
      <c r="L3681" s="40"/>
      <c r="M3681" s="43"/>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25">
      <c r="L3682" s="40"/>
      <c r="M3682" s="43"/>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25">
      <c r="L3683" s="40"/>
      <c r="M3683" s="43"/>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25">
      <c r="L3684" s="40"/>
      <c r="M3684" s="43"/>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25">
      <c r="L3685" s="40"/>
      <c r="M3685" s="43"/>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25">
      <c r="L3686" s="40"/>
      <c r="M3686" s="43"/>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25">
      <c r="L3687" s="40"/>
      <c r="M3687" s="43"/>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25">
      <c r="L3688" s="40"/>
      <c r="M3688" s="43"/>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25">
      <c r="L3689" s="40"/>
      <c r="M3689" s="43"/>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25">
      <c r="L3690" s="40"/>
      <c r="M3690" s="43"/>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25">
      <c r="L3691" s="40"/>
      <c r="M3691" s="43"/>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25">
      <c r="L3692" s="40"/>
      <c r="M3692" s="43"/>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25">
      <c r="L3693" s="40"/>
      <c r="M3693" s="43"/>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25">
      <c r="L3694" s="40"/>
      <c r="M3694" s="43"/>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25">
      <c r="L3695" s="40"/>
      <c r="M3695" s="43"/>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25">
      <c r="L3696" s="40"/>
      <c r="M3696" s="43"/>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25">
      <c r="L3697" s="40"/>
      <c r="M3697" s="43"/>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25">
      <c r="L3698" s="40"/>
      <c r="M3698" s="43"/>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25">
      <c r="L3699" s="40"/>
      <c r="M3699" s="43"/>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25">
      <c r="L3700" s="40"/>
      <c r="M3700" s="43"/>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25">
      <c r="L3701" s="40"/>
      <c r="M3701" s="43"/>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25">
      <c r="L3702" s="40"/>
      <c r="M3702" s="43"/>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25">
      <c r="L3703" s="40"/>
      <c r="M3703" s="43"/>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25">
      <c r="L3704" s="40"/>
      <c r="M3704" s="43"/>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25">
      <c r="L3705" s="40"/>
      <c r="M3705" s="43"/>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25">
      <c r="L3706" s="40"/>
      <c r="M3706" s="43"/>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25">
      <c r="L3707" s="40"/>
      <c r="M3707" s="43"/>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25">
      <c r="L3708" s="40"/>
      <c r="M3708" s="43"/>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25">
      <c r="L3709" s="40"/>
      <c r="M3709" s="43"/>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25">
      <c r="L3710" s="40"/>
      <c r="M3710" s="43"/>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25">
      <c r="L3711" s="40"/>
      <c r="M3711" s="43"/>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25">
      <c r="L3712" s="40"/>
      <c r="M3712" s="43"/>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25">
      <c r="L3713" s="40"/>
      <c r="M3713" s="43"/>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25">
      <c r="L3714" s="40"/>
      <c r="M3714" s="43"/>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25">
      <c r="L3715" s="40"/>
      <c r="M3715" s="43"/>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25">
      <c r="L3716" s="40"/>
      <c r="M3716" s="43"/>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25">
      <c r="L3717" s="40"/>
      <c r="M3717" s="43"/>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25">
      <c r="L3718" s="40"/>
      <c r="M3718" s="43"/>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25">
      <c r="L3719" s="40"/>
      <c r="M3719" s="43"/>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25">
      <c r="L3720" s="40"/>
      <c r="M3720" s="43"/>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25">
      <c r="L3721" s="40"/>
      <c r="M3721" s="43"/>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25">
      <c r="L3722" s="40"/>
      <c r="M3722" s="43"/>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25">
      <c r="L3723" s="40"/>
      <c r="M3723" s="43"/>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25">
      <c r="L3724" s="40"/>
      <c r="M3724" s="43"/>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25">
      <c r="L3725" s="40"/>
      <c r="M3725" s="43"/>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25">
      <c r="L3726" s="40"/>
      <c r="M3726" s="43"/>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25">
      <c r="L3727" s="40"/>
      <c r="M3727" s="43"/>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25">
      <c r="L3728" s="40"/>
      <c r="M3728" s="43"/>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25">
      <c r="L3729" s="40"/>
      <c r="M3729" s="43"/>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25">
      <c r="L3730" s="40"/>
      <c r="M3730" s="43"/>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25">
      <c r="L3731" s="40"/>
      <c r="M3731" s="43"/>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25">
      <c r="L3732" s="40"/>
      <c r="M3732" s="43"/>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25">
      <c r="L3733" s="40"/>
      <c r="M3733" s="43"/>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25">
      <c r="L3734" s="40"/>
      <c r="M3734" s="43"/>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25">
      <c r="L3735" s="40"/>
      <c r="M3735" s="43"/>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25">
      <c r="L3736" s="40"/>
      <c r="M3736" s="43"/>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25">
      <c r="L3737" s="40"/>
      <c r="M3737" s="43"/>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25">
      <c r="L3738" s="40"/>
      <c r="M3738" s="43"/>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25">
      <c r="L3739" s="40"/>
      <c r="M3739" s="43"/>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25">
      <c r="L3740" s="40"/>
      <c r="M3740" s="43"/>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25">
      <c r="L3741" s="40"/>
      <c r="M3741" s="43"/>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25">
      <c r="L3742" s="40"/>
      <c r="M3742" s="43"/>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25">
      <c r="L3743" s="40"/>
      <c r="M3743" s="43"/>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25">
      <c r="L3744" s="40"/>
      <c r="M3744" s="43"/>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25">
      <c r="L3745" s="40"/>
      <c r="M3745" s="43"/>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25">
      <c r="L3746" s="40"/>
      <c r="M3746" s="43"/>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25">
      <c r="L3747" s="40"/>
      <c r="M3747" s="43"/>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25">
      <c r="L3748" s="40"/>
      <c r="M3748" s="43"/>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25">
      <c r="L3749" s="40"/>
      <c r="M3749" s="43"/>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25">
      <c r="L3750" s="40"/>
      <c r="M3750" s="43"/>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25">
      <c r="L3751" s="40"/>
      <c r="M3751" s="43"/>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25">
      <c r="L3752" s="40"/>
      <c r="M3752" s="43"/>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25">
      <c r="L3753" s="40"/>
      <c r="M3753" s="43"/>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25">
      <c r="L3754" s="40"/>
      <c r="M3754" s="43"/>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25">
      <c r="L3755" s="40"/>
      <c r="M3755" s="43"/>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25">
      <c r="L3756" s="40"/>
      <c r="M3756" s="43"/>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25">
      <c r="L3757" s="40"/>
      <c r="M3757" s="43"/>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25">
      <c r="L3758" s="40"/>
      <c r="M3758" s="43"/>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25">
      <c r="L3759" s="40"/>
      <c r="M3759" s="43"/>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25">
      <c r="L3760" s="40"/>
      <c r="M3760" s="43"/>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25">
      <c r="L3761" s="40"/>
      <c r="M3761" s="43"/>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25">
      <c r="L3762" s="40"/>
      <c r="M3762" s="43"/>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25">
      <c r="L3763" s="40"/>
      <c r="M3763" s="43"/>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25">
      <c r="L3764" s="40"/>
      <c r="M3764" s="43"/>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25">
      <c r="L3765" s="40"/>
      <c r="M3765" s="43"/>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25">
      <c r="L3766" s="40"/>
      <c r="M3766" s="43"/>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25">
      <c r="L3767" s="40"/>
      <c r="M3767" s="43"/>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25">
      <c r="L3768" s="40"/>
      <c r="M3768" s="43"/>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25">
      <c r="L3769" s="40"/>
      <c r="M3769" s="43"/>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25">
      <c r="L3770" s="40"/>
      <c r="M3770" s="43"/>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25">
      <c r="L3771" s="40"/>
      <c r="M3771" s="43"/>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25">
      <c r="L3772" s="40"/>
      <c r="M3772" s="43"/>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25">
      <c r="L3773" s="40"/>
      <c r="M3773" s="43"/>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25">
      <c r="L3774" s="40"/>
      <c r="M3774" s="43"/>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25">
      <c r="L3775" s="40"/>
      <c r="M3775" s="43"/>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25">
      <c r="L3776" s="40"/>
      <c r="M3776" s="43"/>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25">
      <c r="L3777" s="40"/>
      <c r="M3777" s="43"/>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25">
      <c r="L3778" s="40"/>
      <c r="M3778" s="43"/>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25">
      <c r="L3779" s="40"/>
      <c r="M3779" s="43"/>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25">
      <c r="L3780" s="40"/>
      <c r="M3780" s="43"/>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25">
      <c r="L3781" s="40"/>
      <c r="M3781" s="43"/>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25">
      <c r="L3782" s="40"/>
      <c r="M3782" s="43"/>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25">
      <c r="L3783" s="40"/>
      <c r="M3783" s="43"/>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25">
      <c r="L3784" s="40"/>
      <c r="M3784" s="43"/>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25">
      <c r="L3785" s="40"/>
      <c r="M3785" s="43"/>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25">
      <c r="L3786" s="40"/>
      <c r="M3786" s="43"/>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25">
      <c r="L3787" s="40"/>
      <c r="M3787" s="43"/>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25">
      <c r="L3788" s="40"/>
      <c r="M3788" s="43"/>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25">
      <c r="L3789" s="40"/>
      <c r="M3789" s="43"/>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25">
      <c r="L3790" s="40"/>
      <c r="M3790" s="43"/>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25">
      <c r="L3791" s="40"/>
      <c r="M3791" s="43"/>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25">
      <c r="L3792" s="40"/>
      <c r="M3792" s="43"/>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25">
      <c r="L3793" s="40"/>
      <c r="M3793" s="43"/>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25">
      <c r="L3794" s="40"/>
      <c r="M3794" s="43"/>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25">
      <c r="L3795" s="40"/>
      <c r="M3795" s="43"/>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25">
      <c r="L3796" s="40"/>
      <c r="M3796" s="43"/>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25">
      <c r="L3797" s="40"/>
      <c r="M3797" s="43"/>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25">
      <c r="L3798" s="40"/>
      <c r="M3798" s="43"/>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25">
      <c r="L3799" s="40"/>
      <c r="M3799" s="43"/>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25">
      <c r="L3800" s="40"/>
      <c r="M3800" s="43"/>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25">
      <c r="L3801" s="40"/>
      <c r="M3801" s="43"/>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25">
      <c r="L3802" s="40"/>
      <c r="M3802" s="43"/>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25">
      <c r="L3803" s="40"/>
      <c r="M3803" s="43"/>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25">
      <c r="L3804" s="40"/>
      <c r="M3804" s="43"/>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25">
      <c r="L3805" s="40"/>
      <c r="M3805" s="43"/>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25">
      <c r="L3806" s="40"/>
      <c r="M3806" s="43"/>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25">
      <c r="L3807" s="40"/>
      <c r="M3807" s="43"/>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25">
      <c r="L3808" s="40"/>
      <c r="M3808" s="43"/>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25">
      <c r="L3809" s="40"/>
      <c r="M3809" s="43"/>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25">
      <c r="L3810" s="40"/>
      <c r="M3810" s="43"/>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25">
      <c r="L3811" s="40"/>
      <c r="M3811" s="43"/>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25">
      <c r="L3812" s="40"/>
      <c r="M3812" s="43"/>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25">
      <c r="L3813" s="40"/>
      <c r="M3813" s="43"/>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25">
      <c r="L3814" s="40"/>
      <c r="M3814" s="43"/>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25">
      <c r="L3815" s="40"/>
      <c r="M3815" s="43"/>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25">
      <c r="L3816" s="40"/>
      <c r="M3816" s="43"/>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25">
      <c r="L3817" s="40"/>
      <c r="M3817" s="43"/>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25">
      <c r="L3818" s="40"/>
      <c r="M3818" s="43"/>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25">
      <c r="L3819" s="40"/>
      <c r="M3819" s="43"/>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25">
      <c r="L3820" s="40"/>
      <c r="M3820" s="43"/>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25">
      <c r="L3821" s="40"/>
      <c r="M3821" s="43"/>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25">
      <c r="L3822" s="40"/>
      <c r="M3822" s="43"/>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25">
      <c r="L3823" s="40"/>
      <c r="M3823" s="43"/>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25">
      <c r="L3824" s="40"/>
      <c r="M3824" s="43"/>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25">
      <c r="L3825" s="40"/>
      <c r="M3825" s="43"/>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25">
      <c r="L3826" s="40"/>
      <c r="M3826" s="43"/>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25">
      <c r="L3827" s="40"/>
      <c r="M3827" s="43"/>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25">
      <c r="L3828" s="40"/>
      <c r="M3828" s="43"/>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25">
      <c r="L3829" s="40"/>
      <c r="M3829" s="43"/>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25">
      <c r="L3830" s="40"/>
      <c r="M3830" s="43"/>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25">
      <c r="L3831" s="40"/>
      <c r="M3831" s="43"/>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25">
      <c r="L3832" s="40"/>
      <c r="M3832" s="43"/>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25">
      <c r="L3833" s="40"/>
      <c r="M3833" s="43"/>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25">
      <c r="L3834" s="40"/>
      <c r="M3834" s="43"/>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25">
      <c r="L3835" s="40"/>
      <c r="M3835" s="43"/>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25">
      <c r="L3836" s="40"/>
      <c r="M3836" s="43"/>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25">
      <c r="L3837" s="40"/>
      <c r="M3837" s="43"/>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25">
      <c r="L3838" s="40"/>
      <c r="M3838" s="43"/>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25">
      <c r="L3839" s="40"/>
      <c r="M3839" s="43"/>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25">
      <c r="L3840" s="40"/>
      <c r="M3840" s="43"/>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25">
      <c r="L3841" s="40"/>
      <c r="M3841" s="43"/>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25">
      <c r="L3842" s="40"/>
      <c r="M3842" s="43"/>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25">
      <c r="L3843" s="40"/>
      <c r="M3843" s="43"/>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25">
      <c r="L3844" s="40"/>
      <c r="M3844" s="43"/>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25">
      <c r="L3845" s="40"/>
      <c r="M3845" s="43"/>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25">
      <c r="L3846" s="40"/>
      <c r="M3846" s="43"/>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25">
      <c r="L3847" s="40"/>
      <c r="M3847" s="43"/>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25">
      <c r="L3848" s="40"/>
      <c r="M3848" s="43"/>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25">
      <c r="L3849" s="40"/>
      <c r="M3849" s="43"/>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25">
      <c r="L3850" s="40"/>
      <c r="M3850" s="43"/>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25">
      <c r="L3851" s="40"/>
      <c r="M3851" s="43"/>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25">
      <c r="L3852" s="40"/>
      <c r="M3852" s="43"/>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25">
      <c r="L3853" s="40"/>
      <c r="M3853" s="43"/>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25">
      <c r="L3854" s="40"/>
      <c r="M3854" s="43"/>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25">
      <c r="L3855" s="40"/>
      <c r="M3855" s="43"/>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25">
      <c r="L3856" s="40"/>
      <c r="M3856" s="43"/>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25">
      <c r="L3857" s="40"/>
      <c r="M3857" s="43"/>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25">
      <c r="L3858" s="40"/>
      <c r="M3858" s="43"/>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25">
      <c r="L3859" s="40"/>
      <c r="M3859" s="43"/>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25">
      <c r="L3860" s="40"/>
      <c r="M3860" s="43"/>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25">
      <c r="L3861" s="40"/>
      <c r="M3861" s="43"/>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25">
      <c r="L3862" s="40"/>
      <c r="M3862" s="43"/>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25">
      <c r="L3863" s="40"/>
      <c r="M3863" s="43"/>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25">
      <c r="L3864" s="40"/>
      <c r="M3864" s="43"/>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25">
      <c r="L3865" s="40"/>
      <c r="M3865" s="43"/>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25">
      <c r="L3866" s="40"/>
      <c r="M3866" s="43"/>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25">
      <c r="L3867" s="40"/>
      <c r="M3867" s="43"/>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25">
      <c r="L3868" s="40"/>
      <c r="M3868" s="43"/>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25">
      <c r="L3869" s="40"/>
      <c r="M3869" s="43"/>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25">
      <c r="L3870" s="40"/>
      <c r="M3870" s="43"/>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25">
      <c r="L3871" s="40"/>
      <c r="M3871" s="43"/>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25">
      <c r="L3872" s="40"/>
      <c r="M3872" s="43"/>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25">
      <c r="L3873" s="40"/>
      <c r="M3873" s="43"/>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25">
      <c r="L3874" s="40"/>
      <c r="M3874" s="43"/>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25">
      <c r="L3875" s="40"/>
      <c r="M3875" s="43"/>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25">
      <c r="L3876" s="40"/>
      <c r="M3876" s="43"/>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25">
      <c r="L3877" s="40"/>
      <c r="M3877" s="43"/>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25">
      <c r="L3878" s="40"/>
      <c r="M3878" s="43"/>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25">
      <c r="L3879" s="40"/>
      <c r="M3879" s="43"/>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25">
      <c r="L3880" s="40"/>
      <c r="M3880" s="43"/>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25">
      <c r="L3881" s="40"/>
      <c r="M3881" s="43"/>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25">
      <c r="L3882" s="40"/>
      <c r="M3882" s="43"/>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25">
      <c r="L3883" s="40"/>
      <c r="M3883" s="43"/>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25">
      <c r="L3884" s="40"/>
      <c r="M3884" s="43"/>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25">
      <c r="L3885" s="40"/>
      <c r="M3885" s="43"/>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25">
      <c r="L3886" s="40"/>
      <c r="M3886" s="43"/>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25">
      <c r="L3887" s="40"/>
      <c r="M3887" s="43"/>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25">
      <c r="L3888" s="40"/>
      <c r="M3888" s="43"/>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25">
      <c r="L3889" s="40"/>
      <c r="M3889" s="43"/>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25">
      <c r="L3890" s="40"/>
      <c r="M3890" s="43"/>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25">
      <c r="L3891" s="40"/>
      <c r="M3891" s="43"/>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25">
      <c r="L3892" s="40"/>
      <c r="M3892" s="43"/>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25">
      <c r="L3893" s="40"/>
      <c r="M3893" s="43"/>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25">
      <c r="L3894" s="40"/>
      <c r="M3894" s="43"/>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25">
      <c r="L3895" s="40"/>
      <c r="M3895" s="43"/>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25">
      <c r="L3896" s="40"/>
      <c r="M3896" s="43"/>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25">
      <c r="L3897" s="40"/>
      <c r="M3897" s="43"/>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25">
      <c r="L3898" s="40"/>
      <c r="M3898" s="43"/>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25">
      <c r="L3899" s="40"/>
      <c r="M3899" s="43"/>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25">
      <c r="L3900" s="40"/>
      <c r="M3900" s="43"/>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25">
      <c r="L3901" s="40"/>
      <c r="M3901" s="43"/>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25">
      <c r="L3902" s="40"/>
      <c r="M3902" s="43"/>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25">
      <c r="L3903" s="40"/>
      <c r="M3903" s="43"/>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25">
      <c r="L3904" s="40"/>
      <c r="M3904" s="43"/>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25">
      <c r="L3905" s="40"/>
      <c r="M3905" s="43"/>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25">
      <c r="L3906" s="40"/>
      <c r="M3906" s="43"/>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25">
      <c r="L3907" s="40"/>
      <c r="M3907" s="43"/>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25">
      <c r="L3908" s="40"/>
      <c r="M3908" s="43"/>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25">
      <c r="L3909" s="40"/>
      <c r="M3909" s="43"/>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25">
      <c r="L3910" s="40"/>
      <c r="M3910" s="43"/>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25">
      <c r="L3911" s="40"/>
      <c r="M3911" s="43"/>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25">
      <c r="L3912" s="40"/>
      <c r="M3912" s="43"/>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25">
      <c r="L3913" s="40"/>
      <c r="M3913" s="43"/>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25">
      <c r="L3914" s="40"/>
      <c r="M3914" s="43"/>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25">
      <c r="L3915" s="40"/>
      <c r="M3915" s="43"/>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25">
      <c r="L3916" s="40"/>
      <c r="M3916" s="43"/>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25">
      <c r="L3917" s="40"/>
      <c r="M3917" s="43"/>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25">
      <c r="L3918" s="40"/>
      <c r="M3918" s="43"/>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25">
      <c r="L3919" s="40"/>
      <c r="M3919" s="43"/>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25">
      <c r="L3920" s="40"/>
      <c r="M3920" s="43"/>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25">
      <c r="L3921" s="40"/>
      <c r="M3921" s="43"/>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25">
      <c r="L3922" s="40"/>
      <c r="M3922" s="43"/>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25">
      <c r="L3923" s="40"/>
      <c r="M3923" s="43"/>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25">
      <c r="L3924" s="40"/>
      <c r="M3924" s="43"/>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25">
      <c r="L3925" s="40"/>
      <c r="M3925" s="43"/>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25">
      <c r="L3926" s="40"/>
      <c r="M3926" s="43"/>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25">
      <c r="L3927" s="40"/>
      <c r="M3927" s="43"/>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25">
      <c r="L3928" s="40"/>
      <c r="M3928" s="43"/>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25">
      <c r="L3929" s="40"/>
      <c r="M3929" s="43"/>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25">
      <c r="L3930" s="40"/>
      <c r="M3930" s="43"/>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25">
      <c r="L3931" s="40"/>
      <c r="M3931" s="43"/>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25">
      <c r="L3932" s="40"/>
      <c r="M3932" s="43"/>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25">
      <c r="L3933" s="40"/>
      <c r="M3933" s="43"/>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25">
      <c r="L3934" s="40"/>
      <c r="M3934" s="43"/>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25">
      <c r="L3935" s="40"/>
      <c r="M3935" s="43"/>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25">
      <c r="L3936" s="40"/>
      <c r="M3936" s="43"/>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25">
      <c r="L3937" s="40"/>
      <c r="M3937" s="43"/>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25">
      <c r="L3938" s="40"/>
      <c r="M3938" s="43"/>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25">
      <c r="L3939" s="40"/>
      <c r="M3939" s="43"/>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25">
      <c r="L3940" s="40"/>
      <c r="M3940" s="43"/>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25">
      <c r="L3941" s="40"/>
      <c r="M3941" s="43"/>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25">
      <c r="L3942" s="40"/>
      <c r="M3942" s="43"/>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25">
      <c r="L3943" s="40"/>
      <c r="M3943" s="43"/>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25">
      <c r="L3944" s="40"/>
      <c r="M3944" s="43"/>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25">
      <c r="L3945" s="40"/>
      <c r="M3945" s="43"/>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25">
      <c r="L3946" s="40"/>
      <c r="M3946" s="43"/>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25">
      <c r="L3947" s="40"/>
      <c r="M3947" s="43"/>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25">
      <c r="L3948" s="40"/>
      <c r="M3948" s="43"/>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25">
      <c r="L3949" s="40"/>
      <c r="M3949" s="43"/>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25">
      <c r="L3950" s="40"/>
      <c r="M3950" s="43"/>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25">
      <c r="L3951" s="40"/>
      <c r="M3951" s="43"/>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25">
      <c r="L3952" s="40"/>
      <c r="M3952" s="43"/>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25">
      <c r="L3953" s="40"/>
      <c r="M3953" s="43"/>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25">
      <c r="L3954" s="40"/>
      <c r="M3954" s="43"/>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25">
      <c r="L3955" s="40"/>
      <c r="M3955" s="43"/>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25">
      <c r="L3956" s="40"/>
      <c r="M3956" s="43"/>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25">
      <c r="L3957" s="40"/>
      <c r="M3957" s="43"/>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25">
      <c r="L3958" s="40"/>
      <c r="M3958" s="43"/>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25">
      <c r="L3959" s="40"/>
      <c r="M3959" s="43"/>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25">
      <c r="L3960" s="40"/>
      <c r="M3960" s="43"/>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25">
      <c r="L3961" s="40"/>
      <c r="M3961" s="43"/>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25">
      <c r="L3962" s="40"/>
      <c r="M3962" s="43"/>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25">
      <c r="L3963" s="40"/>
      <c r="M3963" s="43"/>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25">
      <c r="L3964" s="40"/>
      <c r="M3964" s="43"/>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25">
      <c r="L3965" s="40"/>
      <c r="M3965" s="43"/>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25">
      <c r="L3966" s="40"/>
      <c r="M3966" s="43"/>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25">
      <c r="L3967" s="40"/>
      <c r="M3967" s="43"/>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25">
      <c r="L3968" s="40"/>
      <c r="M3968" s="43"/>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25">
      <c r="L3969" s="40"/>
      <c r="M3969" s="43"/>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25">
      <c r="L3970" s="40"/>
      <c r="M3970" s="43"/>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25">
      <c r="L3971" s="40"/>
      <c r="M3971" s="43"/>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25">
      <c r="L3972" s="40"/>
      <c r="M3972" s="43"/>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25">
      <c r="L3973" s="40"/>
      <c r="M3973" s="43"/>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25">
      <c r="L3974" s="40"/>
      <c r="M3974" s="43"/>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25">
      <c r="L3975" s="40"/>
      <c r="M3975" s="43"/>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25">
      <c r="L3976" s="40"/>
      <c r="M3976" s="43"/>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25">
      <c r="L3977" s="40"/>
      <c r="M3977" s="43"/>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25">
      <c r="L3978" s="40"/>
      <c r="M3978" s="43"/>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25">
      <c r="L3979" s="40"/>
      <c r="M3979" s="43"/>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25">
      <c r="L3980" s="40"/>
      <c r="M3980" s="43"/>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25">
      <c r="L3981" s="40"/>
      <c r="M3981" s="43"/>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25">
      <c r="L3982" s="40"/>
      <c r="M3982" s="43"/>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25">
      <c r="L3983" s="40"/>
      <c r="M3983" s="43"/>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25">
      <c r="L3984" s="40"/>
      <c r="M3984" s="43"/>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25">
      <c r="L3985" s="40"/>
      <c r="M3985" s="43"/>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25">
      <c r="L3986" s="40"/>
      <c r="M3986" s="43"/>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25">
      <c r="L3987" s="40"/>
      <c r="M3987" s="43"/>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25">
      <c r="L3988" s="40"/>
      <c r="M3988" s="43"/>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25">
      <c r="L3989" s="40"/>
      <c r="M3989" s="43"/>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25">
      <c r="L3990" s="40"/>
      <c r="M3990" s="43"/>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25">
      <c r="L3991" s="40"/>
      <c r="M3991" s="43"/>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25">
      <c r="L3992" s="40"/>
      <c r="M3992" s="43"/>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25">
      <c r="L3993" s="40"/>
      <c r="M3993" s="43"/>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25">
      <c r="L3994" s="40"/>
      <c r="M3994" s="43"/>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25">
      <c r="L3995" s="40"/>
      <c r="M3995" s="43"/>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25">
      <c r="L3996" s="40"/>
      <c r="M3996" s="43"/>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25">
      <c r="L3997" s="40"/>
      <c r="M3997" s="43"/>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25">
      <c r="L3998" s="40"/>
      <c r="M3998" s="43"/>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25">
      <c r="L3999" s="40"/>
      <c r="M3999" s="43"/>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25">
      <c r="L4000" s="40"/>
      <c r="M4000" s="43"/>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25">
      <c r="L4001" s="40"/>
      <c r="M4001" s="43"/>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25">
      <c r="L4002" s="40"/>
      <c r="M4002" s="43"/>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25">
      <c r="L4003" s="40"/>
      <c r="M4003" s="43"/>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25">
      <c r="L4004" s="40"/>
      <c r="M4004" s="43"/>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25">
      <c r="L4005" s="40"/>
      <c r="M4005" s="43"/>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25">
      <c r="L4006" s="40"/>
      <c r="M4006" s="43"/>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25">
      <c r="L4007" s="40"/>
      <c r="M4007" s="43"/>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25">
      <c r="L4008" s="40"/>
      <c r="M4008" s="43"/>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25">
      <c r="L4009" s="40"/>
      <c r="M4009" s="43"/>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25">
      <c r="L4010" s="40"/>
      <c r="M4010" s="43"/>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25">
      <c r="L4011" s="40"/>
      <c r="M4011" s="43"/>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25">
      <c r="L4012" s="40"/>
      <c r="M4012" s="43"/>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25">
      <c r="L4013" s="40"/>
      <c r="M4013" s="43"/>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25">
      <c r="L4014" s="40"/>
      <c r="M4014" s="43"/>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25">
      <c r="L4015" s="40"/>
      <c r="M4015" s="43"/>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25">
      <c r="L4016" s="40"/>
      <c r="M4016" s="43"/>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25">
      <c r="L4017" s="40"/>
      <c r="M4017" s="43"/>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25">
      <c r="L4018" s="40"/>
      <c r="M4018" s="43"/>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25">
      <c r="L4019" s="40"/>
      <c r="M4019" s="43"/>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25">
      <c r="L4020" s="40"/>
      <c r="M4020" s="43"/>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25">
      <c r="L4021" s="40"/>
      <c r="M4021" s="43"/>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25">
      <c r="L4022" s="40"/>
      <c r="M4022" s="43"/>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25">
      <c r="L4023" s="40"/>
      <c r="M4023" s="43"/>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25">
      <c r="L4024" s="40"/>
      <c r="M4024" s="43"/>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25">
      <c r="L4025" s="40"/>
      <c r="M4025" s="43"/>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25">
      <c r="L4026" s="40"/>
      <c r="M4026" s="43"/>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25">
      <c r="L4027" s="40"/>
      <c r="M4027" s="43"/>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25">
      <c r="L4028" s="40"/>
      <c r="M4028" s="43"/>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25">
      <c r="L4029" s="40"/>
      <c r="M4029" s="43"/>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25">
      <c r="L4030" s="40"/>
      <c r="M4030" s="43"/>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25">
      <c r="L4031" s="40"/>
      <c r="M4031" s="43"/>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25">
      <c r="L4032" s="40"/>
      <c r="M4032" s="43"/>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25">
      <c r="L4033" s="40"/>
      <c r="M4033" s="43"/>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25">
      <c r="L4034" s="40"/>
      <c r="M4034" s="43"/>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25">
      <c r="L4035" s="40"/>
      <c r="M4035" s="43"/>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25">
      <c r="L4036" s="40"/>
      <c r="M4036" s="43"/>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25">
      <c r="L4037" s="40"/>
      <c r="M4037" s="43"/>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25">
      <c r="L4038" s="40"/>
      <c r="M4038" s="43"/>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25">
      <c r="L4039" s="40"/>
      <c r="M4039" s="43"/>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25">
      <c r="L4040" s="40"/>
      <c r="M4040" s="43"/>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25">
      <c r="L4041" s="40"/>
      <c r="M4041" s="43"/>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25">
      <c r="L4042" s="40"/>
      <c r="M4042" s="43"/>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25">
      <c r="L4043" s="40"/>
      <c r="M4043" s="43"/>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25">
      <c r="L4044" s="40"/>
      <c r="M4044" s="43"/>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25">
      <c r="L4045" s="40"/>
      <c r="M4045" s="43"/>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25">
      <c r="L4046" s="40"/>
      <c r="M4046" s="43"/>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25">
      <c r="L4047" s="40"/>
      <c r="M4047" s="43"/>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25">
      <c r="L4048" s="40"/>
      <c r="M4048" s="43"/>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25">
      <c r="L4049" s="40"/>
      <c r="M4049" s="43"/>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25">
      <c r="L4050" s="40"/>
      <c r="M4050" s="43"/>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25">
      <c r="L4051" s="40"/>
      <c r="M4051" s="43"/>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25">
      <c r="L4052" s="40"/>
      <c r="M4052" s="43"/>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25">
      <c r="L4053" s="40"/>
      <c r="M4053" s="43"/>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25">
      <c r="L4054" s="40"/>
      <c r="M4054" s="43"/>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25">
      <c r="L4055" s="40"/>
      <c r="M4055" s="43"/>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25">
      <c r="L4056" s="40"/>
      <c r="M4056" s="43"/>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25">
      <c r="L4057" s="40"/>
      <c r="M4057" s="43"/>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25">
      <c r="L4058" s="40"/>
      <c r="M4058" s="43"/>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25">
      <c r="L4059" s="40"/>
      <c r="M4059" s="43"/>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25">
      <c r="L4060" s="40"/>
      <c r="M4060" s="43"/>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25">
      <c r="L4061" s="40"/>
      <c r="M4061" s="43"/>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25">
      <c r="L4062" s="40"/>
      <c r="M4062" s="43"/>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25">
      <c r="L4063" s="40"/>
      <c r="M4063" s="43"/>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25">
      <c r="L4064" s="40"/>
      <c r="M4064" s="43"/>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25">
      <c r="L4065" s="40"/>
      <c r="M4065" s="43"/>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25">
      <c r="L4066" s="40"/>
      <c r="M4066" s="43"/>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25">
      <c r="L4067" s="40"/>
      <c r="M4067" s="43"/>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25">
      <c r="L4068" s="40"/>
      <c r="M4068" s="43"/>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25">
      <c r="L4069" s="40"/>
      <c r="M4069" s="43"/>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25">
      <c r="L4070" s="40"/>
      <c r="M4070" s="43"/>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25">
      <c r="L4071" s="40"/>
      <c r="M4071" s="43"/>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25">
      <c r="L4072" s="40"/>
      <c r="M4072" s="43"/>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25">
      <c r="L4073" s="40"/>
      <c r="M4073" s="43"/>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25">
      <c r="L4074" s="40"/>
      <c r="M4074" s="43"/>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25">
      <c r="L4075" s="40"/>
      <c r="M4075" s="43"/>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25">
      <c r="L4076" s="40"/>
      <c r="M4076" s="43"/>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25">
      <c r="L4077" s="40"/>
      <c r="M4077" s="43"/>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25">
      <c r="L4078" s="40"/>
      <c r="M4078" s="43"/>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25">
      <c r="L4079" s="40"/>
      <c r="M4079" s="43"/>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25">
      <c r="L4080" s="40"/>
      <c r="M4080" s="43"/>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25">
      <c r="L4081" s="40"/>
      <c r="M4081" s="43"/>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25">
      <c r="L4082" s="40"/>
      <c r="M4082" s="43"/>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25">
      <c r="L4083" s="40"/>
      <c r="M4083" s="43"/>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25">
      <c r="L4084" s="40"/>
      <c r="M4084" s="43"/>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25">
      <c r="L4085" s="40"/>
      <c r="M4085" s="43"/>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25">
      <c r="L4086" s="40"/>
      <c r="M4086" s="43"/>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25">
      <c r="L4087" s="40"/>
      <c r="M4087" s="43"/>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25">
      <c r="L4088" s="40"/>
      <c r="M4088" s="43"/>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25">
      <c r="L4089" s="40"/>
      <c r="M4089" s="43"/>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25">
      <c r="L4090" s="40"/>
      <c r="M4090" s="43"/>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25">
      <c r="L4091" s="40"/>
      <c r="M4091" s="43"/>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25">
      <c r="L4092" s="40"/>
      <c r="M4092" s="43"/>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25">
      <c r="L4093" s="40"/>
      <c r="M4093" s="43"/>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25">
      <c r="L4094" s="40"/>
      <c r="M4094" s="43"/>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25">
      <c r="L4095" s="40"/>
      <c r="M4095" s="43"/>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25">
      <c r="L4096" s="40"/>
      <c r="M4096" s="43"/>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25">
      <c r="L4097" s="40"/>
      <c r="M4097" s="43"/>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25">
      <c r="L4098" s="40"/>
      <c r="M4098" s="43"/>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25">
      <c r="L4099" s="40"/>
      <c r="M4099" s="43"/>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25">
      <c r="L4100" s="40"/>
      <c r="M4100" s="43"/>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25">
      <c r="L4101" s="40"/>
      <c r="M4101" s="43"/>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25">
      <c r="L4102" s="40"/>
      <c r="M4102" s="43"/>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25">
      <c r="L4103" s="40"/>
      <c r="M4103" s="43"/>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25">
      <c r="L4104" s="40"/>
      <c r="M4104" s="43"/>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25">
      <c r="L4105" s="40"/>
      <c r="M4105" s="43"/>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25">
      <c r="L4106" s="40"/>
      <c r="M4106" s="43"/>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25">
      <c r="L4107" s="40"/>
      <c r="M4107" s="43"/>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25">
      <c r="L4108" s="40"/>
      <c r="M4108" s="43"/>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25">
      <c r="L4109" s="40"/>
      <c r="M4109" s="43"/>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25">
      <c r="L4110" s="40"/>
      <c r="M4110" s="43"/>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25">
      <c r="L4111" s="40"/>
      <c r="M4111" s="43"/>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25">
      <c r="L4112" s="40"/>
      <c r="M4112" s="43"/>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25">
      <c r="L4113" s="40"/>
      <c r="M4113" s="43"/>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25">
      <c r="L4114" s="40"/>
      <c r="M4114" s="43"/>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25">
      <c r="L4115" s="40"/>
      <c r="M4115" s="43"/>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25">
      <c r="L4116" s="40"/>
      <c r="M4116" s="43"/>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25">
      <c r="L4117" s="40"/>
      <c r="M4117" s="43"/>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25">
      <c r="L4118" s="40"/>
      <c r="M4118" s="43"/>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25">
      <c r="L4119" s="40"/>
      <c r="M4119" s="43"/>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25">
      <c r="L4120" s="40"/>
      <c r="M4120" s="43"/>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25">
      <c r="L4121" s="40"/>
      <c r="M4121" s="43"/>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25">
      <c r="L4122" s="40"/>
      <c r="M4122" s="43"/>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25">
      <c r="L4123" s="40"/>
      <c r="M4123" s="43"/>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25">
      <c r="L4124" s="40"/>
      <c r="M4124" s="43"/>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25">
      <c r="L4125" s="40"/>
      <c r="M4125" s="43"/>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25">
      <c r="L4126" s="40"/>
      <c r="M4126" s="43"/>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25">
      <c r="L4127" s="40"/>
      <c r="M4127" s="43"/>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25">
      <c r="L4128" s="40"/>
      <c r="M4128" s="43"/>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25">
      <c r="L4129" s="40"/>
      <c r="M4129" s="43"/>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25">
      <c r="L4130" s="40"/>
      <c r="M4130" s="43"/>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25">
      <c r="L4131" s="40"/>
      <c r="M4131" s="43"/>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25">
      <c r="L4132" s="40"/>
      <c r="M4132" s="43"/>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25">
      <c r="L4133" s="40"/>
      <c r="M4133" s="43"/>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25">
      <c r="L4134" s="40"/>
      <c r="M4134" s="43"/>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25">
      <c r="L4135" s="40"/>
      <c r="M4135" s="43"/>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25">
      <c r="L4136" s="40"/>
      <c r="M4136" s="43"/>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25">
      <c r="L4137" s="40"/>
      <c r="M4137" s="43"/>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25">
      <c r="L4138" s="40"/>
      <c r="M4138" s="43"/>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25">
      <c r="L4139" s="40"/>
      <c r="M4139" s="43"/>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25">
      <c r="L4140" s="40"/>
      <c r="M4140" s="43"/>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25">
      <c r="L4141" s="40"/>
      <c r="M4141" s="43"/>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25">
      <c r="L4142" s="40"/>
      <c r="M4142" s="43"/>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25">
      <c r="L4143" s="40"/>
      <c r="M4143" s="43"/>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25">
      <c r="L4144" s="40"/>
      <c r="M4144" s="43"/>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25">
      <c r="L4145" s="40"/>
      <c r="M4145" s="43"/>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25">
      <c r="L4146" s="40"/>
      <c r="M4146" s="43"/>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25">
      <c r="L4147" s="40"/>
      <c r="M4147" s="43"/>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25">
      <c r="L4148" s="40"/>
      <c r="M4148" s="43"/>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25">
      <c r="L4149" s="40"/>
      <c r="M4149" s="43"/>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25">
      <c r="L4150" s="40"/>
      <c r="M4150" s="43"/>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25">
      <c r="L4151" s="40"/>
      <c r="M4151" s="43"/>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25">
      <c r="L4152" s="40"/>
      <c r="M4152" s="43"/>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25">
      <c r="L4153" s="40"/>
      <c r="M4153" s="43"/>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25">
      <c r="L4154" s="40"/>
      <c r="M4154" s="43"/>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25">
      <c r="L4155" s="40"/>
      <c r="M4155" s="43"/>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25">
      <c r="L4156" s="40"/>
      <c r="M4156" s="43"/>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25">
      <c r="L4157" s="40"/>
      <c r="M4157" s="43"/>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25">
      <c r="L4158" s="40"/>
      <c r="M4158" s="43"/>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25">
      <c r="L4159" s="40"/>
      <c r="M4159" s="43"/>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25">
      <c r="L4160" s="40"/>
      <c r="M4160" s="43"/>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25">
      <c r="L4161" s="40"/>
      <c r="M4161" s="43"/>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25">
      <c r="L4162" s="40"/>
      <c r="M4162" s="43"/>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25">
      <c r="L4163" s="40"/>
      <c r="M4163" s="43"/>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25">
      <c r="L4164" s="40"/>
      <c r="M4164" s="43"/>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25">
      <c r="L4165" s="40"/>
      <c r="M4165" s="43"/>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25">
      <c r="L4166" s="40"/>
      <c r="M4166" s="43"/>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25">
      <c r="L4167" s="40"/>
      <c r="M4167" s="43"/>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25">
      <c r="L4168" s="40"/>
      <c r="M4168" s="43"/>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25">
      <c r="L4169" s="40"/>
      <c r="M4169" s="43"/>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25">
      <c r="L4170" s="40"/>
      <c r="M4170" s="43"/>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25">
      <c r="L4171" s="40"/>
      <c r="M4171" s="43"/>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25">
      <c r="L4172" s="40"/>
      <c r="M4172" s="43"/>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25">
      <c r="L4173" s="40"/>
      <c r="M4173" s="43"/>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25">
      <c r="L4174" s="40"/>
      <c r="M4174" s="43"/>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25">
      <c r="L4175" s="40"/>
      <c r="M4175" s="43"/>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25">
      <c r="L4176" s="40"/>
      <c r="M4176" s="43"/>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25">
      <c r="L4177" s="40"/>
      <c r="M4177" s="43"/>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25">
      <c r="L4178" s="40"/>
      <c r="M4178" s="43"/>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25">
      <c r="L4179" s="40"/>
      <c r="M4179" s="43"/>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25">
      <c r="L4180" s="40"/>
      <c r="M4180" s="43"/>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25">
      <c r="L4181" s="40"/>
      <c r="M4181" s="43"/>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25">
      <c r="L4182" s="40"/>
      <c r="M4182" s="43"/>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25">
      <c r="L4183" s="40"/>
      <c r="M4183" s="43"/>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25">
      <c r="L4184" s="40"/>
      <c r="M4184" s="43"/>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25">
      <c r="L4185" s="40"/>
      <c r="M4185" s="43"/>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25">
      <c r="L4186" s="40"/>
      <c r="M4186" s="43"/>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25">
      <c r="L4187" s="40"/>
      <c r="M4187" s="43"/>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25">
      <c r="L4188" s="40"/>
      <c r="M4188" s="43"/>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25">
      <c r="L4189" s="40"/>
      <c r="M4189" s="43"/>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25">
      <c r="L4190" s="40"/>
      <c r="M4190" s="43"/>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25">
      <c r="L4191" s="40"/>
      <c r="M4191" s="43"/>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25">
      <c r="L4192" s="40"/>
      <c r="M4192" s="43"/>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25">
      <c r="L4193" s="40"/>
      <c r="M4193" s="43"/>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25">
      <c r="L4194" s="40"/>
      <c r="M4194" s="43"/>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25">
      <c r="L4195" s="40"/>
      <c r="M4195" s="43"/>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25">
      <c r="L4196" s="40"/>
      <c r="M4196" s="43"/>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25">
      <c r="L4197" s="40"/>
      <c r="M4197" s="43"/>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25">
      <c r="L4198" s="40"/>
      <c r="M4198" s="43"/>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25">
      <c r="L4199" s="40"/>
      <c r="M4199" s="43"/>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25">
      <c r="L4200" s="40"/>
      <c r="M4200" s="43"/>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25">
      <c r="L4201" s="40"/>
      <c r="M4201" s="43"/>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25">
      <c r="L4202" s="40"/>
      <c r="M4202" s="43"/>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25">
      <c r="L4203" s="40"/>
      <c r="M4203" s="43"/>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25">
      <c r="L4204" s="40"/>
      <c r="M4204" s="43"/>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25">
      <c r="L4205" s="40"/>
      <c r="M4205" s="43"/>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25">
      <c r="L4206" s="40"/>
      <c r="M4206" s="43"/>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25">
      <c r="L4207" s="40"/>
      <c r="M4207" s="43"/>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25">
      <c r="L4208" s="40"/>
      <c r="M4208" s="43"/>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25">
      <c r="L4209" s="40"/>
      <c r="M4209" s="43"/>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25">
      <c r="L4210" s="40"/>
      <c r="M4210" s="43"/>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25">
      <c r="L4211" s="40"/>
      <c r="M4211" s="43"/>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25">
      <c r="L4212" s="40"/>
      <c r="M4212" s="43"/>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25">
      <c r="L4213" s="40"/>
      <c r="M4213" s="43"/>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25">
      <c r="L4214" s="40"/>
      <c r="M4214" s="43"/>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25">
      <c r="L4215" s="40"/>
      <c r="M4215" s="43"/>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25">
      <c r="L4216" s="40"/>
      <c r="M4216" s="43"/>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25">
      <c r="L4217" s="40"/>
      <c r="M4217" s="43"/>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25">
      <c r="L4218" s="40"/>
      <c r="M4218" s="43"/>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25">
      <c r="L4219" s="40"/>
      <c r="M4219" s="43"/>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25">
      <c r="L4220" s="40"/>
      <c r="M4220" s="43"/>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25">
      <c r="L4221" s="40"/>
      <c r="M4221" s="43"/>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25">
      <c r="L4222" s="40"/>
      <c r="M4222" s="43"/>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25">
      <c r="L4223" s="40"/>
      <c r="M4223" s="43"/>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25">
      <c r="L4224" s="40"/>
      <c r="M4224" s="43"/>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25">
      <c r="L4225" s="40"/>
      <c r="M4225" s="43"/>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25">
      <c r="L4226" s="40"/>
      <c r="M4226" s="43"/>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25">
      <c r="L4227" s="40"/>
      <c r="M4227" s="43"/>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25">
      <c r="L4228" s="40"/>
      <c r="M4228" s="43"/>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25">
      <c r="L4229" s="40"/>
      <c r="M4229" s="43"/>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25">
      <c r="L4230" s="40"/>
      <c r="M4230" s="43"/>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25">
      <c r="L4231" s="40"/>
      <c r="M4231" s="43"/>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25">
      <c r="L4232" s="40"/>
      <c r="M4232" s="43"/>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25">
      <c r="L4233" s="40"/>
      <c r="M4233" s="43"/>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25">
      <c r="L4234" s="40"/>
      <c r="M4234" s="43"/>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25">
      <c r="L4235" s="40"/>
      <c r="M4235" s="43"/>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25">
      <c r="L4236" s="40"/>
      <c r="M4236" s="43"/>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25">
      <c r="L4237" s="40"/>
      <c r="M4237" s="43"/>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25">
      <c r="L4238" s="40"/>
      <c r="M4238" s="43"/>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25">
      <c r="L4239" s="40"/>
      <c r="M4239" s="43"/>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25">
      <c r="L4240" s="40"/>
      <c r="M4240" s="43"/>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25">
      <c r="L4241" s="40"/>
      <c r="M4241" s="43"/>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25">
      <c r="L4242" s="40"/>
      <c r="M4242" s="43"/>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25">
      <c r="L4243" s="40"/>
      <c r="M4243" s="43"/>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25">
      <c r="L4244" s="40"/>
      <c r="M4244" s="43"/>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25">
      <c r="L4245" s="40"/>
      <c r="M4245" s="43"/>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25">
      <c r="L4246" s="40"/>
      <c r="M4246" s="43"/>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25">
      <c r="L4247" s="40"/>
      <c r="M4247" s="43"/>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25">
      <c r="L4248" s="40"/>
      <c r="M4248" s="43"/>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25">
      <c r="L4249" s="40"/>
      <c r="M4249" s="43"/>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25">
      <c r="L4250" s="40"/>
      <c r="M4250" s="43"/>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25">
      <c r="L4251" s="40"/>
      <c r="M4251" s="43"/>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25">
      <c r="L4252" s="40"/>
      <c r="M4252" s="43"/>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25">
      <c r="L4253" s="40"/>
      <c r="M4253" s="43"/>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25">
      <c r="L4254" s="40"/>
      <c r="M4254" s="43"/>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25">
      <c r="L4255" s="40"/>
      <c r="M4255" s="43"/>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25">
      <c r="L4256" s="40"/>
      <c r="M4256" s="43"/>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25">
      <c r="L4257" s="40"/>
      <c r="M4257" s="43"/>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25">
      <c r="L4258" s="40"/>
      <c r="M4258" s="43"/>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25">
      <c r="L4259" s="40"/>
      <c r="M4259" s="43"/>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25">
      <c r="L4260" s="40"/>
      <c r="M4260" s="43"/>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25">
      <c r="L4261" s="40"/>
      <c r="M4261" s="43"/>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25">
      <c r="L4262" s="40"/>
      <c r="M4262" s="43"/>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25">
      <c r="L4263" s="40"/>
      <c r="M4263" s="43"/>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25">
      <c r="L4264" s="40"/>
      <c r="M4264" s="43"/>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25">
      <c r="L4265" s="40"/>
      <c r="M4265" s="43"/>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25">
      <c r="L4266" s="40"/>
      <c r="M4266" s="43"/>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25">
      <c r="L4267" s="40"/>
      <c r="M4267" s="43"/>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25">
      <c r="L4268" s="40"/>
      <c r="M4268" s="43"/>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25">
      <c r="L4269" s="40"/>
      <c r="M4269" s="43"/>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25">
      <c r="L4270" s="40"/>
      <c r="M4270" s="43"/>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25">
      <c r="L4271" s="40"/>
      <c r="M4271" s="43"/>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25">
      <c r="L4272" s="40"/>
      <c r="M4272" s="43"/>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25">
      <c r="L4273" s="40"/>
      <c r="M4273" s="43"/>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25">
      <c r="L4274" s="40"/>
      <c r="M4274" s="43"/>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25">
      <c r="L4275" s="40"/>
      <c r="M4275" s="43"/>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25">
      <c r="L4276" s="40"/>
      <c r="M4276" s="43"/>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25">
      <c r="L4277" s="40"/>
      <c r="M4277" s="43"/>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25">
      <c r="L4278" s="40"/>
      <c r="M4278" s="43"/>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25">
      <c r="L4279" s="40"/>
      <c r="M4279" s="43"/>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25">
      <c r="L4280" s="40"/>
      <c r="M4280" s="43"/>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25">
      <c r="L4281" s="40"/>
      <c r="M4281" s="43"/>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25">
      <c r="L4282" s="40"/>
      <c r="M4282" s="43"/>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25">
      <c r="L4283" s="40"/>
      <c r="M4283" s="43"/>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25">
      <c r="L4284" s="40"/>
      <c r="M4284" s="43"/>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25">
      <c r="L4285" s="40"/>
      <c r="M4285" s="43"/>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25">
      <c r="L4286" s="40"/>
      <c r="M4286" s="43"/>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25">
      <c r="L4287" s="40"/>
      <c r="M4287" s="43"/>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25">
      <c r="L4288" s="40"/>
      <c r="M4288" s="43"/>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25">
      <c r="L4289" s="40"/>
      <c r="M4289" s="43"/>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25">
      <c r="L4290" s="40"/>
      <c r="M4290" s="43"/>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25">
      <c r="L4291" s="40"/>
      <c r="M4291" s="43"/>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25">
      <c r="L4292" s="40"/>
      <c r="M4292" s="43"/>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25">
      <c r="L4293" s="40"/>
      <c r="M4293" s="43"/>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25">
      <c r="L4294" s="40"/>
      <c r="M4294" s="43"/>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25">
      <c r="L4295" s="40"/>
      <c r="M4295" s="43"/>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25">
      <c r="L4296" s="40"/>
      <c r="M4296" s="43"/>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25">
      <c r="L4297" s="40"/>
      <c r="M4297" s="43"/>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25">
      <c r="L4298" s="40"/>
      <c r="M4298" s="43"/>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25">
      <c r="L4299" s="40"/>
      <c r="M4299" s="43"/>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25">
      <c r="L4300" s="40"/>
      <c r="M4300" s="43"/>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25">
      <c r="L4301" s="40"/>
      <c r="M4301" s="43"/>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25">
      <c r="L4302" s="40"/>
      <c r="M4302" s="43"/>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25">
      <c r="L4303" s="40"/>
      <c r="M4303" s="43"/>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25">
      <c r="L4304" s="40"/>
      <c r="M4304" s="43"/>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25">
      <c r="L4305" s="40"/>
      <c r="M4305" s="43"/>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25">
      <c r="L4306" s="40"/>
      <c r="M4306" s="43"/>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25">
      <c r="L4307" s="40"/>
      <c r="M4307" s="43"/>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25">
      <c r="L4308" s="40"/>
      <c r="M4308" s="43"/>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25">
      <c r="L4309" s="40"/>
      <c r="M4309" s="43"/>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25">
      <c r="L4310" s="40"/>
      <c r="M4310" s="43"/>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25">
      <c r="L4311" s="40"/>
      <c r="M4311" s="43"/>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25">
      <c r="L4312" s="40"/>
      <c r="M4312" s="43"/>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25">
      <c r="L4313" s="40"/>
      <c r="M4313" s="43"/>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25">
      <c r="L4314" s="40"/>
      <c r="M4314" s="43"/>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25">
      <c r="L4315" s="40"/>
      <c r="M4315" s="43"/>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25">
      <c r="L4316" s="40"/>
      <c r="M4316" s="43"/>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25">
      <c r="L4317" s="40"/>
      <c r="M4317" s="43"/>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25">
      <c r="L4318" s="40"/>
      <c r="M4318" s="43"/>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25">
      <c r="L4319" s="40"/>
      <c r="M4319" s="43"/>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25">
      <c r="L4320" s="40"/>
      <c r="M4320" s="43"/>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25">
      <c r="L4321" s="40"/>
      <c r="M4321" s="43"/>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25">
      <c r="L4322" s="40"/>
      <c r="M4322" s="43"/>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25">
      <c r="L4323" s="40"/>
      <c r="M4323" s="43"/>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25">
      <c r="L4324" s="40"/>
      <c r="M4324" s="43"/>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25">
      <c r="L4325" s="40"/>
      <c r="M4325" s="43"/>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25">
      <c r="L4326" s="40"/>
      <c r="M4326" s="43"/>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25">
      <c r="L4327" s="40"/>
      <c r="M4327" s="43"/>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25">
      <c r="L4328" s="40"/>
      <c r="M4328" s="43"/>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25">
      <c r="L4329" s="40"/>
      <c r="M4329" s="43"/>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25">
      <c r="L4330" s="40"/>
      <c r="M4330" s="43"/>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25">
      <c r="L4331" s="40"/>
      <c r="M4331" s="43"/>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25">
      <c r="L4332" s="40"/>
      <c r="M4332" s="43"/>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25">
      <c r="L4333" s="40"/>
      <c r="M4333" s="43"/>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25">
      <c r="L4334" s="40"/>
      <c r="M4334" s="43"/>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25">
      <c r="L4335" s="40"/>
      <c r="M4335" s="43"/>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25">
      <c r="L4336" s="40"/>
      <c r="M4336" s="43"/>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25">
      <c r="L4337" s="40"/>
      <c r="M4337" s="43"/>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25">
      <c r="L4338" s="40"/>
      <c r="M4338" s="43"/>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25">
      <c r="L4339" s="40"/>
      <c r="M4339" s="43"/>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25">
      <c r="L4340" s="40"/>
      <c r="M4340" s="43"/>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25">
      <c r="L4341" s="40"/>
      <c r="M4341" s="43"/>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25">
      <c r="L4342" s="40"/>
      <c r="M4342" s="43"/>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25">
      <c r="L4343" s="40"/>
      <c r="M4343" s="43"/>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25">
      <c r="L4344" s="40"/>
      <c r="M4344" s="43"/>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25">
      <c r="L4345" s="40"/>
      <c r="M4345" s="43"/>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25">
      <c r="L4346" s="40"/>
      <c r="M4346" s="43"/>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25">
      <c r="L4347" s="40"/>
      <c r="M4347" s="43"/>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25">
      <c r="L4348" s="40"/>
      <c r="M4348" s="43"/>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25">
      <c r="L4349" s="40"/>
      <c r="M4349" s="43"/>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25">
      <c r="L4350" s="40"/>
      <c r="M4350" s="43"/>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25">
      <c r="L4351" s="40"/>
      <c r="M4351" s="43"/>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25">
      <c r="L4352" s="40"/>
      <c r="M4352" s="43"/>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25">
      <c r="L4353" s="40"/>
      <c r="M4353" s="43"/>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25">
      <c r="L4354" s="40"/>
      <c r="M4354" s="43"/>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25">
      <c r="L4355" s="40"/>
      <c r="M4355" s="43"/>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25">
      <c r="L4356" s="40"/>
      <c r="M4356" s="43"/>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25">
      <c r="L4357" s="40"/>
      <c r="M4357" s="43"/>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25">
      <c r="L4358" s="40"/>
      <c r="M4358" s="43"/>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25">
      <c r="L4359" s="40"/>
      <c r="M4359" s="43"/>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25">
      <c r="L4360" s="40"/>
      <c r="M4360" s="43"/>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25">
      <c r="L4361" s="40"/>
      <c r="M4361" s="43"/>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25">
      <c r="L4362" s="40"/>
      <c r="M4362" s="43"/>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25">
      <c r="L4363" s="40"/>
      <c r="M4363" s="43"/>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25">
      <c r="L4364" s="40"/>
      <c r="M4364" s="43"/>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25">
      <c r="L4365" s="40"/>
      <c r="M4365" s="43"/>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25">
      <c r="L4366" s="40"/>
      <c r="M4366" s="43"/>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25">
      <c r="L4367" s="40"/>
      <c r="M4367" s="43"/>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25">
      <c r="L4368" s="40"/>
      <c r="M4368" s="43"/>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25">
      <c r="L4369" s="40"/>
      <c r="M4369" s="43"/>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25">
      <c r="L4370" s="40"/>
      <c r="M4370" s="43"/>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25">
      <c r="L4371" s="40"/>
      <c r="M4371" s="43"/>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25">
      <c r="L4372" s="40"/>
      <c r="M4372" s="43"/>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25">
      <c r="L4373" s="40"/>
      <c r="M4373" s="43"/>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25">
      <c r="L4374" s="40"/>
      <c r="M4374" s="43"/>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25">
      <c r="L4375" s="40"/>
      <c r="M4375" s="43"/>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25">
      <c r="L4376" s="40"/>
      <c r="M4376" s="43"/>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25">
      <c r="L4377" s="40"/>
      <c r="M4377" s="43"/>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25">
      <c r="L4378" s="40"/>
      <c r="M4378" s="43"/>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25">
      <c r="L4379" s="40"/>
      <c r="M4379" s="43"/>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25">
      <c r="L4380" s="40"/>
      <c r="M4380" s="43"/>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25">
      <c r="L4381" s="40"/>
      <c r="M4381" s="43"/>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25">
      <c r="L4382" s="40"/>
      <c r="M4382" s="43"/>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25">
      <c r="L4383" s="40"/>
      <c r="M4383" s="43"/>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25">
      <c r="L4384" s="40"/>
      <c r="M4384" s="43"/>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25">
      <c r="L4385" s="40"/>
      <c r="M4385" s="43"/>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25">
      <c r="L4386" s="40"/>
      <c r="M4386" s="43"/>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25">
      <c r="L4387" s="40"/>
      <c r="M4387" s="43"/>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25">
      <c r="L4388" s="40"/>
      <c r="M4388" s="43"/>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25">
      <c r="L4389" s="40"/>
      <c r="M4389" s="43"/>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25">
      <c r="L4390" s="40"/>
      <c r="M4390" s="43"/>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25">
      <c r="L4391" s="40"/>
      <c r="M4391" s="43"/>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25">
      <c r="L4392" s="40"/>
      <c r="M4392" s="43"/>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25">
      <c r="L4393" s="40"/>
      <c r="M4393" s="43"/>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25">
      <c r="L4394" s="40"/>
      <c r="M4394" s="43"/>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25">
      <c r="L4395" s="40"/>
      <c r="M4395" s="43"/>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25">
      <c r="L4396" s="40"/>
      <c r="M4396" s="43"/>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25">
      <c r="L4397" s="40"/>
      <c r="M4397" s="43"/>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25">
      <c r="L4398" s="40"/>
      <c r="M4398" s="43"/>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25">
      <c r="L4399" s="40"/>
      <c r="M4399" s="43"/>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25">
      <c r="L4400" s="40"/>
      <c r="M4400" s="43"/>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25">
      <c r="L4401" s="40"/>
      <c r="M4401" s="43"/>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25">
      <c r="L4402" s="40"/>
      <c r="M4402" s="43"/>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25">
      <c r="L4403" s="40"/>
      <c r="M4403" s="43"/>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25">
      <c r="L4404" s="40"/>
      <c r="M4404" s="43"/>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25">
      <c r="L4405" s="40"/>
      <c r="M4405" s="43"/>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25">
      <c r="L4406" s="40"/>
      <c r="M4406" s="43"/>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25">
      <c r="L4407" s="40"/>
      <c r="M4407" s="43"/>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25">
      <c r="L4408" s="40"/>
      <c r="M4408" s="43"/>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25">
      <c r="L4409" s="40"/>
      <c r="M4409" s="43"/>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25">
      <c r="L4410" s="40"/>
      <c r="M4410" s="43"/>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25">
      <c r="L4411" s="40"/>
      <c r="M4411" s="43"/>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25">
      <c r="L4412" s="40"/>
      <c r="M4412" s="43"/>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25">
      <c r="L4413" s="40"/>
      <c r="M4413" s="43"/>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25">
      <c r="L4414" s="40"/>
      <c r="M4414" s="43"/>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25">
      <c r="L4415" s="40"/>
      <c r="M4415" s="43"/>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25">
      <c r="L4416" s="40"/>
      <c r="M4416" s="43"/>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25">
      <c r="L4417" s="40"/>
      <c r="M4417" s="43"/>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25">
      <c r="L4418" s="40"/>
      <c r="M4418" s="43"/>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25">
      <c r="L4419" s="40"/>
      <c r="M4419" s="43"/>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25">
      <c r="L4420" s="40"/>
      <c r="M4420" s="43"/>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25">
      <c r="L4421" s="40"/>
      <c r="M4421" s="43"/>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25">
      <c r="L4422" s="40"/>
      <c r="M4422" s="43"/>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25">
      <c r="L4423" s="40"/>
      <c r="M4423" s="43"/>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25">
      <c r="L4424" s="40"/>
      <c r="M4424" s="43"/>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25">
      <c r="L4425" s="40"/>
      <c r="M4425" s="43"/>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25">
      <c r="L4426" s="40"/>
      <c r="M4426" s="43"/>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25">
      <c r="L4427" s="40"/>
      <c r="M4427" s="43"/>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25">
      <c r="L4428" s="40"/>
      <c r="M4428" s="43"/>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25">
      <c r="L4429" s="40"/>
      <c r="M4429" s="43"/>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25">
      <c r="L4430" s="40"/>
      <c r="M4430" s="43"/>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25">
      <c r="L4431" s="40"/>
      <c r="M4431" s="43"/>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25">
      <c r="L4432" s="40"/>
      <c r="M4432" s="43"/>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25">
      <c r="L4433" s="40"/>
      <c r="M4433" s="43"/>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25">
      <c r="L4434" s="40"/>
      <c r="M4434" s="43"/>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25">
      <c r="L4435" s="40"/>
      <c r="M4435" s="43"/>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25">
      <c r="L4436" s="40"/>
      <c r="M4436" s="43"/>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25">
      <c r="L4437" s="40"/>
      <c r="M4437" s="43"/>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25">
      <c r="L4438" s="40"/>
      <c r="M4438" s="43"/>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25">
      <c r="L4439" s="40"/>
      <c r="M4439" s="43"/>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25">
      <c r="L4440" s="40"/>
      <c r="M4440" s="43"/>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25">
      <c r="L4441" s="40"/>
      <c r="M4441" s="43"/>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25">
      <c r="L4442" s="40"/>
      <c r="M4442" s="43"/>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25">
      <c r="L4443" s="40"/>
      <c r="M4443" s="43"/>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25">
      <c r="L4444" s="40"/>
      <c r="M4444" s="43"/>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25">
      <c r="L4445" s="40"/>
      <c r="M4445" s="43"/>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25">
      <c r="L4446" s="40"/>
      <c r="M4446" s="43"/>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25">
      <c r="L4447" s="40"/>
      <c r="M4447" s="43"/>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25">
      <c r="L4448" s="40"/>
      <c r="M4448" s="43"/>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25">
      <c r="L4449" s="40"/>
      <c r="M4449" s="43"/>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25">
      <c r="L4450" s="40"/>
      <c r="M4450" s="43"/>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25">
      <c r="L4451" s="40"/>
      <c r="M4451" s="43"/>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25">
      <c r="L4452" s="40"/>
      <c r="M4452" s="43"/>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25">
      <c r="L4453" s="40"/>
      <c r="M4453" s="43"/>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25">
      <c r="L4454" s="40"/>
      <c r="M4454" s="43"/>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25">
      <c r="L4455" s="40"/>
      <c r="M4455" s="43"/>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25">
      <c r="L4456" s="40"/>
      <c r="M4456" s="43"/>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25">
      <c r="L4457" s="40"/>
      <c r="M4457" s="43"/>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25">
      <c r="L4458" s="40"/>
      <c r="M4458" s="43"/>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25">
      <c r="L4459" s="40"/>
      <c r="M4459" s="43"/>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25">
      <c r="L4460" s="40"/>
      <c r="M4460" s="43"/>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25">
      <c r="L4461" s="40"/>
      <c r="M4461" s="43"/>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25">
      <c r="L4462" s="40"/>
      <c r="M4462" s="43"/>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25">
      <c r="L4463" s="40"/>
      <c r="M4463" s="43"/>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25">
      <c r="L4464" s="40"/>
      <c r="M4464" s="43"/>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25">
      <c r="L4465" s="40"/>
      <c r="M4465" s="43"/>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25">
      <c r="L4466" s="40"/>
      <c r="M4466" s="43"/>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25">
      <c r="L4467" s="40"/>
      <c r="M4467" s="43"/>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25">
      <c r="L4468" s="40"/>
      <c r="M4468" s="43"/>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25">
      <c r="L4469" s="40"/>
      <c r="M4469" s="43"/>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25">
      <c r="L4470" s="40"/>
      <c r="M4470" s="43"/>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25">
      <c r="L4471" s="40"/>
      <c r="M4471" s="43"/>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25">
      <c r="L4472" s="40"/>
      <c r="M4472" s="43"/>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25">
      <c r="L4473" s="40"/>
      <c r="M4473" s="43"/>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25">
      <c r="L4474" s="40"/>
      <c r="M4474" s="43"/>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25">
      <c r="L4475" s="40"/>
      <c r="M4475" s="43"/>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25">
      <c r="L4476" s="40"/>
      <c r="M4476" s="43"/>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25">
      <c r="L4477" s="40"/>
      <c r="M4477" s="43"/>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25">
      <c r="L4478" s="40"/>
      <c r="M4478" s="43"/>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25">
      <c r="L4479" s="40"/>
      <c r="M4479" s="43"/>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25">
      <c r="L4480" s="40"/>
      <c r="M4480" s="43"/>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25">
      <c r="L4481" s="40"/>
      <c r="M4481" s="43"/>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25">
      <c r="L4482" s="40"/>
      <c r="M4482" s="43"/>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25">
      <c r="L4483" s="40"/>
      <c r="M4483" s="43"/>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25">
      <c r="L4484" s="40"/>
      <c r="M4484" s="43"/>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25">
      <c r="L4485" s="40"/>
      <c r="M4485" s="43"/>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25">
      <c r="L4486" s="40"/>
      <c r="M4486" s="43"/>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25">
      <c r="L4487" s="40"/>
      <c r="M4487" s="43"/>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25">
      <c r="L4488" s="40"/>
      <c r="M4488" s="43"/>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25">
      <c r="L4489" s="40"/>
      <c r="M4489" s="43"/>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25">
      <c r="L4490" s="40"/>
      <c r="M4490" s="43"/>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25">
      <c r="L4491" s="40"/>
      <c r="M4491" s="43"/>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25">
      <c r="L4492" s="40"/>
      <c r="M4492" s="43"/>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25">
      <c r="L4493" s="40"/>
      <c r="M4493" s="43"/>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25">
      <c r="L4494" s="40"/>
      <c r="M4494" s="43"/>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25">
      <c r="L4495" s="40"/>
      <c r="M4495" s="43"/>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25">
      <c r="L4496" s="40"/>
      <c r="M4496" s="43"/>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25">
      <c r="L4497" s="40"/>
      <c r="M4497" s="43"/>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25">
      <c r="L4498" s="40"/>
      <c r="M4498" s="43"/>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25">
      <c r="L4499" s="40"/>
      <c r="M4499" s="43"/>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25">
      <c r="L4500" s="40"/>
      <c r="M4500" s="43"/>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25">
      <c r="L4501" s="40"/>
      <c r="M4501" s="43"/>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25">
      <c r="L4502" s="40"/>
      <c r="M4502" s="43"/>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25">
      <c r="L4503" s="40"/>
      <c r="M4503" s="43"/>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25">
      <c r="L4504" s="40"/>
      <c r="M4504" s="43"/>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25">
      <c r="L4505" s="40"/>
      <c r="M4505" s="43"/>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25">
      <c r="L4506" s="40"/>
      <c r="M4506" s="43"/>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25">
      <c r="L4507" s="40"/>
      <c r="M4507" s="43"/>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25">
      <c r="L4508" s="40"/>
      <c r="M4508" s="43"/>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25">
      <c r="L4509" s="40"/>
      <c r="M4509" s="43"/>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25">
      <c r="L4510" s="40"/>
      <c r="M4510" s="43"/>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25">
      <c r="L4511" s="40"/>
      <c r="M4511" s="43"/>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25">
      <c r="L4512" s="40"/>
      <c r="M4512" s="43"/>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25">
      <c r="L4513" s="40"/>
      <c r="M4513" s="43"/>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25">
      <c r="L4514" s="40"/>
      <c r="M4514" s="43"/>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25">
      <c r="L4515" s="40"/>
      <c r="M4515" s="43"/>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25">
      <c r="L4516" s="40"/>
      <c r="M4516" s="43"/>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25">
      <c r="L4517" s="40"/>
      <c r="M4517" s="43"/>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25">
      <c r="L4518" s="40"/>
      <c r="M4518" s="43"/>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25">
      <c r="L4519" s="40"/>
      <c r="M4519" s="43"/>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25">
      <c r="L4520" s="40"/>
      <c r="M4520" s="43"/>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25">
      <c r="L4521" s="40"/>
      <c r="M4521" s="43"/>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25">
      <c r="L4522" s="40"/>
      <c r="M4522" s="43"/>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25">
      <c r="L4523" s="40"/>
      <c r="M4523" s="43"/>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25">
      <c r="L4524" s="40"/>
      <c r="M4524" s="43"/>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25">
      <c r="L4525" s="40"/>
      <c r="M4525" s="43"/>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25">
      <c r="L4526" s="40"/>
      <c r="M4526" s="43"/>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25">
      <c r="L4527" s="40"/>
      <c r="M4527" s="43"/>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25">
      <c r="L4528" s="40"/>
      <c r="M4528" s="43"/>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25">
      <c r="L4529" s="40"/>
      <c r="M4529" s="43"/>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25">
      <c r="L4530" s="40"/>
      <c r="M4530" s="43"/>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25">
      <c r="L4531" s="40"/>
      <c r="M4531" s="43"/>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25">
      <c r="L4532" s="40"/>
      <c r="M4532" s="43"/>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25">
      <c r="L4533" s="40"/>
      <c r="M4533" s="43"/>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25">
      <c r="L4534" s="40"/>
      <c r="M4534" s="43"/>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25">
      <c r="L4535" s="40"/>
      <c r="M4535" s="43"/>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25">
      <c r="L4536" s="40"/>
      <c r="M4536" s="43"/>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25">
      <c r="L4537" s="40"/>
      <c r="M4537" s="43"/>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25">
      <c r="L4538" s="40"/>
      <c r="M4538" s="43"/>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25">
      <c r="L4539" s="40"/>
      <c r="M4539" s="43"/>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25">
      <c r="L4540" s="40"/>
      <c r="M4540" s="43"/>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25">
      <c r="L4541" s="40"/>
      <c r="M4541" s="43"/>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25">
      <c r="L4542" s="40"/>
      <c r="M4542" s="43"/>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25">
      <c r="L4543" s="40"/>
      <c r="M4543" s="43"/>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25">
      <c r="L4544" s="40"/>
      <c r="M4544" s="43"/>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25">
      <c r="L4545" s="40"/>
      <c r="M4545" s="43"/>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25">
      <c r="L4546" s="40"/>
      <c r="M4546" s="43"/>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25">
      <c r="L4547" s="40"/>
      <c r="M4547" s="43"/>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25">
      <c r="L4548" s="40"/>
      <c r="M4548" s="43"/>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25">
      <c r="L4549" s="40"/>
      <c r="M4549" s="43"/>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25">
      <c r="L4550" s="40"/>
      <c r="M4550" s="43"/>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25">
      <c r="L4551" s="40"/>
      <c r="M4551" s="43"/>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25">
      <c r="L4552" s="40"/>
      <c r="M4552" s="43"/>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25">
      <c r="L4553" s="40"/>
      <c r="M4553" s="43"/>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25">
      <c r="L4554" s="40"/>
      <c r="M4554" s="43"/>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25">
      <c r="L4555" s="40"/>
      <c r="M4555" s="43"/>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25">
      <c r="L4556" s="40"/>
      <c r="M4556" s="43"/>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25">
      <c r="L4557" s="40"/>
      <c r="M4557" s="43"/>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25">
      <c r="L4558" s="40"/>
      <c r="M4558" s="43"/>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25">
      <c r="L4559" s="40"/>
      <c r="M4559" s="43"/>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25">
      <c r="L4560" s="40"/>
      <c r="M4560" s="43"/>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25">
      <c r="L4561" s="40"/>
      <c r="M4561" s="43"/>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25">
      <c r="L4562" s="40"/>
      <c r="M4562" s="43"/>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25">
      <c r="L4563" s="40"/>
      <c r="M4563" s="43"/>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25">
      <c r="L4564" s="40"/>
      <c r="M4564" s="43"/>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25">
      <c r="L4565" s="40"/>
      <c r="M4565" s="43"/>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25">
      <c r="L4566" s="40"/>
      <c r="M4566" s="43"/>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25">
      <c r="L4567" s="40"/>
      <c r="M4567" s="43"/>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25">
      <c r="L4568" s="40"/>
      <c r="M4568" s="43"/>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25">
      <c r="L4569" s="40"/>
      <c r="M4569" s="43"/>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25">
      <c r="L4570" s="40"/>
      <c r="M4570" s="43"/>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25">
      <c r="L4571" s="40"/>
      <c r="M4571" s="43"/>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25">
      <c r="L4572" s="40"/>
      <c r="M4572" s="43"/>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25">
      <c r="L4573" s="40"/>
      <c r="M4573" s="43"/>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25">
      <c r="L4574" s="40"/>
      <c r="M4574" s="43"/>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25">
      <c r="L4575" s="40"/>
      <c r="M4575" s="43"/>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25">
      <c r="L4576" s="40"/>
      <c r="M4576" s="43"/>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25">
      <c r="L4577" s="40"/>
      <c r="M4577" s="43"/>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25">
      <c r="L4578" s="40"/>
      <c r="M4578" s="43"/>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25">
      <c r="L4579" s="40"/>
      <c r="M4579" s="43"/>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25">
      <c r="L4580" s="40"/>
      <c r="M4580" s="43"/>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25">
      <c r="L4581" s="40"/>
      <c r="M4581" s="43"/>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25">
      <c r="L4582" s="40"/>
      <c r="M4582" s="43"/>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25">
      <c r="L4583" s="40"/>
      <c r="M4583" s="43"/>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25">
      <c r="L4584" s="40"/>
      <c r="M4584" s="43"/>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25">
      <c r="L4585" s="40"/>
      <c r="M4585" s="43"/>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25">
      <c r="L4586" s="40"/>
      <c r="M4586" s="43"/>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25">
      <c r="L4587" s="40"/>
      <c r="M4587" s="43"/>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25">
      <c r="L4588" s="40"/>
      <c r="M4588" s="43"/>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25">
      <c r="L4589" s="40"/>
      <c r="M4589" s="43"/>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25">
      <c r="L4590" s="40"/>
      <c r="M4590" s="43"/>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25">
      <c r="L4591" s="40"/>
      <c r="M4591" s="43"/>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25">
      <c r="L4592" s="40"/>
      <c r="M4592" s="43"/>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25">
      <c r="L4593" s="40"/>
      <c r="M4593" s="43"/>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25">
      <c r="L4594" s="40"/>
      <c r="M4594" s="43"/>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25">
      <c r="L4595" s="40"/>
      <c r="M4595" s="43"/>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25">
      <c r="L4596" s="40"/>
      <c r="M4596" s="43"/>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25">
      <c r="L4597" s="40"/>
      <c r="M4597" s="43"/>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25">
      <c r="L4598" s="40"/>
      <c r="M4598" s="43"/>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25">
      <c r="L4599" s="40"/>
      <c r="M4599" s="43"/>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25">
      <c r="L4600" s="40"/>
      <c r="M4600" s="43"/>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25">
      <c r="L4601" s="40"/>
      <c r="M4601" s="43"/>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25">
      <c r="L4602" s="40"/>
      <c r="M4602" s="43"/>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25">
      <c r="L4603" s="40"/>
      <c r="M4603" s="43"/>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25">
      <c r="L4604" s="40"/>
      <c r="M4604" s="43"/>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25">
      <c r="L4605" s="40"/>
      <c r="M4605" s="43"/>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25">
      <c r="L4606" s="40"/>
      <c r="M4606" s="43"/>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25">
      <c r="L4607" s="40"/>
      <c r="M4607" s="43"/>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25">
      <c r="L4608" s="40"/>
      <c r="M4608" s="43"/>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25">
      <c r="L4609" s="40"/>
      <c r="M4609" s="43"/>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25">
      <c r="L4610" s="40"/>
      <c r="M4610" s="43"/>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25">
      <c r="L4611" s="40"/>
      <c r="M4611" s="43"/>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25">
      <c r="L4612" s="40"/>
      <c r="M4612" s="43"/>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25">
      <c r="L4613" s="40"/>
      <c r="M4613" s="43"/>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25">
      <c r="L4614" s="40"/>
      <c r="M4614" s="43"/>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25">
      <c r="L4615" s="40"/>
      <c r="M4615" s="43"/>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25">
      <c r="L4616" s="40"/>
      <c r="M4616" s="43"/>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25">
      <c r="L4617" s="40"/>
      <c r="M4617" s="43"/>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25">
      <c r="L4618" s="40"/>
      <c r="M4618" s="43"/>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25">
      <c r="L4619" s="40"/>
      <c r="M4619" s="43"/>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25">
      <c r="L4620" s="40"/>
      <c r="M4620" s="43"/>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25">
      <c r="L4621" s="40"/>
      <c r="M4621" s="43"/>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25">
      <c r="L4622" s="40"/>
      <c r="M4622" s="43"/>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25">
      <c r="L4623" s="40"/>
      <c r="M4623" s="43"/>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25">
      <c r="L4624" s="40"/>
      <c r="M4624" s="43"/>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25">
      <c r="L4625" s="40"/>
      <c r="M4625" s="43"/>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25">
      <c r="L4626" s="40"/>
      <c r="M4626" s="43"/>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25">
      <c r="L4627" s="40"/>
      <c r="M4627" s="43"/>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25">
      <c r="L4628" s="40"/>
      <c r="M4628" s="43"/>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25">
      <c r="L4629" s="40"/>
      <c r="M4629" s="43"/>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25">
      <c r="L4630" s="40"/>
      <c r="M4630" s="43"/>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25">
      <c r="L4631" s="40"/>
      <c r="M4631" s="43"/>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25">
      <c r="L4632" s="40"/>
      <c r="M4632" s="43"/>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25">
      <c r="L4633" s="40"/>
      <c r="M4633" s="43"/>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25">
      <c r="L4634" s="40"/>
      <c r="M4634" s="43"/>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25">
      <c r="L4635" s="40"/>
      <c r="M4635" s="43"/>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25">
      <c r="L4636" s="40"/>
      <c r="M4636" s="43"/>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25">
      <c r="L4637" s="40"/>
      <c r="M4637" s="43"/>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25">
      <c r="L4638" s="40"/>
      <c r="M4638" s="43"/>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25">
      <c r="L4639" s="40"/>
      <c r="M4639" s="43"/>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25">
      <c r="L4640" s="40"/>
      <c r="M4640" s="43"/>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25">
      <c r="L4641" s="40"/>
      <c r="M4641" s="43"/>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25">
      <c r="L4642" s="40"/>
      <c r="M4642" s="43"/>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25">
      <c r="L4643" s="40"/>
      <c r="M4643" s="43"/>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25">
      <c r="L4644" s="40"/>
      <c r="M4644" s="43"/>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25">
      <c r="L4645" s="40"/>
      <c r="M4645" s="43"/>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25">
      <c r="L4646" s="40"/>
      <c r="M4646" s="43"/>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25">
      <c r="L4647" s="40"/>
      <c r="M4647" s="43"/>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25">
      <c r="L4648" s="40"/>
      <c r="M4648" s="43"/>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25">
      <c r="L4649" s="40"/>
      <c r="M4649" s="43"/>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25">
      <c r="L4650" s="40"/>
      <c r="M4650" s="43"/>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25">
      <c r="L4651" s="40"/>
      <c r="M4651" s="43"/>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25">
      <c r="L4652" s="40"/>
      <c r="M4652" s="43"/>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25">
      <c r="L4653" s="40"/>
      <c r="M4653" s="43"/>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25">
      <c r="L4654" s="40"/>
      <c r="M4654" s="43"/>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25">
      <c r="L4655" s="40"/>
      <c r="M4655" s="43"/>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25">
      <c r="L4656" s="40"/>
      <c r="M4656" s="43"/>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25">
      <c r="L4657" s="40"/>
      <c r="M4657" s="43"/>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25">
      <c r="L4658" s="40"/>
      <c r="M4658" s="43"/>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25">
      <c r="L4659" s="40"/>
      <c r="M4659" s="43"/>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25">
      <c r="L4660" s="40"/>
      <c r="M4660" s="43"/>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25">
      <c r="L4661" s="40"/>
      <c r="M4661" s="43"/>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25">
      <c r="L4662" s="40"/>
      <c r="M4662" s="43"/>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25">
      <c r="L4663" s="40"/>
      <c r="M4663" s="43"/>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25">
      <c r="L4664" s="40"/>
      <c r="M4664" s="43"/>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25">
      <c r="L4665" s="40"/>
      <c r="M4665" s="43"/>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25">
      <c r="L4666" s="40"/>
      <c r="M4666" s="43"/>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25">
      <c r="L4667" s="40"/>
      <c r="M4667" s="43"/>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25">
      <c r="L4668" s="40"/>
      <c r="M4668" s="43"/>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25">
      <c r="L4669" s="40"/>
      <c r="M4669" s="43"/>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25">
      <c r="L4670" s="40"/>
      <c r="M4670" s="43"/>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25">
      <c r="L4671" s="40"/>
      <c r="M4671" s="43"/>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25">
      <c r="L4672" s="40"/>
      <c r="M4672" s="43"/>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25">
      <c r="L4673" s="40"/>
      <c r="M4673" s="43"/>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25">
      <c r="L4674" s="40"/>
      <c r="M4674" s="43"/>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25">
      <c r="L4675" s="40"/>
      <c r="M4675" s="43"/>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25">
      <c r="L4676" s="40"/>
      <c r="M4676" s="43"/>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25">
      <c r="L4677" s="40"/>
      <c r="M4677" s="43"/>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25">
      <c r="L4678" s="40"/>
      <c r="M4678" s="43"/>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25">
      <c r="L4679" s="40"/>
      <c r="M4679" s="43"/>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25">
      <c r="L4680" s="40"/>
      <c r="M4680" s="43"/>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25">
      <c r="L4681" s="40"/>
      <c r="M4681" s="43"/>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25">
      <c r="L4682" s="40"/>
      <c r="M4682" s="43"/>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25">
      <c r="L4683" s="40"/>
      <c r="M4683" s="43"/>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25">
      <c r="L4684" s="40"/>
      <c r="M4684" s="43"/>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25">
      <c r="L4685" s="40"/>
      <c r="M4685" s="43"/>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25">
      <c r="L4686" s="40"/>
      <c r="M4686" s="43"/>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25">
      <c r="L4687" s="40"/>
      <c r="M4687" s="43"/>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25">
      <c r="L4688" s="40"/>
      <c r="M4688" s="43"/>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25">
      <c r="L4689" s="40"/>
      <c r="M4689" s="43"/>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25">
      <c r="L4690" s="40"/>
      <c r="M4690" s="43"/>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25">
      <c r="L4691" s="40"/>
      <c r="M4691" s="43"/>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25">
      <c r="L4692" s="40"/>
      <c r="M4692" s="43"/>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25">
      <c r="L4693" s="40"/>
      <c r="M4693" s="43"/>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25">
      <c r="L4694" s="40"/>
      <c r="M4694" s="43"/>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25">
      <c r="L4695" s="40"/>
      <c r="M4695" s="43"/>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25">
      <c r="L4696" s="40"/>
      <c r="M4696" s="43"/>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25">
      <c r="L4697" s="40"/>
      <c r="M4697" s="43"/>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25">
      <c r="L4698" s="40"/>
      <c r="M4698" s="43"/>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25">
      <c r="L4699" s="40"/>
      <c r="M4699" s="43"/>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25">
      <c r="L4700" s="40"/>
      <c r="M4700" s="43"/>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25">
      <c r="L4701" s="40"/>
      <c r="M4701" s="43"/>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25">
      <c r="L4702" s="40"/>
      <c r="M4702" s="43"/>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25">
      <c r="L4703" s="40"/>
      <c r="M4703" s="43"/>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25">
      <c r="L4704" s="40"/>
      <c r="M4704" s="43"/>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25">
      <c r="L4705" s="40"/>
      <c r="M4705" s="43"/>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25">
      <c r="L4706" s="40"/>
      <c r="M4706" s="43"/>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25">
      <c r="L4707" s="40"/>
      <c r="M4707" s="43"/>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25">
      <c r="L4708" s="40"/>
      <c r="M4708" s="43"/>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25">
      <c r="L4709" s="40"/>
      <c r="M4709" s="43"/>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25">
      <c r="L4710" s="40"/>
      <c r="M4710" s="43"/>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25">
      <c r="L4711" s="40"/>
      <c r="M4711" s="43"/>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25">
      <c r="L4712" s="40"/>
      <c r="M4712" s="43"/>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25">
      <c r="L4713" s="40"/>
      <c r="M4713" s="43"/>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25">
      <c r="L4714" s="40"/>
      <c r="M4714" s="43"/>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25">
      <c r="L4715" s="40"/>
      <c r="M4715" s="43"/>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25">
      <c r="L4716" s="40"/>
      <c r="M4716" s="43"/>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25">
      <c r="L4717" s="40"/>
      <c r="M4717" s="43"/>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25">
      <c r="L4718" s="40"/>
      <c r="M4718" s="43"/>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25">
      <c r="L4719" s="40"/>
      <c r="M4719" s="43"/>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25">
      <c r="L4720" s="40"/>
      <c r="M4720" s="43"/>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25">
      <c r="L4721" s="40"/>
      <c r="M4721" s="43"/>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25">
      <c r="L4722" s="40"/>
      <c r="M4722" s="43"/>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25">
      <c r="L4723" s="40"/>
      <c r="M4723" s="43"/>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25">
      <c r="L4724" s="40"/>
      <c r="M4724" s="43"/>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25">
      <c r="L4725" s="40"/>
      <c r="M4725" s="43"/>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25">
      <c r="L4726" s="40"/>
      <c r="M4726" s="43"/>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25">
      <c r="L4727" s="40"/>
      <c r="M4727" s="43"/>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25">
      <c r="L4728" s="40"/>
      <c r="M4728" s="43"/>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25">
      <c r="L4729" s="40"/>
      <c r="M4729" s="43"/>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25">
      <c r="L4730" s="40"/>
      <c r="M4730" s="43"/>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25">
      <c r="L4731" s="40"/>
      <c r="M4731" s="43"/>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25">
      <c r="L4732" s="40"/>
      <c r="M4732" s="43"/>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25">
      <c r="L4733" s="40"/>
      <c r="M4733" s="43"/>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25">
      <c r="L4734" s="40"/>
      <c r="M4734" s="43"/>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25">
      <c r="L4735" s="40"/>
      <c r="M4735" s="43"/>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25">
      <c r="L4736" s="40"/>
      <c r="M4736" s="43"/>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25">
      <c r="L4737" s="40"/>
      <c r="M4737" s="43"/>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25">
      <c r="L4738" s="40"/>
      <c r="M4738" s="43"/>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25">
      <c r="L4739" s="40"/>
      <c r="M4739" s="43"/>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25">
      <c r="L4740" s="40"/>
      <c r="M4740" s="43"/>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25">
      <c r="L4741" s="40"/>
      <c r="M4741" s="43"/>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25">
      <c r="L4742" s="40"/>
      <c r="M4742" s="43"/>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25">
      <c r="L4743" s="40"/>
      <c r="M4743" s="43"/>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25">
      <c r="L4744" s="40"/>
      <c r="M4744" s="43"/>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25">
      <c r="L4745" s="40"/>
      <c r="M4745" s="43"/>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25">
      <c r="L4746" s="40"/>
      <c r="M4746" s="43"/>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25">
      <c r="L4747" s="40"/>
      <c r="M4747" s="43"/>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25">
      <c r="L4748" s="40"/>
      <c r="M4748" s="43"/>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25">
      <c r="L4749" s="40"/>
      <c r="M4749" s="43"/>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25">
      <c r="L4750" s="40"/>
      <c r="M4750" s="43"/>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25">
      <c r="L4751" s="40"/>
      <c r="M4751" s="43"/>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25">
      <c r="L4752" s="40"/>
      <c r="M4752" s="43"/>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25">
      <c r="L4753" s="40"/>
      <c r="M4753" s="43"/>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25">
      <c r="L4754" s="40"/>
      <c r="M4754" s="43"/>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25">
      <c r="L4755" s="40"/>
      <c r="M4755" s="43"/>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25">
      <c r="L4756" s="40"/>
      <c r="M4756" s="43"/>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25">
      <c r="L4757" s="40"/>
      <c r="M4757" s="43"/>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25">
      <c r="L4758" s="40"/>
      <c r="M4758" s="43"/>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25">
      <c r="L4759" s="40"/>
      <c r="M4759" s="43"/>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25">
      <c r="L4760" s="40"/>
      <c r="M4760" s="43"/>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25">
      <c r="L4761" s="40"/>
      <c r="M4761" s="43"/>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25">
      <c r="L4762" s="40"/>
      <c r="M4762" s="43"/>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25">
      <c r="L4763" s="40"/>
      <c r="M4763" s="43"/>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25">
      <c r="L4764" s="40"/>
      <c r="M4764" s="43"/>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25">
      <c r="L4765" s="40"/>
      <c r="M4765" s="43"/>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25">
      <c r="L4766" s="40"/>
      <c r="M4766" s="43"/>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25">
      <c r="L4767" s="40"/>
      <c r="M4767" s="43"/>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25">
      <c r="L4768" s="40"/>
      <c r="M4768" s="43"/>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25">
      <c r="L4769" s="40"/>
      <c r="M4769" s="43"/>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25">
      <c r="L4770" s="40"/>
      <c r="M4770" s="43"/>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25">
      <c r="L4771" s="40"/>
      <c r="M4771" s="43"/>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25">
      <c r="L4772" s="40"/>
      <c r="M4772" s="43"/>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25">
      <c r="L4773" s="40"/>
      <c r="M4773" s="43"/>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25">
      <c r="L4774" s="40"/>
      <c r="M4774" s="43"/>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25">
      <c r="L4775" s="40"/>
      <c r="M4775" s="43"/>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25">
      <c r="L4776" s="40"/>
      <c r="M4776" s="43"/>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25">
      <c r="L4777" s="40"/>
      <c r="M4777" s="43"/>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25">
      <c r="L4778" s="40"/>
      <c r="M4778" s="43"/>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25">
      <c r="L4779" s="40"/>
      <c r="M4779" s="43"/>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25">
      <c r="L4780" s="40"/>
      <c r="M4780" s="43"/>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25">
      <c r="L4781" s="40"/>
      <c r="M4781" s="43"/>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25">
      <c r="L4782" s="40"/>
      <c r="M4782" s="43"/>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25">
      <c r="L4783" s="40"/>
      <c r="M4783" s="43"/>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25">
      <c r="L4784" s="40"/>
      <c r="M4784" s="43"/>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25">
      <c r="L4785" s="40"/>
      <c r="M4785" s="43"/>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25">
      <c r="L4786" s="40"/>
      <c r="M4786" s="43"/>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25">
      <c r="L4787" s="40"/>
      <c r="M4787" s="43"/>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25">
      <c r="L4788" s="40"/>
      <c r="M4788" s="43"/>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25">
      <c r="L4789" s="40"/>
      <c r="M4789" s="43"/>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25">
      <c r="L4790" s="40"/>
      <c r="M4790" s="43"/>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25">
      <c r="L4791" s="40"/>
      <c r="M4791" s="43"/>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25">
      <c r="L4792" s="40"/>
      <c r="M4792" s="43"/>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25">
      <c r="L4793" s="40"/>
      <c r="M4793" s="43"/>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25">
      <c r="L4794" s="40"/>
      <c r="M4794" s="43"/>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25">
      <c r="L4795" s="40"/>
      <c r="M4795" s="43"/>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25">
      <c r="L4796" s="40"/>
      <c r="M4796" s="43"/>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25">
      <c r="L4797" s="40"/>
      <c r="M4797" s="43"/>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25">
      <c r="L4798" s="40"/>
      <c r="M4798" s="43"/>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25">
      <c r="L4799" s="40"/>
      <c r="M4799" s="43"/>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25">
      <c r="L4800" s="40"/>
      <c r="M4800" s="43"/>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25">
      <c r="L4801" s="40"/>
      <c r="M4801" s="43"/>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25">
      <c r="L4802" s="40"/>
      <c r="M4802" s="43"/>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25">
      <c r="L4803" s="40"/>
      <c r="M4803" s="43"/>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25">
      <c r="L4804" s="40"/>
      <c r="M4804" s="43"/>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25">
      <c r="L4805" s="40"/>
      <c r="M4805" s="43"/>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25">
      <c r="L4806" s="40"/>
      <c r="M4806" s="43"/>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25">
      <c r="L4807" s="40"/>
      <c r="M4807" s="43"/>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25">
      <c r="L4808" s="40"/>
      <c r="M4808" s="43"/>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25">
      <c r="L4809" s="40"/>
      <c r="M4809" s="43"/>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25">
      <c r="L4810" s="40"/>
      <c r="M4810" s="43"/>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25">
      <c r="L4811" s="40"/>
      <c r="M4811" s="43"/>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25">
      <c r="L4812" s="40"/>
      <c r="M4812" s="43"/>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25">
      <c r="L4813" s="40"/>
      <c r="M4813" s="43"/>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25">
      <c r="L4814" s="40"/>
      <c r="M4814" s="43"/>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25">
      <c r="L4815" s="40"/>
      <c r="M4815" s="43"/>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25">
      <c r="L4816" s="40"/>
      <c r="M4816" s="43"/>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25">
      <c r="L4817" s="40"/>
      <c r="M4817" s="43"/>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25">
      <c r="L4818" s="40"/>
      <c r="M4818" s="43"/>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25">
      <c r="L4819" s="40"/>
      <c r="M4819" s="43"/>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25">
      <c r="L4820" s="40"/>
      <c r="M4820" s="43"/>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25">
      <c r="L4821" s="40"/>
      <c r="M4821" s="43"/>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25">
      <c r="L4822" s="40"/>
      <c r="M4822" s="43"/>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25">
      <c r="L4823" s="40"/>
      <c r="M4823" s="43"/>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25">
      <c r="L4824" s="40"/>
      <c r="M4824" s="43"/>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25">
      <c r="L4825" s="40"/>
      <c r="M4825" s="43"/>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25">
      <c r="L4826" s="40"/>
      <c r="M4826" s="43"/>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25">
      <c r="L4827" s="40"/>
      <c r="M4827" s="43"/>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25">
      <c r="L4828" s="40"/>
      <c r="M4828" s="43"/>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25">
      <c r="L4829" s="40"/>
      <c r="M4829" s="43"/>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25">
      <c r="L4830" s="40"/>
      <c r="M4830" s="43"/>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25">
      <c r="L4831" s="40"/>
      <c r="M4831" s="43"/>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25">
      <c r="L4832" s="40"/>
      <c r="M4832" s="43"/>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25">
      <c r="L4833" s="40"/>
      <c r="M4833" s="43"/>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25">
      <c r="L4834" s="40"/>
      <c r="M4834" s="43"/>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25">
      <c r="L4835" s="40"/>
      <c r="M4835" s="43"/>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25">
      <c r="L4836" s="40"/>
      <c r="M4836" s="43"/>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25">
      <c r="L4837" s="40"/>
      <c r="M4837" s="43"/>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25">
      <c r="L4838" s="40"/>
      <c r="M4838" s="43"/>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25">
      <c r="L4839" s="40"/>
      <c r="M4839" s="43"/>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25">
      <c r="L4840" s="40"/>
      <c r="M4840" s="43"/>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25">
      <c r="L4841" s="40"/>
      <c r="M4841" s="43"/>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25">
      <c r="L4842" s="40"/>
      <c r="M4842" s="43"/>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25">
      <c r="L4843" s="40"/>
      <c r="M4843" s="43"/>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25">
      <c r="L4844" s="40"/>
      <c r="M4844" s="43"/>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25">
      <c r="L4845" s="40"/>
      <c r="M4845" s="43"/>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25">
      <c r="L4846" s="40"/>
      <c r="M4846" s="43"/>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25">
      <c r="L4847" s="40"/>
      <c r="M4847" s="43"/>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25">
      <c r="L4848" s="40"/>
      <c r="M4848" s="43"/>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25">
      <c r="L4849" s="40"/>
      <c r="M4849" s="43"/>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25">
      <c r="L4850" s="40"/>
      <c r="M4850" s="43"/>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25">
      <c r="L4851" s="40"/>
      <c r="M4851" s="43"/>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25">
      <c r="L4852" s="40"/>
      <c r="M4852" s="43"/>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25">
      <c r="L4853" s="40"/>
      <c r="M4853" s="43"/>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25">
      <c r="L4854" s="40"/>
      <c r="M4854" s="43"/>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25">
      <c r="L4855" s="40"/>
      <c r="M4855" s="43"/>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25">
      <c r="L4856" s="40"/>
      <c r="M4856" s="43"/>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25">
      <c r="L4857" s="40"/>
      <c r="M4857" s="43"/>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25">
      <c r="L4858" s="40"/>
      <c r="M4858" s="43"/>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25">
      <c r="L4859" s="40"/>
      <c r="M4859" s="43"/>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25">
      <c r="L4860" s="40"/>
      <c r="M4860" s="43"/>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25">
      <c r="L4861" s="40"/>
      <c r="M4861" s="43"/>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25">
      <c r="L4862" s="40"/>
      <c r="M4862" s="43"/>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25">
      <c r="L4863" s="40"/>
      <c r="M4863" s="43"/>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25">
      <c r="L4864" s="40"/>
      <c r="M4864" s="43"/>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25">
      <c r="L4865" s="40"/>
      <c r="M4865" s="43"/>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25">
      <c r="L4866" s="40"/>
      <c r="M4866" s="43"/>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25">
      <c r="L4867" s="40"/>
      <c r="M4867" s="43"/>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25">
      <c r="L4868" s="40"/>
      <c r="M4868" s="43"/>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25">
      <c r="L4869" s="40"/>
      <c r="M4869" s="43"/>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25">
      <c r="L4870" s="40"/>
      <c r="M4870" s="43"/>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25">
      <c r="L4871" s="40"/>
      <c r="M4871" s="43"/>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25">
      <c r="L4872" s="40"/>
      <c r="M4872" s="43"/>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25">
      <c r="L4873" s="40"/>
      <c r="M4873" s="43"/>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25">
      <c r="L4874" s="40"/>
      <c r="M4874" s="43"/>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25">
      <c r="L4875" s="40"/>
      <c r="M4875" s="43"/>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25">
      <c r="L4876" s="40"/>
      <c r="M4876" s="43"/>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25">
      <c r="L4877" s="40"/>
      <c r="M4877" s="43"/>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25">
      <c r="L4878" s="40"/>
      <c r="M4878" s="43"/>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25">
      <c r="L4879" s="40"/>
      <c r="M4879" s="43"/>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25">
      <c r="L4880" s="40"/>
      <c r="M4880" s="43"/>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25">
      <c r="L4881" s="40"/>
      <c r="M4881" s="43"/>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25">
      <c r="L4882" s="40"/>
      <c r="M4882" s="43"/>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25">
      <c r="L4883" s="40"/>
      <c r="M4883" s="43"/>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25">
      <c r="L4884" s="40"/>
      <c r="M4884" s="43"/>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25">
      <c r="L4885" s="40"/>
      <c r="M4885" s="43"/>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25">
      <c r="L4886" s="40"/>
      <c r="M4886" s="43"/>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25">
      <c r="L4887" s="40"/>
      <c r="M4887" s="43"/>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25">
      <c r="L4888" s="40"/>
      <c r="M4888" s="43"/>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25">
      <c r="L4889" s="40"/>
      <c r="M4889" s="43"/>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25">
      <c r="L4890" s="40"/>
      <c r="M4890" s="43"/>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25">
      <c r="L4891" s="40"/>
      <c r="M4891" s="43"/>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25">
      <c r="L4892" s="40"/>
      <c r="M4892" s="43"/>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25">
      <c r="L4893" s="40"/>
      <c r="M4893" s="43"/>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25">
      <c r="L4894" s="40"/>
      <c r="M4894" s="43"/>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25">
      <c r="L4895" s="40"/>
      <c r="M4895" s="43"/>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25">
      <c r="L4896" s="40"/>
      <c r="M4896" s="43"/>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25">
      <c r="L4897" s="40"/>
      <c r="M4897" s="43"/>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25">
      <c r="L4898" s="40"/>
      <c r="M4898" s="43"/>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25">
      <c r="L4899" s="40"/>
      <c r="M4899" s="43"/>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25">
      <c r="L4900" s="40"/>
      <c r="M4900" s="43"/>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25">
      <c r="L4901" s="40"/>
      <c r="M4901" s="43"/>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25">
      <c r="L4902" s="40"/>
      <c r="M4902" s="43"/>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25">
      <c r="L4903" s="40"/>
      <c r="M4903" s="43"/>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25">
      <c r="L4904" s="40"/>
      <c r="M4904" s="43"/>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25">
      <c r="L4905" s="40"/>
      <c r="M4905" s="43"/>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25">
      <c r="L4906" s="40"/>
      <c r="M4906" s="43"/>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25">
      <c r="L4907" s="40"/>
      <c r="M4907" s="43"/>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25">
      <c r="L4908" s="40"/>
      <c r="M4908" s="43"/>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25">
      <c r="L4909" s="40"/>
      <c r="M4909" s="43"/>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25">
      <c r="L4910" s="40"/>
      <c r="M4910" s="43"/>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25">
      <c r="L4911" s="40"/>
      <c r="M4911" s="43"/>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25">
      <c r="L4912" s="40"/>
      <c r="M4912" s="43"/>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25">
      <c r="L4913" s="40"/>
      <c r="M4913" s="43"/>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25">
      <c r="L4914" s="40"/>
      <c r="M4914" s="43"/>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25">
      <c r="L4915" s="40"/>
      <c r="M4915" s="43"/>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25">
      <c r="L4916" s="40"/>
      <c r="M4916" s="43"/>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25">
      <c r="L4917" s="40"/>
      <c r="M4917" s="43"/>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25">
      <c r="L4918" s="40"/>
      <c r="M4918" s="43"/>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25">
      <c r="L4919" s="40"/>
      <c r="M4919" s="43"/>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25">
      <c r="L4920" s="40"/>
      <c r="M4920" s="43"/>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25">
      <c r="L4921" s="40"/>
      <c r="M4921" s="43"/>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25">
      <c r="L4922" s="40"/>
      <c r="M4922" s="43"/>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25">
      <c r="L4923" s="40"/>
      <c r="M4923" s="43"/>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25">
      <c r="L4924" s="40"/>
      <c r="M4924" s="43"/>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25">
      <c r="L4925" s="40"/>
      <c r="M4925" s="43"/>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25">
      <c r="L4926" s="40"/>
      <c r="M4926" s="43"/>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25">
      <c r="L4927" s="40"/>
      <c r="M4927" s="43"/>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25">
      <c r="L4928" s="40"/>
      <c r="M4928" s="43"/>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25">
      <c r="L4929" s="40"/>
      <c r="M4929" s="43"/>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25">
      <c r="L4930" s="40"/>
      <c r="M4930" s="43"/>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25">
      <c r="L4931" s="40"/>
      <c r="M4931" s="43"/>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94" si="77">_xlfn.CONCAT(A4931,C4931,F4931:J4931)</f>
        <v/>
      </c>
    </row>
    <row r="4932" spans="12:116" x14ac:dyDescent="0.25">
      <c r="L4932" s="40"/>
      <c r="M4932" s="43"/>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25">
      <c r="L4933" s="40"/>
      <c r="M4933" s="43"/>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25">
      <c r="L4934" s="40"/>
      <c r="M4934" s="43"/>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25">
      <c r="L4935" s="40"/>
      <c r="M4935" s="43"/>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25">
      <c r="L4936" s="40"/>
      <c r="M4936" s="43"/>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25">
      <c r="L4937" s="40"/>
      <c r="M4937" s="43"/>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25">
      <c r="L4938" s="40"/>
      <c r="M4938" s="43"/>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25">
      <c r="L4939" s="40"/>
      <c r="M4939" s="43"/>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25">
      <c r="L4940" s="40"/>
      <c r="M4940" s="43"/>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25">
      <c r="L4941" s="40"/>
      <c r="M4941" s="43"/>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25">
      <c r="L4942" s="40"/>
      <c r="M4942" s="43"/>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row r="4943" spans="12:116" x14ac:dyDescent="0.25">
      <c r="L4943" s="40"/>
      <c r="M4943" s="43"/>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77"/>
        <v/>
      </c>
    </row>
    <row r="4944" spans="12:116" x14ac:dyDescent="0.25">
      <c r="L4944" s="40"/>
      <c r="M4944" s="43"/>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77"/>
        <v/>
      </c>
    </row>
    <row r="4945" spans="12:116" x14ac:dyDescent="0.25">
      <c r="L4945" s="40"/>
      <c r="M4945" s="43"/>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77"/>
        <v/>
      </c>
    </row>
    <row r="4946" spans="12:116" x14ac:dyDescent="0.25">
      <c r="L4946" s="40"/>
      <c r="M4946" s="43"/>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77"/>
        <v/>
      </c>
    </row>
    <row r="4947" spans="12:116" x14ac:dyDescent="0.25">
      <c r="L4947" s="40"/>
      <c r="M4947" s="43"/>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77"/>
        <v/>
      </c>
    </row>
    <row r="4948" spans="12:116" x14ac:dyDescent="0.25">
      <c r="L4948" s="40"/>
      <c r="M4948" s="43"/>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77"/>
        <v/>
      </c>
    </row>
    <row r="4949" spans="12:116" x14ac:dyDescent="0.25">
      <c r="L4949" s="40"/>
      <c r="M4949" s="43"/>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77"/>
        <v/>
      </c>
    </row>
    <row r="4950" spans="12:116" x14ac:dyDescent="0.25">
      <c r="L4950" s="40"/>
      <c r="M4950" s="43"/>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77"/>
        <v/>
      </c>
    </row>
    <row r="4951" spans="12:116" x14ac:dyDescent="0.25">
      <c r="L4951" s="40"/>
      <c r="M4951" s="43"/>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77"/>
        <v/>
      </c>
    </row>
    <row r="4952" spans="12:116" x14ac:dyDescent="0.25">
      <c r="L4952" s="40"/>
      <c r="M4952" s="43"/>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77"/>
        <v/>
      </c>
    </row>
    <row r="4953" spans="12:116" x14ac:dyDescent="0.25">
      <c r="L4953" s="40"/>
      <c r="M4953" s="43"/>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77"/>
        <v/>
      </c>
    </row>
    <row r="4954" spans="12:116" x14ac:dyDescent="0.25">
      <c r="L4954" s="40"/>
      <c r="M4954" s="43"/>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77"/>
        <v/>
      </c>
    </row>
    <row r="4955" spans="12:116" x14ac:dyDescent="0.25">
      <c r="L4955" s="40"/>
      <c r="M4955" s="43"/>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77"/>
        <v/>
      </c>
    </row>
    <row r="4956" spans="12:116" x14ac:dyDescent="0.25">
      <c r="L4956" s="40"/>
      <c r="M4956" s="43"/>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77"/>
        <v/>
      </c>
    </row>
    <row r="4957" spans="12:116" x14ac:dyDescent="0.25">
      <c r="L4957" s="40"/>
      <c r="M4957" s="43"/>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77"/>
        <v/>
      </c>
    </row>
    <row r="4958" spans="12:116" x14ac:dyDescent="0.25">
      <c r="L4958" s="40"/>
      <c r="M4958" s="43"/>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77"/>
        <v/>
      </c>
    </row>
    <row r="4959" spans="12:116" x14ac:dyDescent="0.25">
      <c r="L4959" s="40"/>
      <c r="M4959" s="43"/>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77"/>
        <v/>
      </c>
    </row>
    <row r="4960" spans="12:116" x14ac:dyDescent="0.25">
      <c r="L4960" s="40"/>
      <c r="M4960" s="43"/>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77"/>
        <v/>
      </c>
    </row>
    <row r="4961" spans="12:116" x14ac:dyDescent="0.25">
      <c r="L4961" s="40"/>
      <c r="M4961" s="43"/>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77"/>
        <v/>
      </c>
    </row>
    <row r="4962" spans="12:116" x14ac:dyDescent="0.25">
      <c r="L4962" s="40"/>
      <c r="M4962" s="43"/>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77"/>
        <v/>
      </c>
    </row>
    <row r="4963" spans="12:116" x14ac:dyDescent="0.25">
      <c r="L4963" s="40"/>
      <c r="M4963" s="43"/>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77"/>
        <v/>
      </c>
    </row>
    <row r="4964" spans="12:116" x14ac:dyDescent="0.25">
      <c r="L4964" s="40"/>
      <c r="M4964" s="43"/>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77"/>
        <v/>
      </c>
    </row>
    <row r="4965" spans="12:116" x14ac:dyDescent="0.25">
      <c r="L4965" s="40"/>
      <c r="M4965" s="43"/>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77"/>
        <v/>
      </c>
    </row>
    <row r="4966" spans="12:116" x14ac:dyDescent="0.25">
      <c r="L4966" s="40"/>
      <c r="M4966" s="43"/>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77"/>
        <v/>
      </c>
    </row>
    <row r="4967" spans="12:116" x14ac:dyDescent="0.25">
      <c r="L4967" s="40"/>
      <c r="M4967" s="43"/>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77"/>
        <v/>
      </c>
    </row>
    <row r="4968" spans="12:116" x14ac:dyDescent="0.25">
      <c r="L4968" s="40"/>
      <c r="M4968" s="43"/>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77"/>
        <v/>
      </c>
    </row>
    <row r="4969" spans="12:116" x14ac:dyDescent="0.25">
      <c r="L4969" s="40"/>
      <c r="M4969" s="43"/>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77"/>
        <v/>
      </c>
    </row>
    <row r="4970" spans="12:116" x14ac:dyDescent="0.25">
      <c r="L4970" s="40"/>
      <c r="M4970" s="43"/>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77"/>
        <v/>
      </c>
    </row>
    <row r="4971" spans="12:116" x14ac:dyDescent="0.25">
      <c r="L4971" s="40"/>
      <c r="M4971" s="43"/>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77"/>
        <v/>
      </c>
    </row>
    <row r="4972" spans="12:116" x14ac:dyDescent="0.25">
      <c r="L4972" s="40"/>
      <c r="M4972" s="43"/>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77"/>
        <v/>
      </c>
    </row>
    <row r="4973" spans="12:116" x14ac:dyDescent="0.25">
      <c r="L4973" s="40"/>
      <c r="M4973" s="43"/>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77"/>
        <v/>
      </c>
    </row>
    <row r="4974" spans="12:116" x14ac:dyDescent="0.25">
      <c r="L4974" s="40"/>
      <c r="M4974" s="43"/>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77"/>
        <v/>
      </c>
    </row>
    <row r="4975" spans="12:116" x14ac:dyDescent="0.25">
      <c r="L4975" s="40"/>
      <c r="M4975" s="43"/>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77"/>
        <v/>
      </c>
    </row>
    <row r="4976" spans="12:116" x14ac:dyDescent="0.25">
      <c r="L4976" s="40"/>
      <c r="M4976" s="43"/>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77"/>
        <v/>
      </c>
    </row>
    <row r="4977" spans="12:116" x14ac:dyDescent="0.25">
      <c r="L4977" s="40"/>
      <c r="M4977" s="43"/>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77"/>
        <v/>
      </c>
    </row>
    <row r="4978" spans="12:116" x14ac:dyDescent="0.25">
      <c r="L4978" s="40"/>
      <c r="M4978" s="43"/>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77"/>
        <v/>
      </c>
    </row>
    <row r="4979" spans="12:116" x14ac:dyDescent="0.25">
      <c r="L4979" s="40"/>
      <c r="M4979" s="43"/>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77"/>
        <v/>
      </c>
    </row>
    <row r="4980" spans="12:116" x14ac:dyDescent="0.25">
      <c r="L4980" s="40"/>
      <c r="M4980" s="43"/>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77"/>
        <v/>
      </c>
    </row>
    <row r="4981" spans="12:116" x14ac:dyDescent="0.25">
      <c r="L4981" s="40"/>
      <c r="M4981" s="43"/>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77"/>
        <v/>
      </c>
    </row>
    <row r="4982" spans="12:116" x14ac:dyDescent="0.25">
      <c r="L4982" s="40"/>
      <c r="M4982" s="43"/>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77"/>
        <v/>
      </c>
    </row>
    <row r="4983" spans="12:116" x14ac:dyDescent="0.25">
      <c r="L4983" s="40"/>
      <c r="M4983" s="43"/>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77"/>
        <v/>
      </c>
    </row>
    <row r="4984" spans="12:116" x14ac:dyDescent="0.25">
      <c r="L4984" s="40"/>
      <c r="M4984" s="43"/>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77"/>
        <v/>
      </c>
    </row>
    <row r="4985" spans="12:116" x14ac:dyDescent="0.25">
      <c r="L4985" s="40"/>
      <c r="M4985" s="43"/>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77"/>
        <v/>
      </c>
    </row>
    <row r="4986" spans="12:116" x14ac:dyDescent="0.25">
      <c r="L4986" s="40"/>
      <c r="M4986" s="43"/>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77"/>
        <v/>
      </c>
    </row>
    <row r="4987" spans="12:116" x14ac:dyDescent="0.25">
      <c r="L4987" s="40"/>
      <c r="M4987" s="43"/>
      <c r="N4987" s="18"/>
      <c r="O4987" s="18"/>
      <c r="P4987" s="18"/>
      <c r="Q4987" s="18"/>
      <c r="R4987" s="18"/>
      <c r="S4987" s="18"/>
      <c r="T4987" s="18"/>
      <c r="U4987" s="18"/>
      <c r="V4987" s="18"/>
      <c r="W4987" s="18"/>
      <c r="X4987" s="18"/>
      <c r="Y4987" s="18"/>
      <c r="Z4987" s="18"/>
      <c r="AA4987" s="18"/>
      <c r="AB4987" s="18"/>
      <c r="AC4987" s="18"/>
      <c r="AD4987" s="18"/>
      <c r="AE4987" s="18"/>
      <c r="AF4987" s="18"/>
      <c r="AG4987" s="18"/>
      <c r="AH4987" s="18"/>
      <c r="AI4987" s="18"/>
      <c r="AJ4987" s="18"/>
      <c r="AK4987" s="18"/>
      <c r="AL4987" s="18"/>
      <c r="AM4987" s="18"/>
      <c r="AN4987" s="18"/>
      <c r="AO4987" s="18"/>
      <c r="AP4987" s="18"/>
      <c r="AQ4987" s="18"/>
      <c r="AR4987" s="18"/>
      <c r="AS4987" s="18"/>
      <c r="AT4987" s="18"/>
      <c r="AU4987" s="18"/>
      <c r="AV4987" s="18"/>
      <c r="AW4987" s="18"/>
      <c r="AX4987" s="18"/>
      <c r="AY4987" s="18"/>
      <c r="AZ4987" s="18"/>
      <c r="BA4987" s="18"/>
      <c r="BB4987" s="18"/>
      <c r="BC4987" s="18"/>
      <c r="BD4987" s="18"/>
      <c r="BE4987" s="18"/>
      <c r="BF4987" s="18"/>
      <c r="BG4987" s="18"/>
      <c r="BH4987" s="18"/>
      <c r="BI4987" s="18"/>
      <c r="BJ4987" s="18"/>
      <c r="BK4987" s="18"/>
      <c r="BL4987" s="18"/>
      <c r="BM4987" s="18"/>
      <c r="BN4987" s="18"/>
      <c r="BO4987" s="18"/>
      <c r="BP4987" s="18"/>
      <c r="BQ4987" s="18"/>
      <c r="BR4987" s="18"/>
      <c r="BS4987" s="18"/>
      <c r="BT4987" s="18"/>
      <c r="BU4987" s="18"/>
      <c r="BV4987" s="18"/>
      <c r="BW4987" s="18"/>
      <c r="BX4987" s="18"/>
      <c r="BY4987" s="18"/>
      <c r="BZ4987" s="18"/>
      <c r="CA4987" s="18"/>
      <c r="CB4987" s="18"/>
      <c r="CC4987" s="18"/>
      <c r="CD4987" s="18"/>
      <c r="CE4987" s="18"/>
      <c r="CF4987" s="18"/>
      <c r="CG4987" s="18"/>
      <c r="CH4987" s="18"/>
      <c r="CI4987" s="18"/>
      <c r="CJ4987" s="18"/>
      <c r="CK4987" s="18"/>
      <c r="CL4987" s="18"/>
      <c r="CM4987" s="18"/>
      <c r="CN4987" s="18"/>
      <c r="CO4987" s="18"/>
      <c r="CP4987" s="18"/>
      <c r="CQ4987" s="18"/>
      <c r="CR4987" s="18"/>
      <c r="CS4987" s="18"/>
      <c r="CT4987" s="18"/>
      <c r="CU4987" s="18"/>
      <c r="CV4987" s="18"/>
      <c r="CW4987" s="18"/>
      <c r="CX4987" s="18"/>
      <c r="CY4987" s="18"/>
      <c r="CZ4987" s="18"/>
      <c r="DA4987" s="18"/>
      <c r="DB4987" s="18"/>
      <c r="DC4987" s="18"/>
      <c r="DD4987" s="18"/>
      <c r="DE4987" s="18"/>
      <c r="DF4987" s="18"/>
      <c r="DG4987" s="18"/>
      <c r="DH4987" s="18"/>
      <c r="DI4987" s="18"/>
      <c r="DJ4987" s="18"/>
      <c r="DL4987" s="15" t="str">
        <f t="shared" si="77"/>
        <v/>
      </c>
    </row>
    <row r="4988" spans="12:116" x14ac:dyDescent="0.25">
      <c r="L4988" s="40"/>
      <c r="M4988" s="43"/>
      <c r="N4988" s="18"/>
      <c r="O4988" s="18"/>
      <c r="P4988" s="18"/>
      <c r="Q4988" s="18"/>
      <c r="R4988" s="18"/>
      <c r="S4988" s="18"/>
      <c r="T4988" s="18"/>
      <c r="U4988" s="18"/>
      <c r="V4988" s="18"/>
      <c r="W4988" s="18"/>
      <c r="X4988" s="18"/>
      <c r="Y4988" s="18"/>
      <c r="Z4988" s="18"/>
      <c r="AA4988" s="18"/>
      <c r="AB4988" s="18"/>
      <c r="AC4988" s="18"/>
      <c r="AD4988" s="18"/>
      <c r="AE4988" s="18"/>
      <c r="AF4988" s="18"/>
      <c r="AG4988" s="18"/>
      <c r="AH4988" s="18"/>
      <c r="AI4988" s="18"/>
      <c r="AJ4988" s="18"/>
      <c r="AK4988" s="18"/>
      <c r="AL4988" s="18"/>
      <c r="AM4988" s="18"/>
      <c r="AN4988" s="18"/>
      <c r="AO4988" s="18"/>
      <c r="AP4988" s="18"/>
      <c r="AQ4988" s="18"/>
      <c r="AR4988" s="18"/>
      <c r="AS4988" s="18"/>
      <c r="AT4988" s="18"/>
      <c r="AU4988" s="18"/>
      <c r="AV4988" s="18"/>
      <c r="AW4988" s="18"/>
      <c r="AX4988" s="18"/>
      <c r="AY4988" s="18"/>
      <c r="AZ4988" s="18"/>
      <c r="BA4988" s="18"/>
      <c r="BB4988" s="18"/>
      <c r="BC4988" s="18"/>
      <c r="BD4988" s="18"/>
      <c r="BE4988" s="18"/>
      <c r="BF4988" s="18"/>
      <c r="BG4988" s="18"/>
      <c r="BH4988" s="18"/>
      <c r="BI4988" s="18"/>
      <c r="BJ4988" s="18"/>
      <c r="BK4988" s="18"/>
      <c r="BL4988" s="18"/>
      <c r="BM4988" s="18"/>
      <c r="BN4988" s="18"/>
      <c r="BO4988" s="18"/>
      <c r="BP4988" s="18"/>
      <c r="BQ4988" s="18"/>
      <c r="BR4988" s="18"/>
      <c r="BS4988" s="18"/>
      <c r="BT4988" s="18"/>
      <c r="BU4988" s="18"/>
      <c r="BV4988" s="18"/>
      <c r="BW4988" s="18"/>
      <c r="BX4988" s="18"/>
      <c r="BY4988" s="18"/>
      <c r="BZ4988" s="18"/>
      <c r="CA4988" s="18"/>
      <c r="CB4988" s="18"/>
      <c r="CC4988" s="18"/>
      <c r="CD4988" s="18"/>
      <c r="CE4988" s="18"/>
      <c r="CF4988" s="18"/>
      <c r="CG4988" s="18"/>
      <c r="CH4988" s="18"/>
      <c r="CI4988" s="18"/>
      <c r="CJ4988" s="18"/>
      <c r="CK4988" s="18"/>
      <c r="CL4988" s="18"/>
      <c r="CM4988" s="18"/>
      <c r="CN4988" s="18"/>
      <c r="CO4988" s="18"/>
      <c r="CP4988" s="18"/>
      <c r="CQ4988" s="18"/>
      <c r="CR4988" s="18"/>
      <c r="CS4988" s="18"/>
      <c r="CT4988" s="18"/>
      <c r="CU4988" s="18"/>
      <c r="CV4988" s="18"/>
      <c r="CW4988" s="18"/>
      <c r="CX4988" s="18"/>
      <c r="CY4988" s="18"/>
      <c r="CZ4988" s="18"/>
      <c r="DA4988" s="18"/>
      <c r="DB4988" s="18"/>
      <c r="DC4988" s="18"/>
      <c r="DD4988" s="18"/>
      <c r="DE4988" s="18"/>
      <c r="DF4988" s="18"/>
      <c r="DG4988" s="18"/>
      <c r="DH4988" s="18"/>
      <c r="DI4988" s="18"/>
      <c r="DJ4988" s="18"/>
      <c r="DL4988" s="15" t="str">
        <f t="shared" si="77"/>
        <v/>
      </c>
    </row>
    <row r="4989" spans="12:116" x14ac:dyDescent="0.25">
      <c r="L4989" s="40"/>
      <c r="M4989" s="43"/>
      <c r="N4989" s="18"/>
      <c r="O4989" s="18"/>
      <c r="P4989" s="18"/>
      <c r="Q4989" s="18"/>
      <c r="R4989" s="18"/>
      <c r="S4989" s="18"/>
      <c r="T4989" s="18"/>
      <c r="U4989" s="18"/>
      <c r="V4989" s="18"/>
      <c r="W4989" s="18"/>
      <c r="X4989" s="18"/>
      <c r="Y4989" s="18"/>
      <c r="Z4989" s="18"/>
      <c r="AA4989" s="18"/>
      <c r="AB4989" s="18"/>
      <c r="AC4989" s="18"/>
      <c r="AD4989" s="18"/>
      <c r="AE4989" s="18"/>
      <c r="AF4989" s="18"/>
      <c r="AG4989" s="18"/>
      <c r="AH4989" s="18"/>
      <c r="AI4989" s="18"/>
      <c r="AJ4989" s="18"/>
      <c r="AK4989" s="18"/>
      <c r="AL4989" s="18"/>
      <c r="AM4989" s="18"/>
      <c r="AN4989" s="18"/>
      <c r="AO4989" s="18"/>
      <c r="AP4989" s="18"/>
      <c r="AQ4989" s="18"/>
      <c r="AR4989" s="18"/>
      <c r="AS4989" s="18"/>
      <c r="AT4989" s="18"/>
      <c r="AU4989" s="18"/>
      <c r="AV4989" s="18"/>
      <c r="AW4989" s="18"/>
      <c r="AX4989" s="18"/>
      <c r="AY4989" s="18"/>
      <c r="AZ4989" s="18"/>
      <c r="BA4989" s="18"/>
      <c r="BB4989" s="18"/>
      <c r="BC4989" s="18"/>
      <c r="BD4989" s="18"/>
      <c r="BE4989" s="18"/>
      <c r="BF4989" s="18"/>
      <c r="BG4989" s="18"/>
      <c r="BH4989" s="18"/>
      <c r="BI4989" s="18"/>
      <c r="BJ4989" s="18"/>
      <c r="BK4989" s="18"/>
      <c r="BL4989" s="18"/>
      <c r="BM4989" s="18"/>
      <c r="BN4989" s="18"/>
      <c r="BO4989" s="18"/>
      <c r="BP4989" s="18"/>
      <c r="BQ4989" s="18"/>
      <c r="BR4989" s="18"/>
      <c r="BS4989" s="18"/>
      <c r="BT4989" s="18"/>
      <c r="BU4989" s="18"/>
      <c r="BV4989" s="18"/>
      <c r="BW4989" s="18"/>
      <c r="BX4989" s="18"/>
      <c r="BY4989" s="18"/>
      <c r="BZ4989" s="18"/>
      <c r="CA4989" s="18"/>
      <c r="CB4989" s="18"/>
      <c r="CC4989" s="18"/>
      <c r="CD4989" s="18"/>
      <c r="CE4989" s="18"/>
      <c r="CF4989" s="18"/>
      <c r="CG4989" s="18"/>
      <c r="CH4989" s="18"/>
      <c r="CI4989" s="18"/>
      <c r="CJ4989" s="18"/>
      <c r="CK4989" s="18"/>
      <c r="CL4989" s="18"/>
      <c r="CM4989" s="18"/>
      <c r="CN4989" s="18"/>
      <c r="CO4989" s="18"/>
      <c r="CP4989" s="18"/>
      <c r="CQ4989" s="18"/>
      <c r="CR4989" s="18"/>
      <c r="CS4989" s="18"/>
      <c r="CT4989" s="18"/>
      <c r="CU4989" s="18"/>
      <c r="CV4989" s="18"/>
      <c r="CW4989" s="18"/>
      <c r="CX4989" s="18"/>
      <c r="CY4989" s="18"/>
      <c r="CZ4989" s="18"/>
      <c r="DA4989" s="18"/>
      <c r="DB4989" s="18"/>
      <c r="DC4989" s="18"/>
      <c r="DD4989" s="18"/>
      <c r="DE4989" s="18"/>
      <c r="DF4989" s="18"/>
      <c r="DG4989" s="18"/>
      <c r="DH4989" s="18"/>
      <c r="DI4989" s="18"/>
      <c r="DJ4989" s="18"/>
      <c r="DL4989" s="15" t="str">
        <f t="shared" si="77"/>
        <v/>
      </c>
    </row>
    <row r="4990" spans="12:116" x14ac:dyDescent="0.25">
      <c r="L4990" s="40"/>
      <c r="M4990" s="43"/>
      <c r="N4990" s="18"/>
      <c r="O4990" s="18"/>
      <c r="P4990" s="18"/>
      <c r="Q4990" s="18"/>
      <c r="R4990" s="18"/>
      <c r="S4990" s="18"/>
      <c r="T4990" s="18"/>
      <c r="U4990" s="18"/>
      <c r="V4990" s="18"/>
      <c r="W4990" s="18"/>
      <c r="X4990" s="18"/>
      <c r="Y4990" s="18"/>
      <c r="Z4990" s="18"/>
      <c r="AA4990" s="18"/>
      <c r="AB4990" s="18"/>
      <c r="AC4990" s="18"/>
      <c r="AD4990" s="18"/>
      <c r="AE4990" s="18"/>
      <c r="AF4990" s="18"/>
      <c r="AG4990" s="18"/>
      <c r="AH4990" s="18"/>
      <c r="AI4990" s="18"/>
      <c r="AJ4990" s="18"/>
      <c r="AK4990" s="18"/>
      <c r="AL4990" s="18"/>
      <c r="AM4990" s="18"/>
      <c r="AN4990" s="18"/>
      <c r="AO4990" s="18"/>
      <c r="AP4990" s="18"/>
      <c r="AQ4990" s="18"/>
      <c r="AR4990" s="18"/>
      <c r="AS4990" s="18"/>
      <c r="AT4990" s="18"/>
      <c r="AU4990" s="18"/>
      <c r="AV4990" s="18"/>
      <c r="AW4990" s="18"/>
      <c r="AX4990" s="18"/>
      <c r="AY4990" s="18"/>
      <c r="AZ4990" s="18"/>
      <c r="BA4990" s="18"/>
      <c r="BB4990" s="18"/>
      <c r="BC4990" s="18"/>
      <c r="BD4990" s="18"/>
      <c r="BE4990" s="18"/>
      <c r="BF4990" s="18"/>
      <c r="BG4990" s="18"/>
      <c r="BH4990" s="18"/>
      <c r="BI4990" s="18"/>
      <c r="BJ4990" s="18"/>
      <c r="BK4990" s="18"/>
      <c r="BL4990" s="18"/>
      <c r="BM4990" s="18"/>
      <c r="BN4990" s="18"/>
      <c r="BO4990" s="18"/>
      <c r="BP4990" s="18"/>
      <c r="BQ4990" s="18"/>
      <c r="BR4990" s="18"/>
      <c r="BS4990" s="18"/>
      <c r="BT4990" s="18"/>
      <c r="BU4990" s="18"/>
      <c r="BV4990" s="18"/>
      <c r="BW4990" s="18"/>
      <c r="BX4990" s="18"/>
      <c r="BY4990" s="18"/>
      <c r="BZ4990" s="18"/>
      <c r="CA4990" s="18"/>
      <c r="CB4990" s="18"/>
      <c r="CC4990" s="18"/>
      <c r="CD4990" s="18"/>
      <c r="CE4990" s="18"/>
      <c r="CF4990" s="18"/>
      <c r="CG4990" s="18"/>
      <c r="CH4990" s="18"/>
      <c r="CI4990" s="18"/>
      <c r="CJ4990" s="18"/>
      <c r="CK4990" s="18"/>
      <c r="CL4990" s="18"/>
      <c r="CM4990" s="18"/>
      <c r="CN4990" s="18"/>
      <c r="CO4990" s="18"/>
      <c r="CP4990" s="18"/>
      <c r="CQ4990" s="18"/>
      <c r="CR4990" s="18"/>
      <c r="CS4990" s="18"/>
      <c r="CT4990" s="18"/>
      <c r="CU4990" s="18"/>
      <c r="CV4990" s="18"/>
      <c r="CW4990" s="18"/>
      <c r="CX4990" s="18"/>
      <c r="CY4990" s="18"/>
      <c r="CZ4990" s="18"/>
      <c r="DA4990" s="18"/>
      <c r="DB4990" s="18"/>
      <c r="DC4990" s="18"/>
      <c r="DD4990" s="18"/>
      <c r="DE4990" s="18"/>
      <c r="DF4990" s="18"/>
      <c r="DG4990" s="18"/>
      <c r="DH4990" s="18"/>
      <c r="DI4990" s="18"/>
      <c r="DJ4990" s="18"/>
      <c r="DL4990" s="15" t="str">
        <f t="shared" si="77"/>
        <v/>
      </c>
    </row>
    <row r="4991" spans="12:116" x14ac:dyDescent="0.25">
      <c r="L4991" s="40"/>
      <c r="M4991" s="43"/>
      <c r="N4991" s="18"/>
      <c r="O4991" s="18"/>
      <c r="P4991" s="18"/>
      <c r="Q4991" s="18"/>
      <c r="R4991" s="18"/>
      <c r="S4991" s="18"/>
      <c r="T4991" s="18"/>
      <c r="U4991" s="18"/>
      <c r="V4991" s="18"/>
      <c r="W4991" s="18"/>
      <c r="X4991" s="18"/>
      <c r="Y4991" s="18"/>
      <c r="Z4991" s="18"/>
      <c r="AA4991" s="18"/>
      <c r="AB4991" s="18"/>
      <c r="AC4991" s="18"/>
      <c r="AD4991" s="18"/>
      <c r="AE4991" s="18"/>
      <c r="AF4991" s="18"/>
      <c r="AG4991" s="18"/>
      <c r="AH4991" s="18"/>
      <c r="AI4991" s="18"/>
      <c r="AJ4991" s="18"/>
      <c r="AK4991" s="18"/>
      <c r="AL4991" s="18"/>
      <c r="AM4991" s="18"/>
      <c r="AN4991" s="18"/>
      <c r="AO4991" s="18"/>
      <c r="AP4991" s="18"/>
      <c r="AQ4991" s="18"/>
      <c r="AR4991" s="18"/>
      <c r="AS4991" s="18"/>
      <c r="AT4991" s="18"/>
      <c r="AU4991" s="18"/>
      <c r="AV4991" s="18"/>
      <c r="AW4991" s="18"/>
      <c r="AX4991" s="18"/>
      <c r="AY4991" s="18"/>
      <c r="AZ4991" s="18"/>
      <c r="BA4991" s="18"/>
      <c r="BB4991" s="18"/>
      <c r="BC4991" s="18"/>
      <c r="BD4991" s="18"/>
      <c r="BE4991" s="18"/>
      <c r="BF4991" s="18"/>
      <c r="BG4991" s="18"/>
      <c r="BH4991" s="18"/>
      <c r="BI4991" s="18"/>
      <c r="BJ4991" s="18"/>
      <c r="BK4991" s="18"/>
      <c r="BL4991" s="18"/>
      <c r="BM4991" s="18"/>
      <c r="BN4991" s="18"/>
      <c r="BO4991" s="18"/>
      <c r="BP4991" s="18"/>
      <c r="BQ4991" s="18"/>
      <c r="BR4991" s="18"/>
      <c r="BS4991" s="18"/>
      <c r="BT4991" s="18"/>
      <c r="BU4991" s="18"/>
      <c r="BV4991" s="18"/>
      <c r="BW4991" s="18"/>
      <c r="BX4991" s="18"/>
      <c r="BY4991" s="18"/>
      <c r="BZ4991" s="18"/>
      <c r="CA4991" s="18"/>
      <c r="CB4991" s="18"/>
      <c r="CC4991" s="18"/>
      <c r="CD4991" s="18"/>
      <c r="CE4991" s="18"/>
      <c r="CF4991" s="18"/>
      <c r="CG4991" s="18"/>
      <c r="CH4991" s="18"/>
      <c r="CI4991" s="18"/>
      <c r="CJ4991" s="18"/>
      <c r="CK4991" s="18"/>
      <c r="CL4991" s="18"/>
      <c r="CM4991" s="18"/>
      <c r="CN4991" s="18"/>
      <c r="CO4991" s="18"/>
      <c r="CP4991" s="18"/>
      <c r="CQ4991" s="18"/>
      <c r="CR4991" s="18"/>
      <c r="CS4991" s="18"/>
      <c r="CT4991" s="18"/>
      <c r="CU4991" s="18"/>
      <c r="CV4991" s="18"/>
      <c r="CW4991" s="18"/>
      <c r="CX4991" s="18"/>
      <c r="CY4991" s="18"/>
      <c r="CZ4991" s="18"/>
      <c r="DA4991" s="18"/>
      <c r="DB4991" s="18"/>
      <c r="DC4991" s="18"/>
      <c r="DD4991" s="18"/>
      <c r="DE4991" s="18"/>
      <c r="DF4991" s="18"/>
      <c r="DG4991" s="18"/>
      <c r="DH4991" s="18"/>
      <c r="DI4991" s="18"/>
      <c r="DJ4991" s="18"/>
      <c r="DL4991" s="15" t="str">
        <f t="shared" si="77"/>
        <v/>
      </c>
    </row>
    <row r="4992" spans="12:116" x14ac:dyDescent="0.25">
      <c r="L4992" s="40"/>
      <c r="M4992" s="43"/>
      <c r="N4992" s="18"/>
      <c r="O4992" s="18"/>
      <c r="P4992" s="18"/>
      <c r="Q4992" s="18"/>
      <c r="R4992" s="18"/>
      <c r="S4992" s="18"/>
      <c r="T4992" s="18"/>
      <c r="U4992" s="18"/>
      <c r="V4992" s="18"/>
      <c r="W4992" s="18"/>
      <c r="X4992" s="18"/>
      <c r="Y4992" s="18"/>
      <c r="Z4992" s="18"/>
      <c r="AA4992" s="18"/>
      <c r="AB4992" s="18"/>
      <c r="AC4992" s="18"/>
      <c r="AD4992" s="18"/>
      <c r="AE4992" s="18"/>
      <c r="AF4992" s="18"/>
      <c r="AG4992" s="18"/>
      <c r="AH4992" s="18"/>
      <c r="AI4992" s="18"/>
      <c r="AJ4992" s="18"/>
      <c r="AK4992" s="18"/>
      <c r="AL4992" s="18"/>
      <c r="AM4992" s="18"/>
      <c r="AN4992" s="18"/>
      <c r="AO4992" s="18"/>
      <c r="AP4992" s="18"/>
      <c r="AQ4992" s="18"/>
      <c r="AR4992" s="18"/>
      <c r="AS4992" s="18"/>
      <c r="AT4992" s="18"/>
      <c r="AU4992" s="18"/>
      <c r="AV4992" s="18"/>
      <c r="AW4992" s="18"/>
      <c r="AX4992" s="18"/>
      <c r="AY4992" s="18"/>
      <c r="AZ4992" s="18"/>
      <c r="BA4992" s="18"/>
      <c r="BB4992" s="18"/>
      <c r="BC4992" s="18"/>
      <c r="BD4992" s="18"/>
      <c r="BE4992" s="18"/>
      <c r="BF4992" s="18"/>
      <c r="BG4992" s="18"/>
      <c r="BH4992" s="18"/>
      <c r="BI4992" s="18"/>
      <c r="BJ4992" s="18"/>
      <c r="BK4992" s="18"/>
      <c r="BL4992" s="18"/>
      <c r="BM4992" s="18"/>
      <c r="BN4992" s="18"/>
      <c r="BO4992" s="18"/>
      <c r="BP4992" s="18"/>
      <c r="BQ4992" s="18"/>
      <c r="BR4992" s="18"/>
      <c r="BS4992" s="18"/>
      <c r="BT4992" s="18"/>
      <c r="BU4992" s="18"/>
      <c r="BV4992" s="18"/>
      <c r="BW4992" s="18"/>
      <c r="BX4992" s="18"/>
      <c r="BY4992" s="18"/>
      <c r="BZ4992" s="18"/>
      <c r="CA4992" s="18"/>
      <c r="CB4992" s="18"/>
      <c r="CC4992" s="18"/>
      <c r="CD4992" s="18"/>
      <c r="CE4992" s="18"/>
      <c r="CF4992" s="18"/>
      <c r="CG4992" s="18"/>
      <c r="CH4992" s="18"/>
      <c r="CI4992" s="18"/>
      <c r="CJ4992" s="18"/>
      <c r="CK4992" s="18"/>
      <c r="CL4992" s="18"/>
      <c r="CM4992" s="18"/>
      <c r="CN4992" s="18"/>
      <c r="CO4992" s="18"/>
      <c r="CP4992" s="18"/>
      <c r="CQ4992" s="18"/>
      <c r="CR4992" s="18"/>
      <c r="CS4992" s="18"/>
      <c r="CT4992" s="18"/>
      <c r="CU4992" s="18"/>
      <c r="CV4992" s="18"/>
      <c r="CW4992" s="18"/>
      <c r="CX4992" s="18"/>
      <c r="CY4992" s="18"/>
      <c r="CZ4992" s="18"/>
      <c r="DA4992" s="18"/>
      <c r="DB4992" s="18"/>
      <c r="DC4992" s="18"/>
      <c r="DD4992" s="18"/>
      <c r="DE4992" s="18"/>
      <c r="DF4992" s="18"/>
      <c r="DG4992" s="18"/>
      <c r="DH4992" s="18"/>
      <c r="DI4992" s="18"/>
      <c r="DJ4992" s="18"/>
      <c r="DL4992" s="15" t="str">
        <f t="shared" si="77"/>
        <v/>
      </c>
    </row>
    <row r="4993" spans="12:116" x14ac:dyDescent="0.25">
      <c r="L4993" s="40"/>
      <c r="M4993" s="43"/>
      <c r="N4993" s="18"/>
      <c r="O4993" s="18"/>
      <c r="P4993" s="18"/>
      <c r="Q4993" s="18"/>
      <c r="R4993" s="18"/>
      <c r="S4993" s="18"/>
      <c r="T4993" s="18"/>
      <c r="U4993" s="18"/>
      <c r="V4993" s="18"/>
      <c r="W4993" s="18"/>
      <c r="X4993" s="18"/>
      <c r="Y4993" s="18"/>
      <c r="Z4993" s="18"/>
      <c r="AA4993" s="18"/>
      <c r="AB4993" s="18"/>
      <c r="AC4993" s="18"/>
      <c r="AD4993" s="18"/>
      <c r="AE4993" s="18"/>
      <c r="AF4993" s="18"/>
      <c r="AG4993" s="18"/>
      <c r="AH4993" s="18"/>
      <c r="AI4993" s="18"/>
      <c r="AJ4993" s="18"/>
      <c r="AK4993" s="18"/>
      <c r="AL4993" s="18"/>
      <c r="AM4993" s="18"/>
      <c r="AN4993" s="18"/>
      <c r="AO4993" s="18"/>
      <c r="AP4993" s="18"/>
      <c r="AQ4993" s="18"/>
      <c r="AR4993" s="18"/>
      <c r="AS4993" s="18"/>
      <c r="AT4993" s="18"/>
      <c r="AU4993" s="18"/>
      <c r="AV4993" s="18"/>
      <c r="AW4993" s="18"/>
      <c r="AX4993" s="18"/>
      <c r="AY4993" s="18"/>
      <c r="AZ4993" s="18"/>
      <c r="BA4993" s="18"/>
      <c r="BB4993" s="18"/>
      <c r="BC4993" s="18"/>
      <c r="BD4993" s="18"/>
      <c r="BE4993" s="18"/>
      <c r="BF4993" s="18"/>
      <c r="BG4993" s="18"/>
      <c r="BH4993" s="18"/>
      <c r="BI4993" s="18"/>
      <c r="BJ4993" s="18"/>
      <c r="BK4993" s="18"/>
      <c r="BL4993" s="18"/>
      <c r="BM4993" s="18"/>
      <c r="BN4993" s="18"/>
      <c r="BO4993" s="18"/>
      <c r="BP4993" s="18"/>
      <c r="BQ4993" s="18"/>
      <c r="BR4993" s="18"/>
      <c r="BS4993" s="18"/>
      <c r="BT4993" s="18"/>
      <c r="BU4993" s="18"/>
      <c r="BV4993" s="18"/>
      <c r="BW4993" s="18"/>
      <c r="BX4993" s="18"/>
      <c r="BY4993" s="18"/>
      <c r="BZ4993" s="18"/>
      <c r="CA4993" s="18"/>
      <c r="CB4993" s="18"/>
      <c r="CC4993" s="18"/>
      <c r="CD4993" s="18"/>
      <c r="CE4993" s="18"/>
      <c r="CF4993" s="18"/>
      <c r="CG4993" s="18"/>
      <c r="CH4993" s="18"/>
      <c r="CI4993" s="18"/>
      <c r="CJ4993" s="18"/>
      <c r="CK4993" s="18"/>
      <c r="CL4993" s="18"/>
      <c r="CM4993" s="18"/>
      <c r="CN4993" s="18"/>
      <c r="CO4993" s="18"/>
      <c r="CP4993" s="18"/>
      <c r="CQ4993" s="18"/>
      <c r="CR4993" s="18"/>
      <c r="CS4993" s="18"/>
      <c r="CT4993" s="18"/>
      <c r="CU4993" s="18"/>
      <c r="CV4993" s="18"/>
      <c r="CW4993" s="18"/>
      <c r="CX4993" s="18"/>
      <c r="CY4993" s="18"/>
      <c r="CZ4993" s="18"/>
      <c r="DA4993" s="18"/>
      <c r="DB4993" s="18"/>
      <c r="DC4993" s="18"/>
      <c r="DD4993" s="18"/>
      <c r="DE4993" s="18"/>
      <c r="DF4993" s="18"/>
      <c r="DG4993" s="18"/>
      <c r="DH4993" s="18"/>
      <c r="DI4993" s="18"/>
      <c r="DJ4993" s="18"/>
      <c r="DL4993" s="15" t="str">
        <f t="shared" si="77"/>
        <v/>
      </c>
    </row>
    <row r="4994" spans="12:116" x14ac:dyDescent="0.25">
      <c r="L4994" s="40"/>
      <c r="M4994" s="43"/>
      <c r="N4994" s="18"/>
      <c r="O4994" s="18"/>
      <c r="P4994" s="18"/>
      <c r="Q4994" s="18"/>
      <c r="R4994" s="18"/>
      <c r="S4994" s="18"/>
      <c r="T4994" s="18"/>
      <c r="U4994" s="18"/>
      <c r="V4994" s="18"/>
      <c r="W4994" s="18"/>
      <c r="X4994" s="18"/>
      <c r="Y4994" s="18"/>
      <c r="Z4994" s="18"/>
      <c r="AA4994" s="18"/>
      <c r="AB4994" s="18"/>
      <c r="AC4994" s="18"/>
      <c r="AD4994" s="18"/>
      <c r="AE4994" s="18"/>
      <c r="AF4994" s="18"/>
      <c r="AG4994" s="18"/>
      <c r="AH4994" s="18"/>
      <c r="AI4994" s="18"/>
      <c r="AJ4994" s="18"/>
      <c r="AK4994" s="18"/>
      <c r="AL4994" s="18"/>
      <c r="AM4994" s="18"/>
      <c r="AN4994" s="18"/>
      <c r="AO4994" s="18"/>
      <c r="AP4994" s="18"/>
      <c r="AQ4994" s="18"/>
      <c r="AR4994" s="18"/>
      <c r="AS4994" s="18"/>
      <c r="AT4994" s="18"/>
      <c r="AU4994" s="18"/>
      <c r="AV4994" s="18"/>
      <c r="AW4994" s="18"/>
      <c r="AX4994" s="18"/>
      <c r="AY4994" s="18"/>
      <c r="AZ4994" s="18"/>
      <c r="BA4994" s="18"/>
      <c r="BB4994" s="18"/>
      <c r="BC4994" s="18"/>
      <c r="BD4994" s="18"/>
      <c r="BE4994" s="18"/>
      <c r="BF4994" s="18"/>
      <c r="BG4994" s="18"/>
      <c r="BH4994" s="18"/>
      <c r="BI4994" s="18"/>
      <c r="BJ4994" s="18"/>
      <c r="BK4994" s="18"/>
      <c r="BL4994" s="18"/>
      <c r="BM4994" s="18"/>
      <c r="BN4994" s="18"/>
      <c r="BO4994" s="18"/>
      <c r="BP4994" s="18"/>
      <c r="BQ4994" s="18"/>
      <c r="BR4994" s="18"/>
      <c r="BS4994" s="18"/>
      <c r="BT4994" s="18"/>
      <c r="BU4994" s="18"/>
      <c r="BV4994" s="18"/>
      <c r="BW4994" s="18"/>
      <c r="BX4994" s="18"/>
      <c r="BY4994" s="18"/>
      <c r="BZ4994" s="18"/>
      <c r="CA4994" s="18"/>
      <c r="CB4994" s="18"/>
      <c r="CC4994" s="18"/>
      <c r="CD4994" s="18"/>
      <c r="CE4994" s="18"/>
      <c r="CF4994" s="18"/>
      <c r="CG4994" s="18"/>
      <c r="CH4994" s="18"/>
      <c r="CI4994" s="18"/>
      <c r="CJ4994" s="18"/>
      <c r="CK4994" s="18"/>
      <c r="CL4994" s="18"/>
      <c r="CM4994" s="18"/>
      <c r="CN4994" s="18"/>
      <c r="CO4994" s="18"/>
      <c r="CP4994" s="18"/>
      <c r="CQ4994" s="18"/>
      <c r="CR4994" s="18"/>
      <c r="CS4994" s="18"/>
      <c r="CT4994" s="18"/>
      <c r="CU4994" s="18"/>
      <c r="CV4994" s="18"/>
      <c r="CW4994" s="18"/>
      <c r="CX4994" s="18"/>
      <c r="CY4994" s="18"/>
      <c r="CZ4994" s="18"/>
      <c r="DA4994" s="18"/>
      <c r="DB4994" s="18"/>
      <c r="DC4994" s="18"/>
      <c r="DD4994" s="18"/>
      <c r="DE4994" s="18"/>
      <c r="DF4994" s="18"/>
      <c r="DG4994" s="18"/>
      <c r="DH4994" s="18"/>
      <c r="DI4994" s="18"/>
      <c r="DJ4994" s="18"/>
      <c r="DL4994" s="15" t="str">
        <f t="shared" si="77"/>
        <v/>
      </c>
    </row>
    <row r="4995" spans="12:116" x14ac:dyDescent="0.25">
      <c r="L4995" s="40"/>
      <c r="M4995" s="43"/>
      <c r="N4995" s="18"/>
      <c r="O4995" s="18"/>
      <c r="P4995" s="18"/>
      <c r="Q4995" s="18"/>
      <c r="R4995" s="18"/>
      <c r="S4995" s="18"/>
      <c r="T4995" s="18"/>
      <c r="U4995" s="18"/>
      <c r="V4995" s="18"/>
      <c r="W4995" s="18"/>
      <c r="X4995" s="18"/>
      <c r="Y4995" s="18"/>
      <c r="Z4995" s="18"/>
      <c r="AA4995" s="18"/>
      <c r="AB4995" s="18"/>
      <c r="AC4995" s="18"/>
      <c r="AD4995" s="18"/>
      <c r="AE4995" s="18"/>
      <c r="AF4995" s="18"/>
      <c r="AG4995" s="18"/>
      <c r="AH4995" s="18"/>
      <c r="AI4995" s="18"/>
      <c r="AJ4995" s="18"/>
      <c r="AK4995" s="18"/>
      <c r="AL4995" s="18"/>
      <c r="AM4995" s="18"/>
      <c r="AN4995" s="18"/>
      <c r="AO4995" s="18"/>
      <c r="AP4995" s="18"/>
      <c r="AQ4995" s="18"/>
      <c r="AR4995" s="18"/>
      <c r="AS4995" s="18"/>
      <c r="AT4995" s="18"/>
      <c r="AU4995" s="18"/>
      <c r="AV4995" s="18"/>
      <c r="AW4995" s="18"/>
      <c r="AX4995" s="18"/>
      <c r="AY4995" s="18"/>
      <c r="AZ4995" s="18"/>
      <c r="BA4995" s="18"/>
      <c r="BB4995" s="18"/>
      <c r="BC4995" s="18"/>
      <c r="BD4995" s="18"/>
      <c r="BE4995" s="18"/>
      <c r="BF4995" s="18"/>
      <c r="BG4995" s="18"/>
      <c r="BH4995" s="18"/>
      <c r="BI4995" s="18"/>
      <c r="BJ4995" s="18"/>
      <c r="BK4995" s="18"/>
      <c r="BL4995" s="18"/>
      <c r="BM4995" s="18"/>
      <c r="BN4995" s="18"/>
      <c r="BO4995" s="18"/>
      <c r="BP4995" s="18"/>
      <c r="BQ4995" s="18"/>
      <c r="BR4995" s="18"/>
      <c r="BS4995" s="18"/>
      <c r="BT4995" s="18"/>
      <c r="BU4995" s="18"/>
      <c r="BV4995" s="18"/>
      <c r="BW4995" s="18"/>
      <c r="BX4995" s="18"/>
      <c r="BY4995" s="18"/>
      <c r="BZ4995" s="18"/>
      <c r="CA4995" s="18"/>
      <c r="CB4995" s="18"/>
      <c r="CC4995" s="18"/>
      <c r="CD4995" s="18"/>
      <c r="CE4995" s="18"/>
      <c r="CF4995" s="18"/>
      <c r="CG4995" s="18"/>
      <c r="CH4995" s="18"/>
      <c r="CI4995" s="18"/>
      <c r="CJ4995" s="18"/>
      <c r="CK4995" s="18"/>
      <c r="CL4995" s="18"/>
      <c r="CM4995" s="18"/>
      <c r="CN4995" s="18"/>
      <c r="CO4995" s="18"/>
      <c r="CP4995" s="18"/>
      <c r="CQ4995" s="18"/>
      <c r="CR4995" s="18"/>
      <c r="CS4995" s="18"/>
      <c r="CT4995" s="18"/>
      <c r="CU4995" s="18"/>
      <c r="CV4995" s="18"/>
      <c r="CW4995" s="18"/>
      <c r="CX4995" s="18"/>
      <c r="CY4995" s="18"/>
      <c r="CZ4995" s="18"/>
      <c r="DA4995" s="18"/>
      <c r="DB4995" s="18"/>
      <c r="DC4995" s="18"/>
      <c r="DD4995" s="18"/>
      <c r="DE4995" s="18"/>
      <c r="DF4995" s="18"/>
      <c r="DG4995" s="18"/>
      <c r="DH4995" s="18"/>
      <c r="DI4995" s="18"/>
      <c r="DJ4995" s="18"/>
      <c r="DL4995" s="15" t="str">
        <f t="shared" ref="DL4995:DL5058" si="78">_xlfn.CONCAT(A4995,C4995,F4995:J4995)</f>
        <v/>
      </c>
    </row>
    <row r="4996" spans="12:116" x14ac:dyDescent="0.25">
      <c r="L4996" s="40"/>
      <c r="M4996" s="43"/>
      <c r="N4996" s="18"/>
      <c r="O4996" s="18"/>
      <c r="P4996" s="18"/>
      <c r="Q4996" s="18"/>
      <c r="R4996" s="18"/>
      <c r="S4996" s="18"/>
      <c r="T4996" s="18"/>
      <c r="U4996" s="18"/>
      <c r="V4996" s="18"/>
      <c r="W4996" s="18"/>
      <c r="X4996" s="18"/>
      <c r="Y4996" s="18"/>
      <c r="Z4996" s="18"/>
      <c r="AA4996" s="18"/>
      <c r="AB4996" s="18"/>
      <c r="AC4996" s="18"/>
      <c r="AD4996" s="18"/>
      <c r="AE4996" s="18"/>
      <c r="AF4996" s="18"/>
      <c r="AG4996" s="18"/>
      <c r="AH4996" s="18"/>
      <c r="AI4996" s="18"/>
      <c r="AJ4996" s="18"/>
      <c r="AK4996" s="18"/>
      <c r="AL4996" s="18"/>
      <c r="AM4996" s="18"/>
      <c r="AN4996" s="18"/>
      <c r="AO4996" s="18"/>
      <c r="AP4996" s="18"/>
      <c r="AQ4996" s="18"/>
      <c r="AR4996" s="18"/>
      <c r="AS4996" s="18"/>
      <c r="AT4996" s="18"/>
      <c r="AU4996" s="18"/>
      <c r="AV4996" s="18"/>
      <c r="AW4996" s="18"/>
      <c r="AX4996" s="18"/>
      <c r="AY4996" s="18"/>
      <c r="AZ4996" s="18"/>
      <c r="BA4996" s="18"/>
      <c r="BB4996" s="18"/>
      <c r="BC4996" s="18"/>
      <c r="BD4996" s="18"/>
      <c r="BE4996" s="18"/>
      <c r="BF4996" s="18"/>
      <c r="BG4996" s="18"/>
      <c r="BH4996" s="18"/>
      <c r="BI4996" s="18"/>
      <c r="BJ4996" s="18"/>
      <c r="BK4996" s="18"/>
      <c r="BL4996" s="18"/>
      <c r="BM4996" s="18"/>
      <c r="BN4996" s="18"/>
      <c r="BO4996" s="18"/>
      <c r="BP4996" s="18"/>
      <c r="BQ4996" s="18"/>
      <c r="BR4996" s="18"/>
      <c r="BS4996" s="18"/>
      <c r="BT4996" s="18"/>
      <c r="BU4996" s="18"/>
      <c r="BV4996" s="18"/>
      <c r="BW4996" s="18"/>
      <c r="BX4996" s="18"/>
      <c r="BY4996" s="18"/>
      <c r="BZ4996" s="18"/>
      <c r="CA4996" s="18"/>
      <c r="CB4996" s="18"/>
      <c r="CC4996" s="18"/>
      <c r="CD4996" s="18"/>
      <c r="CE4996" s="18"/>
      <c r="CF4996" s="18"/>
      <c r="CG4996" s="18"/>
      <c r="CH4996" s="18"/>
      <c r="CI4996" s="18"/>
      <c r="CJ4996" s="18"/>
      <c r="CK4996" s="18"/>
      <c r="CL4996" s="18"/>
      <c r="CM4996" s="18"/>
      <c r="CN4996" s="18"/>
      <c r="CO4996" s="18"/>
      <c r="CP4996" s="18"/>
      <c r="CQ4996" s="18"/>
      <c r="CR4996" s="18"/>
      <c r="CS4996" s="18"/>
      <c r="CT4996" s="18"/>
      <c r="CU4996" s="18"/>
      <c r="CV4996" s="18"/>
      <c r="CW4996" s="18"/>
      <c r="CX4996" s="18"/>
      <c r="CY4996" s="18"/>
      <c r="CZ4996" s="18"/>
      <c r="DA4996" s="18"/>
      <c r="DB4996" s="18"/>
      <c r="DC4996" s="18"/>
      <c r="DD4996" s="18"/>
      <c r="DE4996" s="18"/>
      <c r="DF4996" s="18"/>
      <c r="DG4996" s="18"/>
      <c r="DH4996" s="18"/>
      <c r="DI4996" s="18"/>
      <c r="DJ4996" s="18"/>
      <c r="DL4996" s="15" t="str">
        <f t="shared" si="78"/>
        <v/>
      </c>
    </row>
    <row r="4997" spans="12:116" x14ac:dyDescent="0.25">
      <c r="L4997" s="40"/>
      <c r="M4997" s="43"/>
      <c r="N4997" s="18"/>
      <c r="O4997" s="18"/>
      <c r="P4997" s="18"/>
      <c r="Q4997" s="18"/>
      <c r="R4997" s="18"/>
      <c r="S4997" s="18"/>
      <c r="T4997" s="18"/>
      <c r="U4997" s="18"/>
      <c r="V4997" s="18"/>
      <c r="W4997" s="18"/>
      <c r="X4997" s="18"/>
      <c r="Y4997" s="18"/>
      <c r="Z4997" s="18"/>
      <c r="AA4997" s="18"/>
      <c r="AB4997" s="18"/>
      <c r="AC4997" s="18"/>
      <c r="AD4997" s="18"/>
      <c r="AE4997" s="18"/>
      <c r="AF4997" s="18"/>
      <c r="AG4997" s="18"/>
      <c r="AH4997" s="18"/>
      <c r="AI4997" s="18"/>
      <c r="AJ4997" s="18"/>
      <c r="AK4997" s="18"/>
      <c r="AL4997" s="18"/>
      <c r="AM4997" s="18"/>
      <c r="AN4997" s="18"/>
      <c r="AO4997" s="18"/>
      <c r="AP4997" s="18"/>
      <c r="AQ4997" s="18"/>
      <c r="AR4997" s="18"/>
      <c r="AS4997" s="18"/>
      <c r="AT4997" s="18"/>
      <c r="AU4997" s="18"/>
      <c r="AV4997" s="18"/>
      <c r="AW4997" s="18"/>
      <c r="AX4997" s="18"/>
      <c r="AY4997" s="18"/>
      <c r="AZ4997" s="18"/>
      <c r="BA4997" s="18"/>
      <c r="BB4997" s="18"/>
      <c r="BC4997" s="18"/>
      <c r="BD4997" s="18"/>
      <c r="BE4997" s="18"/>
      <c r="BF4997" s="18"/>
      <c r="BG4997" s="18"/>
      <c r="BH4997" s="18"/>
      <c r="BI4997" s="18"/>
      <c r="BJ4997" s="18"/>
      <c r="BK4997" s="18"/>
      <c r="BL4997" s="18"/>
      <c r="BM4997" s="18"/>
      <c r="BN4997" s="18"/>
      <c r="BO4997" s="18"/>
      <c r="BP4997" s="18"/>
      <c r="BQ4997" s="18"/>
      <c r="BR4997" s="18"/>
      <c r="BS4997" s="18"/>
      <c r="BT4997" s="18"/>
      <c r="BU4997" s="18"/>
      <c r="BV4997" s="18"/>
      <c r="BW4997" s="18"/>
      <c r="BX4997" s="18"/>
      <c r="BY4997" s="18"/>
      <c r="BZ4997" s="18"/>
      <c r="CA4997" s="18"/>
      <c r="CB4997" s="18"/>
      <c r="CC4997" s="18"/>
      <c r="CD4997" s="18"/>
      <c r="CE4997" s="18"/>
      <c r="CF4997" s="18"/>
      <c r="CG4997" s="18"/>
      <c r="CH4997" s="18"/>
      <c r="CI4997" s="18"/>
      <c r="CJ4997" s="18"/>
      <c r="CK4997" s="18"/>
      <c r="CL4997" s="18"/>
      <c r="CM4997" s="18"/>
      <c r="CN4997" s="18"/>
      <c r="CO4997" s="18"/>
      <c r="CP4997" s="18"/>
      <c r="CQ4997" s="18"/>
      <c r="CR4997" s="18"/>
      <c r="CS4997" s="18"/>
      <c r="CT4997" s="18"/>
      <c r="CU4997" s="18"/>
      <c r="CV4997" s="18"/>
      <c r="CW4997" s="18"/>
      <c r="CX4997" s="18"/>
      <c r="CY4997" s="18"/>
      <c r="CZ4997" s="18"/>
      <c r="DA4997" s="18"/>
      <c r="DB4997" s="18"/>
      <c r="DC4997" s="18"/>
      <c r="DD4997" s="18"/>
      <c r="DE4997" s="18"/>
      <c r="DF4997" s="18"/>
      <c r="DG4997" s="18"/>
      <c r="DH4997" s="18"/>
      <c r="DI4997" s="18"/>
      <c r="DJ4997" s="18"/>
      <c r="DL4997" s="15" t="str">
        <f t="shared" si="78"/>
        <v/>
      </c>
    </row>
    <row r="4998" spans="12:116" x14ac:dyDescent="0.25">
      <c r="L4998" s="40"/>
      <c r="M4998" s="43"/>
      <c r="N4998" s="18"/>
      <c r="O4998" s="18"/>
      <c r="P4998" s="18"/>
      <c r="Q4998" s="18"/>
      <c r="R4998" s="18"/>
      <c r="S4998" s="18"/>
      <c r="T4998" s="18"/>
      <c r="U4998" s="18"/>
      <c r="V4998" s="18"/>
      <c r="W4998" s="18"/>
      <c r="X4998" s="18"/>
      <c r="Y4998" s="18"/>
      <c r="Z4998" s="18"/>
      <c r="AA4998" s="18"/>
      <c r="AB4998" s="18"/>
      <c r="AC4998" s="18"/>
      <c r="AD4998" s="18"/>
      <c r="AE4998" s="18"/>
      <c r="AF4998" s="18"/>
      <c r="AG4998" s="18"/>
      <c r="AH4998" s="18"/>
      <c r="AI4998" s="18"/>
      <c r="AJ4998" s="18"/>
      <c r="AK4998" s="18"/>
      <c r="AL4998" s="18"/>
      <c r="AM4998" s="18"/>
      <c r="AN4998" s="18"/>
      <c r="AO4998" s="18"/>
      <c r="AP4998" s="18"/>
      <c r="AQ4998" s="18"/>
      <c r="AR4998" s="18"/>
      <c r="AS4998" s="18"/>
      <c r="AT4998" s="18"/>
      <c r="AU4998" s="18"/>
      <c r="AV4998" s="18"/>
      <c r="AW4998" s="18"/>
      <c r="AX4998" s="18"/>
      <c r="AY4998" s="18"/>
      <c r="AZ4998" s="18"/>
      <c r="BA4998" s="18"/>
      <c r="BB4998" s="18"/>
      <c r="BC4998" s="18"/>
      <c r="BD4998" s="18"/>
      <c r="BE4998" s="18"/>
      <c r="BF4998" s="18"/>
      <c r="BG4998" s="18"/>
      <c r="BH4998" s="18"/>
      <c r="BI4998" s="18"/>
      <c r="BJ4998" s="18"/>
      <c r="BK4998" s="18"/>
      <c r="BL4998" s="18"/>
      <c r="BM4998" s="18"/>
      <c r="BN4998" s="18"/>
      <c r="BO4998" s="18"/>
      <c r="BP4998" s="18"/>
      <c r="BQ4998" s="18"/>
      <c r="BR4998" s="18"/>
      <c r="BS4998" s="18"/>
      <c r="BT4998" s="18"/>
      <c r="BU4998" s="18"/>
      <c r="BV4998" s="18"/>
      <c r="BW4998" s="18"/>
      <c r="BX4998" s="18"/>
      <c r="BY4998" s="18"/>
      <c r="BZ4998" s="18"/>
      <c r="CA4998" s="18"/>
      <c r="CB4998" s="18"/>
      <c r="CC4998" s="18"/>
      <c r="CD4998" s="18"/>
      <c r="CE4998" s="18"/>
      <c r="CF4998" s="18"/>
      <c r="CG4998" s="18"/>
      <c r="CH4998" s="18"/>
      <c r="CI4998" s="18"/>
      <c r="CJ4998" s="18"/>
      <c r="CK4998" s="18"/>
      <c r="CL4998" s="18"/>
      <c r="CM4998" s="18"/>
      <c r="CN4998" s="18"/>
      <c r="CO4998" s="18"/>
      <c r="CP4998" s="18"/>
      <c r="CQ4998" s="18"/>
      <c r="CR4998" s="18"/>
      <c r="CS4998" s="18"/>
      <c r="CT4998" s="18"/>
      <c r="CU4998" s="18"/>
      <c r="CV4998" s="18"/>
      <c r="CW4998" s="18"/>
      <c r="CX4998" s="18"/>
      <c r="CY4998" s="18"/>
      <c r="CZ4998" s="18"/>
      <c r="DA4998" s="18"/>
      <c r="DB4998" s="18"/>
      <c r="DC4998" s="18"/>
      <c r="DD4998" s="18"/>
      <c r="DE4998" s="18"/>
      <c r="DF4998" s="18"/>
      <c r="DG4998" s="18"/>
      <c r="DH4998" s="18"/>
      <c r="DI4998" s="18"/>
      <c r="DJ4998" s="18"/>
      <c r="DL4998" s="15" t="str">
        <f t="shared" si="78"/>
        <v/>
      </c>
    </row>
    <row r="4999" spans="12:116" x14ac:dyDescent="0.25">
      <c r="L4999" s="40"/>
      <c r="M4999" s="43"/>
      <c r="N4999" s="18"/>
      <c r="O4999" s="18"/>
      <c r="P4999" s="18"/>
      <c r="Q4999" s="18"/>
      <c r="R4999" s="18"/>
      <c r="S4999" s="18"/>
      <c r="T4999" s="18"/>
      <c r="U4999" s="18"/>
      <c r="V4999" s="18"/>
      <c r="W4999" s="18"/>
      <c r="X4999" s="18"/>
      <c r="Y4999" s="18"/>
      <c r="Z4999" s="18"/>
      <c r="AA4999" s="18"/>
      <c r="AB4999" s="18"/>
      <c r="AC4999" s="18"/>
      <c r="AD4999" s="18"/>
      <c r="AE4999" s="18"/>
      <c r="AF4999" s="18"/>
      <c r="AG4999" s="18"/>
      <c r="AH4999" s="18"/>
      <c r="AI4999" s="18"/>
      <c r="AJ4999" s="18"/>
      <c r="AK4999" s="18"/>
      <c r="AL4999" s="18"/>
      <c r="AM4999" s="18"/>
      <c r="AN4999" s="18"/>
      <c r="AO4999" s="18"/>
      <c r="AP4999" s="18"/>
      <c r="AQ4999" s="18"/>
      <c r="AR4999" s="18"/>
      <c r="AS4999" s="18"/>
      <c r="AT4999" s="18"/>
      <c r="AU4999" s="18"/>
      <c r="AV4999" s="18"/>
      <c r="AW4999" s="18"/>
      <c r="AX4999" s="18"/>
      <c r="AY4999" s="18"/>
      <c r="AZ4999" s="18"/>
      <c r="BA4999" s="18"/>
      <c r="BB4999" s="18"/>
      <c r="BC4999" s="18"/>
      <c r="BD4999" s="18"/>
      <c r="BE4999" s="18"/>
      <c r="BF4999" s="18"/>
      <c r="BG4999" s="18"/>
      <c r="BH4999" s="18"/>
      <c r="BI4999" s="18"/>
      <c r="BJ4999" s="18"/>
      <c r="BK4999" s="18"/>
      <c r="BL4999" s="18"/>
      <c r="BM4999" s="18"/>
      <c r="BN4999" s="18"/>
      <c r="BO4999" s="18"/>
      <c r="BP4999" s="18"/>
      <c r="BQ4999" s="18"/>
      <c r="BR4999" s="18"/>
      <c r="BS4999" s="18"/>
      <c r="BT4999" s="18"/>
      <c r="BU4999" s="18"/>
      <c r="BV4999" s="18"/>
      <c r="BW4999" s="18"/>
      <c r="BX4999" s="18"/>
      <c r="BY4999" s="18"/>
      <c r="BZ4999" s="18"/>
      <c r="CA4999" s="18"/>
      <c r="CB4999" s="18"/>
      <c r="CC4999" s="18"/>
      <c r="CD4999" s="18"/>
      <c r="CE4999" s="18"/>
      <c r="CF4999" s="18"/>
      <c r="CG4999" s="18"/>
      <c r="CH4999" s="18"/>
      <c r="CI4999" s="18"/>
      <c r="CJ4999" s="18"/>
      <c r="CK4999" s="18"/>
      <c r="CL4999" s="18"/>
      <c r="CM4999" s="18"/>
      <c r="CN4999" s="18"/>
      <c r="CO4999" s="18"/>
      <c r="CP4999" s="18"/>
      <c r="CQ4999" s="18"/>
      <c r="CR4999" s="18"/>
      <c r="CS4999" s="18"/>
      <c r="CT4999" s="18"/>
      <c r="CU4999" s="18"/>
      <c r="CV4999" s="18"/>
      <c r="CW4999" s="18"/>
      <c r="CX4999" s="18"/>
      <c r="CY4999" s="18"/>
      <c r="CZ4999" s="18"/>
      <c r="DA4999" s="18"/>
      <c r="DB4999" s="18"/>
      <c r="DC4999" s="18"/>
      <c r="DD4999" s="18"/>
      <c r="DE4999" s="18"/>
      <c r="DF4999" s="18"/>
      <c r="DG4999" s="18"/>
      <c r="DH4999" s="18"/>
      <c r="DI4999" s="18"/>
      <c r="DJ4999" s="18"/>
      <c r="DL4999" s="15" t="str">
        <f t="shared" si="78"/>
        <v/>
      </c>
    </row>
    <row r="5000" spans="12:116" x14ac:dyDescent="0.25">
      <c r="L5000" s="40"/>
      <c r="M5000" s="43"/>
      <c r="N5000" s="18"/>
      <c r="O5000" s="18"/>
      <c r="P5000" s="18"/>
      <c r="Q5000" s="18"/>
      <c r="R5000" s="18"/>
      <c r="S5000" s="18"/>
      <c r="T5000" s="18"/>
      <c r="U5000" s="18"/>
      <c r="V5000" s="18"/>
      <c r="W5000" s="18"/>
      <c r="X5000" s="18"/>
      <c r="Y5000" s="18"/>
      <c r="Z5000" s="18"/>
      <c r="AA5000" s="18"/>
      <c r="AB5000" s="18"/>
      <c r="AC5000" s="18"/>
      <c r="AD5000" s="18"/>
      <c r="AE5000" s="18"/>
      <c r="AF5000" s="18"/>
      <c r="AG5000" s="18"/>
      <c r="AH5000" s="18"/>
      <c r="AI5000" s="18"/>
      <c r="AJ5000" s="18"/>
      <c r="AK5000" s="18"/>
      <c r="AL5000" s="18"/>
      <c r="AM5000" s="18"/>
      <c r="AN5000" s="18"/>
      <c r="AO5000" s="18"/>
      <c r="AP5000" s="18"/>
      <c r="AQ5000" s="18"/>
      <c r="AR5000" s="18"/>
      <c r="AS5000" s="18"/>
      <c r="AT5000" s="18"/>
      <c r="AU5000" s="18"/>
      <c r="AV5000" s="18"/>
      <c r="AW5000" s="18"/>
      <c r="AX5000" s="18"/>
      <c r="AY5000" s="18"/>
      <c r="AZ5000" s="18"/>
      <c r="BA5000" s="18"/>
      <c r="BB5000" s="18"/>
      <c r="BC5000" s="18"/>
      <c r="BD5000" s="18"/>
      <c r="BE5000" s="18"/>
      <c r="BF5000" s="18"/>
      <c r="BG5000" s="18"/>
      <c r="BH5000" s="18"/>
      <c r="BI5000" s="18"/>
      <c r="BJ5000" s="18"/>
      <c r="BK5000" s="18"/>
      <c r="BL5000" s="18"/>
      <c r="BM5000" s="18"/>
      <c r="BN5000" s="18"/>
      <c r="BO5000" s="18"/>
      <c r="BP5000" s="18"/>
      <c r="BQ5000" s="18"/>
      <c r="BR5000" s="18"/>
      <c r="BS5000" s="18"/>
      <c r="BT5000" s="18"/>
      <c r="BU5000" s="18"/>
      <c r="BV5000" s="18"/>
      <c r="BW5000" s="18"/>
      <c r="BX5000" s="18"/>
      <c r="BY5000" s="18"/>
      <c r="BZ5000" s="18"/>
      <c r="CA5000" s="18"/>
      <c r="CB5000" s="18"/>
      <c r="CC5000" s="18"/>
      <c r="CD5000" s="18"/>
      <c r="CE5000" s="18"/>
      <c r="CF5000" s="18"/>
      <c r="CG5000" s="18"/>
      <c r="CH5000" s="18"/>
      <c r="CI5000" s="18"/>
      <c r="CJ5000" s="18"/>
      <c r="CK5000" s="18"/>
      <c r="CL5000" s="18"/>
      <c r="CM5000" s="18"/>
      <c r="CN5000" s="18"/>
      <c r="CO5000" s="18"/>
      <c r="CP5000" s="18"/>
      <c r="CQ5000" s="18"/>
      <c r="CR5000" s="18"/>
      <c r="CS5000" s="18"/>
      <c r="CT5000" s="18"/>
      <c r="CU5000" s="18"/>
      <c r="CV5000" s="18"/>
      <c r="CW5000" s="18"/>
      <c r="CX5000" s="18"/>
      <c r="CY5000" s="18"/>
      <c r="CZ5000" s="18"/>
      <c r="DA5000" s="18"/>
      <c r="DB5000" s="18"/>
      <c r="DC5000" s="18"/>
      <c r="DD5000" s="18"/>
      <c r="DE5000" s="18"/>
      <c r="DF5000" s="18"/>
      <c r="DG5000" s="18"/>
      <c r="DH5000" s="18"/>
      <c r="DI5000" s="18"/>
      <c r="DJ5000" s="18"/>
      <c r="DL5000" s="15" t="str">
        <f t="shared" si="78"/>
        <v/>
      </c>
    </row>
    <row r="5001" spans="12:116" x14ac:dyDescent="0.25">
      <c r="L5001" s="40"/>
      <c r="M5001" s="43"/>
      <c r="N5001" s="18"/>
      <c r="O5001" s="18"/>
      <c r="P5001" s="18"/>
      <c r="Q5001" s="18"/>
      <c r="R5001" s="18"/>
      <c r="S5001" s="18"/>
      <c r="T5001" s="18"/>
      <c r="U5001" s="18"/>
      <c r="V5001" s="18"/>
      <c r="W5001" s="18"/>
      <c r="X5001" s="18"/>
      <c r="Y5001" s="18"/>
      <c r="Z5001" s="18"/>
      <c r="AA5001" s="18"/>
      <c r="AB5001" s="18"/>
      <c r="AC5001" s="18"/>
      <c r="AD5001" s="18"/>
      <c r="AE5001" s="18"/>
      <c r="AF5001" s="18"/>
      <c r="AG5001" s="18"/>
      <c r="AH5001" s="18"/>
      <c r="AI5001" s="18"/>
      <c r="AJ5001" s="18"/>
      <c r="AK5001" s="18"/>
      <c r="AL5001" s="18"/>
      <c r="AM5001" s="18"/>
      <c r="AN5001" s="18"/>
      <c r="AO5001" s="18"/>
      <c r="AP5001" s="18"/>
      <c r="AQ5001" s="18"/>
      <c r="AR5001" s="18"/>
      <c r="AS5001" s="18"/>
      <c r="AT5001" s="18"/>
      <c r="AU5001" s="18"/>
      <c r="AV5001" s="18"/>
      <c r="AW5001" s="18"/>
      <c r="AX5001" s="18"/>
      <c r="AY5001" s="18"/>
      <c r="AZ5001" s="18"/>
      <c r="BA5001" s="18"/>
      <c r="BB5001" s="18"/>
      <c r="BC5001" s="18"/>
      <c r="BD5001" s="18"/>
      <c r="BE5001" s="18"/>
      <c r="BF5001" s="18"/>
      <c r="BG5001" s="18"/>
      <c r="BH5001" s="18"/>
      <c r="BI5001" s="18"/>
      <c r="BJ5001" s="18"/>
      <c r="BK5001" s="18"/>
      <c r="BL5001" s="18"/>
      <c r="BM5001" s="18"/>
      <c r="BN5001" s="18"/>
      <c r="BO5001" s="18"/>
      <c r="BP5001" s="18"/>
      <c r="BQ5001" s="18"/>
      <c r="BR5001" s="18"/>
      <c r="BS5001" s="18"/>
      <c r="BT5001" s="18"/>
      <c r="BU5001" s="18"/>
      <c r="BV5001" s="18"/>
      <c r="BW5001" s="18"/>
      <c r="BX5001" s="18"/>
      <c r="BY5001" s="18"/>
      <c r="BZ5001" s="18"/>
      <c r="CA5001" s="18"/>
      <c r="CB5001" s="18"/>
      <c r="CC5001" s="18"/>
      <c r="CD5001" s="18"/>
      <c r="CE5001" s="18"/>
      <c r="CF5001" s="18"/>
      <c r="CG5001" s="18"/>
      <c r="CH5001" s="18"/>
      <c r="CI5001" s="18"/>
      <c r="CJ5001" s="18"/>
      <c r="CK5001" s="18"/>
      <c r="CL5001" s="18"/>
      <c r="CM5001" s="18"/>
      <c r="CN5001" s="18"/>
      <c r="CO5001" s="18"/>
      <c r="CP5001" s="18"/>
      <c r="CQ5001" s="18"/>
      <c r="CR5001" s="18"/>
      <c r="CS5001" s="18"/>
      <c r="CT5001" s="18"/>
      <c r="CU5001" s="18"/>
      <c r="CV5001" s="18"/>
      <c r="CW5001" s="18"/>
      <c r="CX5001" s="18"/>
      <c r="CY5001" s="18"/>
      <c r="CZ5001" s="18"/>
      <c r="DA5001" s="18"/>
      <c r="DB5001" s="18"/>
      <c r="DC5001" s="18"/>
      <c r="DD5001" s="18"/>
      <c r="DE5001" s="18"/>
      <c r="DF5001" s="18"/>
      <c r="DG5001" s="18"/>
      <c r="DH5001" s="18"/>
      <c r="DI5001" s="18"/>
      <c r="DJ5001" s="18"/>
      <c r="DL5001" s="15" t="str">
        <f t="shared" si="78"/>
        <v/>
      </c>
    </row>
    <row r="5002" spans="12:116" x14ac:dyDescent="0.25">
      <c r="L5002" s="40"/>
      <c r="M5002" s="43"/>
      <c r="N5002" s="18"/>
      <c r="O5002" s="18"/>
      <c r="P5002" s="18"/>
      <c r="Q5002" s="18"/>
      <c r="R5002" s="18"/>
      <c r="S5002" s="18"/>
      <c r="T5002" s="18"/>
      <c r="U5002" s="18"/>
      <c r="V5002" s="18"/>
      <c r="W5002" s="18"/>
      <c r="X5002" s="18"/>
      <c r="Y5002" s="18"/>
      <c r="Z5002" s="18"/>
      <c r="AA5002" s="18"/>
      <c r="AB5002" s="18"/>
      <c r="AC5002" s="18"/>
      <c r="AD5002" s="18"/>
      <c r="AE5002" s="18"/>
      <c r="AF5002" s="18"/>
      <c r="AG5002" s="18"/>
      <c r="AH5002" s="18"/>
      <c r="AI5002" s="18"/>
      <c r="AJ5002" s="18"/>
      <c r="AK5002" s="18"/>
      <c r="AL5002" s="18"/>
      <c r="AM5002" s="18"/>
      <c r="AN5002" s="18"/>
      <c r="AO5002" s="18"/>
      <c r="AP5002" s="18"/>
      <c r="AQ5002" s="18"/>
      <c r="AR5002" s="18"/>
      <c r="AS5002" s="18"/>
      <c r="AT5002" s="18"/>
      <c r="AU5002" s="18"/>
      <c r="AV5002" s="18"/>
      <c r="AW5002" s="18"/>
      <c r="AX5002" s="18"/>
      <c r="AY5002" s="18"/>
      <c r="AZ5002" s="18"/>
      <c r="BA5002" s="18"/>
      <c r="BB5002" s="18"/>
      <c r="BC5002" s="18"/>
      <c r="BD5002" s="18"/>
      <c r="BE5002" s="18"/>
      <c r="BF5002" s="18"/>
      <c r="BG5002" s="18"/>
      <c r="BH5002" s="18"/>
      <c r="BI5002" s="18"/>
      <c r="BJ5002" s="18"/>
      <c r="BK5002" s="18"/>
      <c r="BL5002" s="18"/>
      <c r="BM5002" s="18"/>
      <c r="BN5002" s="18"/>
      <c r="BO5002" s="18"/>
      <c r="BP5002" s="18"/>
      <c r="BQ5002" s="18"/>
      <c r="BR5002" s="18"/>
      <c r="BS5002" s="18"/>
      <c r="BT5002" s="18"/>
      <c r="BU5002" s="18"/>
      <c r="BV5002" s="18"/>
      <c r="BW5002" s="18"/>
      <c r="BX5002" s="18"/>
      <c r="BY5002" s="18"/>
      <c r="BZ5002" s="18"/>
      <c r="CA5002" s="18"/>
      <c r="CB5002" s="18"/>
      <c r="CC5002" s="18"/>
      <c r="CD5002" s="18"/>
      <c r="CE5002" s="18"/>
      <c r="CF5002" s="18"/>
      <c r="CG5002" s="18"/>
      <c r="CH5002" s="18"/>
      <c r="CI5002" s="18"/>
      <c r="CJ5002" s="18"/>
      <c r="CK5002" s="18"/>
      <c r="CL5002" s="18"/>
      <c r="CM5002" s="18"/>
      <c r="CN5002" s="18"/>
      <c r="CO5002" s="18"/>
      <c r="CP5002" s="18"/>
      <c r="CQ5002" s="18"/>
      <c r="CR5002" s="18"/>
      <c r="CS5002" s="18"/>
      <c r="CT5002" s="18"/>
      <c r="CU5002" s="18"/>
      <c r="CV5002" s="18"/>
      <c r="CW5002" s="18"/>
      <c r="CX5002" s="18"/>
      <c r="CY5002" s="18"/>
      <c r="CZ5002" s="18"/>
      <c r="DA5002" s="18"/>
      <c r="DB5002" s="18"/>
      <c r="DC5002" s="18"/>
      <c r="DD5002" s="18"/>
      <c r="DE5002" s="18"/>
      <c r="DF5002" s="18"/>
      <c r="DG5002" s="18"/>
      <c r="DH5002" s="18"/>
      <c r="DI5002" s="18"/>
      <c r="DJ5002" s="18"/>
      <c r="DL5002" s="15" t="str">
        <f t="shared" si="78"/>
        <v/>
      </c>
    </row>
    <row r="5003" spans="12:116" x14ac:dyDescent="0.25">
      <c r="L5003" s="40"/>
      <c r="M5003" s="43"/>
      <c r="N5003" s="18"/>
      <c r="O5003" s="18"/>
      <c r="P5003" s="18"/>
      <c r="Q5003" s="18"/>
      <c r="R5003" s="18"/>
      <c r="S5003" s="18"/>
      <c r="T5003" s="18"/>
      <c r="U5003" s="18"/>
      <c r="V5003" s="18"/>
      <c r="W5003" s="18"/>
      <c r="X5003" s="18"/>
      <c r="Y5003" s="18"/>
      <c r="Z5003" s="18"/>
      <c r="AA5003" s="18"/>
      <c r="AB5003" s="18"/>
      <c r="AC5003" s="18"/>
      <c r="AD5003" s="18"/>
      <c r="AE5003" s="18"/>
      <c r="AF5003" s="18"/>
      <c r="AG5003" s="18"/>
      <c r="AH5003" s="18"/>
      <c r="AI5003" s="18"/>
      <c r="AJ5003" s="18"/>
      <c r="AK5003" s="18"/>
      <c r="AL5003" s="18"/>
      <c r="AM5003" s="18"/>
      <c r="AN5003" s="18"/>
      <c r="AO5003" s="18"/>
      <c r="AP5003" s="18"/>
      <c r="AQ5003" s="18"/>
      <c r="AR5003" s="18"/>
      <c r="AS5003" s="18"/>
      <c r="AT5003" s="18"/>
      <c r="AU5003" s="18"/>
      <c r="AV5003" s="18"/>
      <c r="AW5003" s="18"/>
      <c r="AX5003" s="18"/>
      <c r="AY5003" s="18"/>
      <c r="AZ5003" s="18"/>
      <c r="BA5003" s="18"/>
      <c r="BB5003" s="18"/>
      <c r="BC5003" s="18"/>
      <c r="BD5003" s="18"/>
      <c r="BE5003" s="18"/>
      <c r="BF5003" s="18"/>
      <c r="BG5003" s="18"/>
      <c r="BH5003" s="18"/>
      <c r="BI5003" s="18"/>
      <c r="BJ5003" s="18"/>
      <c r="BK5003" s="18"/>
      <c r="BL5003" s="18"/>
      <c r="BM5003" s="18"/>
      <c r="BN5003" s="18"/>
      <c r="BO5003" s="18"/>
      <c r="BP5003" s="18"/>
      <c r="BQ5003" s="18"/>
      <c r="BR5003" s="18"/>
      <c r="BS5003" s="18"/>
      <c r="BT5003" s="18"/>
      <c r="BU5003" s="18"/>
      <c r="BV5003" s="18"/>
      <c r="BW5003" s="18"/>
      <c r="BX5003" s="18"/>
      <c r="BY5003" s="18"/>
      <c r="BZ5003" s="18"/>
      <c r="CA5003" s="18"/>
      <c r="CB5003" s="18"/>
      <c r="CC5003" s="18"/>
      <c r="CD5003" s="18"/>
      <c r="CE5003" s="18"/>
      <c r="CF5003" s="18"/>
      <c r="CG5003" s="18"/>
      <c r="CH5003" s="18"/>
      <c r="CI5003" s="18"/>
      <c r="CJ5003" s="18"/>
      <c r="CK5003" s="18"/>
      <c r="CL5003" s="18"/>
      <c r="CM5003" s="18"/>
      <c r="CN5003" s="18"/>
      <c r="CO5003" s="18"/>
      <c r="CP5003" s="18"/>
      <c r="CQ5003" s="18"/>
      <c r="CR5003" s="18"/>
      <c r="CS5003" s="18"/>
      <c r="CT5003" s="18"/>
      <c r="CU5003" s="18"/>
      <c r="CV5003" s="18"/>
      <c r="CW5003" s="18"/>
      <c r="CX5003" s="18"/>
      <c r="CY5003" s="18"/>
      <c r="CZ5003" s="18"/>
      <c r="DA5003" s="18"/>
      <c r="DB5003" s="18"/>
      <c r="DC5003" s="18"/>
      <c r="DD5003" s="18"/>
      <c r="DE5003" s="18"/>
      <c r="DF5003" s="18"/>
      <c r="DG5003" s="18"/>
      <c r="DH5003" s="18"/>
      <c r="DI5003" s="18"/>
      <c r="DJ5003" s="18"/>
      <c r="DL5003" s="15" t="str">
        <f t="shared" si="78"/>
        <v/>
      </c>
    </row>
    <row r="5004" spans="12:116" x14ac:dyDescent="0.25">
      <c r="L5004" s="40"/>
      <c r="M5004" s="43"/>
      <c r="N5004" s="18"/>
      <c r="O5004" s="18"/>
      <c r="P5004" s="18"/>
      <c r="Q5004" s="18"/>
      <c r="R5004" s="18"/>
      <c r="S5004" s="18"/>
      <c r="T5004" s="18"/>
      <c r="U5004" s="18"/>
      <c r="V5004" s="18"/>
      <c r="W5004" s="18"/>
      <c r="X5004" s="18"/>
      <c r="Y5004" s="18"/>
      <c r="Z5004" s="18"/>
      <c r="AA5004" s="18"/>
      <c r="AB5004" s="18"/>
      <c r="AC5004" s="18"/>
      <c r="AD5004" s="18"/>
      <c r="AE5004" s="18"/>
      <c r="AF5004" s="18"/>
      <c r="AG5004" s="18"/>
      <c r="AH5004" s="18"/>
      <c r="AI5004" s="18"/>
      <c r="AJ5004" s="18"/>
      <c r="AK5004" s="18"/>
      <c r="AL5004" s="18"/>
      <c r="AM5004" s="18"/>
      <c r="AN5004" s="18"/>
      <c r="AO5004" s="18"/>
      <c r="AP5004" s="18"/>
      <c r="AQ5004" s="18"/>
      <c r="AR5004" s="18"/>
      <c r="AS5004" s="18"/>
      <c r="AT5004" s="18"/>
      <c r="AU5004" s="18"/>
      <c r="AV5004" s="18"/>
      <c r="AW5004" s="18"/>
      <c r="AX5004" s="18"/>
      <c r="AY5004" s="18"/>
      <c r="AZ5004" s="18"/>
      <c r="BA5004" s="18"/>
      <c r="BB5004" s="18"/>
      <c r="BC5004" s="18"/>
      <c r="BD5004" s="18"/>
      <c r="BE5004" s="18"/>
      <c r="BF5004" s="18"/>
      <c r="BG5004" s="18"/>
      <c r="BH5004" s="18"/>
      <c r="BI5004" s="18"/>
      <c r="BJ5004" s="18"/>
      <c r="BK5004" s="18"/>
      <c r="BL5004" s="18"/>
      <c r="BM5004" s="18"/>
      <c r="BN5004" s="18"/>
      <c r="BO5004" s="18"/>
      <c r="BP5004" s="18"/>
      <c r="BQ5004" s="18"/>
      <c r="BR5004" s="18"/>
      <c r="BS5004" s="18"/>
      <c r="BT5004" s="18"/>
      <c r="BU5004" s="18"/>
      <c r="BV5004" s="18"/>
      <c r="BW5004" s="18"/>
      <c r="BX5004" s="18"/>
      <c r="BY5004" s="18"/>
      <c r="BZ5004" s="18"/>
      <c r="CA5004" s="18"/>
      <c r="CB5004" s="18"/>
      <c r="CC5004" s="18"/>
      <c r="CD5004" s="18"/>
      <c r="CE5004" s="18"/>
      <c r="CF5004" s="18"/>
      <c r="CG5004" s="18"/>
      <c r="CH5004" s="18"/>
      <c r="CI5004" s="18"/>
      <c r="CJ5004" s="18"/>
      <c r="CK5004" s="18"/>
      <c r="CL5004" s="18"/>
      <c r="CM5004" s="18"/>
      <c r="CN5004" s="18"/>
      <c r="CO5004" s="18"/>
      <c r="CP5004" s="18"/>
      <c r="CQ5004" s="18"/>
      <c r="CR5004" s="18"/>
      <c r="CS5004" s="18"/>
      <c r="CT5004" s="18"/>
      <c r="CU5004" s="18"/>
      <c r="CV5004" s="18"/>
      <c r="CW5004" s="18"/>
      <c r="CX5004" s="18"/>
      <c r="CY5004" s="18"/>
      <c r="CZ5004" s="18"/>
      <c r="DA5004" s="18"/>
      <c r="DB5004" s="18"/>
      <c r="DC5004" s="18"/>
      <c r="DD5004" s="18"/>
      <c r="DE5004" s="18"/>
      <c r="DF5004" s="18"/>
      <c r="DG5004" s="18"/>
      <c r="DH5004" s="18"/>
      <c r="DI5004" s="18"/>
      <c r="DJ5004" s="18"/>
      <c r="DL5004" s="15" t="str">
        <f t="shared" si="78"/>
        <v/>
      </c>
    </row>
    <row r="5005" spans="12:116" x14ac:dyDescent="0.25">
      <c r="L5005" s="40"/>
      <c r="M5005" s="43"/>
      <c r="N5005" s="18"/>
      <c r="O5005" s="18"/>
      <c r="P5005" s="18"/>
      <c r="Q5005" s="18"/>
      <c r="R5005" s="18"/>
      <c r="S5005" s="18"/>
      <c r="T5005" s="18"/>
      <c r="U5005" s="18"/>
      <c r="V5005" s="18"/>
      <c r="W5005" s="18"/>
      <c r="X5005" s="18"/>
      <c r="Y5005" s="18"/>
      <c r="Z5005" s="18"/>
      <c r="AA5005" s="18"/>
      <c r="AB5005" s="18"/>
      <c r="AC5005" s="18"/>
      <c r="AD5005" s="18"/>
      <c r="AE5005" s="18"/>
      <c r="AF5005" s="18"/>
      <c r="AG5005" s="18"/>
      <c r="AH5005" s="18"/>
      <c r="AI5005" s="18"/>
      <c r="AJ5005" s="18"/>
      <c r="AK5005" s="18"/>
      <c r="AL5005" s="18"/>
      <c r="AM5005" s="18"/>
      <c r="AN5005" s="18"/>
      <c r="AO5005" s="18"/>
      <c r="AP5005" s="18"/>
      <c r="AQ5005" s="18"/>
      <c r="AR5005" s="18"/>
      <c r="AS5005" s="18"/>
      <c r="AT5005" s="18"/>
      <c r="AU5005" s="18"/>
      <c r="AV5005" s="18"/>
      <c r="AW5005" s="18"/>
      <c r="AX5005" s="18"/>
      <c r="AY5005" s="18"/>
      <c r="AZ5005" s="18"/>
      <c r="BA5005" s="18"/>
      <c r="BB5005" s="18"/>
      <c r="BC5005" s="18"/>
      <c r="BD5005" s="18"/>
      <c r="BE5005" s="18"/>
      <c r="BF5005" s="18"/>
      <c r="BG5005" s="18"/>
      <c r="BH5005" s="18"/>
      <c r="BI5005" s="18"/>
      <c r="BJ5005" s="18"/>
      <c r="BK5005" s="18"/>
      <c r="BL5005" s="18"/>
      <c r="BM5005" s="18"/>
      <c r="BN5005" s="18"/>
      <c r="BO5005" s="18"/>
      <c r="BP5005" s="18"/>
      <c r="BQ5005" s="18"/>
      <c r="BR5005" s="18"/>
      <c r="BS5005" s="18"/>
      <c r="BT5005" s="18"/>
      <c r="BU5005" s="18"/>
      <c r="BV5005" s="18"/>
      <c r="BW5005" s="18"/>
      <c r="BX5005" s="18"/>
      <c r="BY5005" s="18"/>
      <c r="BZ5005" s="18"/>
      <c r="CA5005" s="18"/>
      <c r="CB5005" s="18"/>
      <c r="CC5005" s="18"/>
      <c r="CD5005" s="18"/>
      <c r="CE5005" s="18"/>
      <c r="CF5005" s="18"/>
      <c r="CG5005" s="18"/>
      <c r="CH5005" s="18"/>
      <c r="CI5005" s="18"/>
      <c r="CJ5005" s="18"/>
      <c r="CK5005" s="18"/>
      <c r="CL5005" s="18"/>
      <c r="CM5005" s="18"/>
      <c r="CN5005" s="18"/>
      <c r="CO5005" s="18"/>
      <c r="CP5005" s="18"/>
      <c r="CQ5005" s="18"/>
      <c r="CR5005" s="18"/>
      <c r="CS5005" s="18"/>
      <c r="CT5005" s="18"/>
      <c r="CU5005" s="18"/>
      <c r="CV5005" s="18"/>
      <c r="CW5005" s="18"/>
      <c r="CX5005" s="18"/>
      <c r="CY5005" s="18"/>
      <c r="CZ5005" s="18"/>
      <c r="DA5005" s="18"/>
      <c r="DB5005" s="18"/>
      <c r="DC5005" s="18"/>
      <c r="DD5005" s="18"/>
      <c r="DE5005" s="18"/>
      <c r="DF5005" s="18"/>
      <c r="DG5005" s="18"/>
      <c r="DH5005" s="18"/>
      <c r="DI5005" s="18"/>
      <c r="DJ5005" s="18"/>
      <c r="DL5005" s="15" t="str">
        <f t="shared" si="78"/>
        <v/>
      </c>
    </row>
    <row r="5006" spans="12:116" x14ac:dyDescent="0.25">
      <c r="L5006" s="40"/>
      <c r="M5006" s="43"/>
      <c r="N5006" s="18"/>
      <c r="O5006" s="18"/>
      <c r="P5006" s="18"/>
      <c r="Q5006" s="18"/>
      <c r="R5006" s="18"/>
      <c r="S5006" s="18"/>
      <c r="T5006" s="18"/>
      <c r="U5006" s="18"/>
      <c r="V5006" s="18"/>
      <c r="W5006" s="18"/>
      <c r="X5006" s="18"/>
      <c r="Y5006" s="18"/>
      <c r="Z5006" s="18"/>
      <c r="AA5006" s="18"/>
      <c r="AB5006" s="18"/>
      <c r="AC5006" s="18"/>
      <c r="AD5006" s="18"/>
      <c r="AE5006" s="18"/>
      <c r="AF5006" s="18"/>
      <c r="AG5006" s="18"/>
      <c r="AH5006" s="18"/>
      <c r="AI5006" s="18"/>
      <c r="AJ5006" s="18"/>
      <c r="AK5006" s="18"/>
      <c r="AL5006" s="18"/>
      <c r="AM5006" s="18"/>
      <c r="AN5006" s="18"/>
      <c r="AO5006" s="18"/>
      <c r="AP5006" s="18"/>
      <c r="AQ5006" s="18"/>
      <c r="AR5006" s="18"/>
      <c r="AS5006" s="18"/>
      <c r="AT5006" s="18"/>
      <c r="AU5006" s="18"/>
      <c r="AV5006" s="18"/>
      <c r="AW5006" s="18"/>
      <c r="AX5006" s="18"/>
      <c r="AY5006" s="18"/>
      <c r="AZ5006" s="18"/>
      <c r="BA5006" s="18"/>
      <c r="BB5006" s="18"/>
      <c r="BC5006" s="18"/>
      <c r="BD5006" s="18"/>
      <c r="BE5006" s="18"/>
      <c r="BF5006" s="18"/>
      <c r="BG5006" s="18"/>
      <c r="BH5006" s="18"/>
      <c r="BI5006" s="18"/>
      <c r="BJ5006" s="18"/>
      <c r="BK5006" s="18"/>
      <c r="BL5006" s="18"/>
      <c r="BM5006" s="18"/>
      <c r="BN5006" s="18"/>
      <c r="BO5006" s="18"/>
      <c r="BP5006" s="18"/>
      <c r="BQ5006" s="18"/>
      <c r="BR5006" s="18"/>
      <c r="BS5006" s="18"/>
      <c r="BT5006" s="18"/>
      <c r="BU5006" s="18"/>
      <c r="BV5006" s="18"/>
      <c r="BW5006" s="18"/>
      <c r="BX5006" s="18"/>
      <c r="BY5006" s="18"/>
      <c r="BZ5006" s="18"/>
      <c r="CA5006" s="18"/>
      <c r="CB5006" s="18"/>
      <c r="CC5006" s="18"/>
      <c r="CD5006" s="18"/>
      <c r="CE5006" s="18"/>
      <c r="CF5006" s="18"/>
      <c r="CG5006" s="18"/>
      <c r="CH5006" s="18"/>
      <c r="CI5006" s="18"/>
      <c r="CJ5006" s="18"/>
      <c r="CK5006" s="18"/>
      <c r="CL5006" s="18"/>
      <c r="CM5006" s="18"/>
      <c r="CN5006" s="18"/>
      <c r="CO5006" s="18"/>
      <c r="CP5006" s="18"/>
      <c r="CQ5006" s="18"/>
      <c r="CR5006" s="18"/>
      <c r="CS5006" s="18"/>
      <c r="CT5006" s="18"/>
      <c r="CU5006" s="18"/>
      <c r="CV5006" s="18"/>
      <c r="CW5006" s="18"/>
      <c r="CX5006" s="18"/>
      <c r="CY5006" s="18"/>
      <c r="CZ5006" s="18"/>
      <c r="DA5006" s="18"/>
      <c r="DB5006" s="18"/>
      <c r="DC5006" s="18"/>
      <c r="DD5006" s="18"/>
      <c r="DE5006" s="18"/>
      <c r="DF5006" s="18"/>
      <c r="DG5006" s="18"/>
      <c r="DH5006" s="18"/>
      <c r="DI5006" s="18"/>
      <c r="DJ5006" s="18"/>
      <c r="DL5006" s="15" t="str">
        <f t="shared" si="78"/>
        <v/>
      </c>
    </row>
    <row r="5007" spans="12:116" x14ac:dyDescent="0.25">
      <c r="L5007" s="40"/>
      <c r="M5007" s="43"/>
      <c r="N5007" s="18"/>
      <c r="O5007" s="18"/>
      <c r="P5007" s="18"/>
      <c r="Q5007" s="18"/>
      <c r="R5007" s="18"/>
      <c r="S5007" s="18"/>
      <c r="T5007" s="18"/>
      <c r="U5007" s="18"/>
      <c r="V5007" s="18"/>
      <c r="W5007" s="18"/>
      <c r="X5007" s="18"/>
      <c r="Y5007" s="18"/>
      <c r="Z5007" s="18"/>
      <c r="AA5007" s="18"/>
      <c r="AB5007" s="18"/>
      <c r="AC5007" s="18"/>
      <c r="AD5007" s="18"/>
      <c r="AE5007" s="18"/>
      <c r="AF5007" s="18"/>
      <c r="AG5007" s="18"/>
      <c r="AH5007" s="18"/>
      <c r="AI5007" s="18"/>
      <c r="AJ5007" s="18"/>
      <c r="AK5007" s="18"/>
      <c r="AL5007" s="18"/>
      <c r="AM5007" s="18"/>
      <c r="AN5007" s="18"/>
      <c r="AO5007" s="18"/>
      <c r="AP5007" s="18"/>
      <c r="AQ5007" s="18"/>
      <c r="AR5007" s="18"/>
      <c r="AS5007" s="18"/>
      <c r="AT5007" s="18"/>
      <c r="AU5007" s="18"/>
      <c r="AV5007" s="18"/>
      <c r="AW5007" s="18"/>
      <c r="AX5007" s="18"/>
      <c r="AY5007" s="18"/>
      <c r="AZ5007" s="18"/>
      <c r="BA5007" s="18"/>
      <c r="BB5007" s="18"/>
      <c r="BC5007" s="18"/>
      <c r="BD5007" s="18"/>
      <c r="BE5007" s="18"/>
      <c r="BF5007" s="18"/>
      <c r="BG5007" s="18"/>
      <c r="BH5007" s="18"/>
      <c r="BI5007" s="18"/>
      <c r="BJ5007" s="18"/>
      <c r="BK5007" s="18"/>
      <c r="BL5007" s="18"/>
      <c r="BM5007" s="18"/>
      <c r="BN5007" s="18"/>
      <c r="BO5007" s="18"/>
      <c r="BP5007" s="18"/>
      <c r="BQ5007" s="18"/>
      <c r="BR5007" s="18"/>
      <c r="BS5007" s="18"/>
      <c r="BT5007" s="18"/>
      <c r="BU5007" s="18"/>
      <c r="BV5007" s="18"/>
      <c r="BW5007" s="18"/>
      <c r="BX5007" s="18"/>
      <c r="BY5007" s="18"/>
      <c r="BZ5007" s="18"/>
      <c r="CA5007" s="18"/>
      <c r="CB5007" s="18"/>
      <c r="CC5007" s="18"/>
      <c r="CD5007" s="18"/>
      <c r="CE5007" s="18"/>
      <c r="CF5007" s="18"/>
      <c r="CG5007" s="18"/>
      <c r="CH5007" s="18"/>
      <c r="CI5007" s="18"/>
      <c r="CJ5007" s="18"/>
      <c r="CK5007" s="18"/>
      <c r="CL5007" s="18"/>
      <c r="CM5007" s="18"/>
      <c r="CN5007" s="18"/>
      <c r="CO5007" s="18"/>
      <c r="CP5007" s="18"/>
      <c r="CQ5007" s="18"/>
      <c r="CR5007" s="18"/>
      <c r="CS5007" s="18"/>
      <c r="CT5007" s="18"/>
      <c r="CU5007" s="18"/>
      <c r="CV5007" s="18"/>
      <c r="CW5007" s="18"/>
      <c r="CX5007" s="18"/>
      <c r="CY5007" s="18"/>
      <c r="CZ5007" s="18"/>
      <c r="DA5007" s="18"/>
      <c r="DB5007" s="18"/>
      <c r="DC5007" s="18"/>
      <c r="DD5007" s="18"/>
      <c r="DE5007" s="18"/>
      <c r="DF5007" s="18"/>
      <c r="DG5007" s="18"/>
      <c r="DH5007" s="18"/>
      <c r="DI5007" s="18"/>
      <c r="DJ5007" s="18"/>
      <c r="DL5007" s="15" t="str">
        <f t="shared" si="78"/>
        <v/>
      </c>
    </row>
    <row r="5008" spans="12:116" x14ac:dyDescent="0.25">
      <c r="L5008" s="40"/>
      <c r="M5008" s="43"/>
      <c r="N5008" s="18"/>
      <c r="O5008" s="18"/>
      <c r="P5008" s="18"/>
      <c r="Q5008" s="18"/>
      <c r="R5008" s="18"/>
      <c r="S5008" s="18"/>
      <c r="T5008" s="18"/>
      <c r="U5008" s="18"/>
      <c r="V5008" s="18"/>
      <c r="W5008" s="18"/>
      <c r="X5008" s="18"/>
      <c r="Y5008" s="18"/>
      <c r="Z5008" s="18"/>
      <c r="AA5008" s="18"/>
      <c r="AB5008" s="18"/>
      <c r="AC5008" s="18"/>
      <c r="AD5008" s="18"/>
      <c r="AE5008" s="18"/>
      <c r="AF5008" s="18"/>
      <c r="AG5008" s="18"/>
      <c r="AH5008" s="18"/>
      <c r="AI5008" s="18"/>
      <c r="AJ5008" s="18"/>
      <c r="AK5008" s="18"/>
      <c r="AL5008" s="18"/>
      <c r="AM5008" s="18"/>
      <c r="AN5008" s="18"/>
      <c r="AO5008" s="18"/>
      <c r="AP5008" s="18"/>
      <c r="AQ5008" s="18"/>
      <c r="AR5008" s="18"/>
      <c r="AS5008" s="18"/>
      <c r="AT5008" s="18"/>
      <c r="AU5008" s="18"/>
      <c r="AV5008" s="18"/>
      <c r="AW5008" s="18"/>
      <c r="AX5008" s="18"/>
      <c r="AY5008" s="18"/>
      <c r="AZ5008" s="18"/>
      <c r="BA5008" s="18"/>
      <c r="BB5008" s="18"/>
      <c r="BC5008" s="18"/>
      <c r="BD5008" s="18"/>
      <c r="BE5008" s="18"/>
      <c r="BF5008" s="18"/>
      <c r="BG5008" s="18"/>
      <c r="BH5008" s="18"/>
      <c r="BI5008" s="18"/>
      <c r="BJ5008" s="18"/>
      <c r="BK5008" s="18"/>
      <c r="BL5008" s="18"/>
      <c r="BM5008" s="18"/>
      <c r="BN5008" s="18"/>
      <c r="BO5008" s="18"/>
      <c r="BP5008" s="18"/>
      <c r="BQ5008" s="18"/>
      <c r="BR5008" s="18"/>
      <c r="BS5008" s="18"/>
      <c r="BT5008" s="18"/>
      <c r="BU5008" s="18"/>
      <c r="BV5008" s="18"/>
      <c r="BW5008" s="18"/>
      <c r="BX5008" s="18"/>
      <c r="BY5008" s="18"/>
      <c r="BZ5008" s="18"/>
      <c r="CA5008" s="18"/>
      <c r="CB5008" s="18"/>
      <c r="CC5008" s="18"/>
      <c r="CD5008" s="18"/>
      <c r="CE5008" s="18"/>
      <c r="CF5008" s="18"/>
      <c r="CG5008" s="18"/>
      <c r="CH5008" s="18"/>
      <c r="CI5008" s="18"/>
      <c r="CJ5008" s="18"/>
      <c r="CK5008" s="18"/>
      <c r="CL5008" s="18"/>
      <c r="CM5008" s="18"/>
      <c r="CN5008" s="18"/>
      <c r="CO5008" s="18"/>
      <c r="CP5008" s="18"/>
      <c r="CQ5008" s="18"/>
      <c r="CR5008" s="18"/>
      <c r="CS5008" s="18"/>
      <c r="CT5008" s="18"/>
      <c r="CU5008" s="18"/>
      <c r="CV5008" s="18"/>
      <c r="CW5008" s="18"/>
      <c r="CX5008" s="18"/>
      <c r="CY5008" s="18"/>
      <c r="CZ5008" s="18"/>
      <c r="DA5008" s="18"/>
      <c r="DB5008" s="18"/>
      <c r="DC5008" s="18"/>
      <c r="DD5008" s="18"/>
      <c r="DE5008" s="18"/>
      <c r="DF5008" s="18"/>
      <c r="DG5008" s="18"/>
      <c r="DH5008" s="18"/>
      <c r="DI5008" s="18"/>
      <c r="DJ5008" s="18"/>
      <c r="DL5008" s="15" t="str">
        <f t="shared" si="78"/>
        <v/>
      </c>
    </row>
    <row r="5009" spans="12:116" x14ac:dyDescent="0.25">
      <c r="L5009" s="40"/>
      <c r="M5009" s="43"/>
      <c r="N5009" s="18"/>
      <c r="O5009" s="18"/>
      <c r="P5009" s="18"/>
      <c r="Q5009" s="18"/>
      <c r="R5009" s="18"/>
      <c r="S5009" s="18"/>
      <c r="T5009" s="18"/>
      <c r="U5009" s="18"/>
      <c r="V5009" s="18"/>
      <c r="W5009" s="18"/>
      <c r="X5009" s="18"/>
      <c r="Y5009" s="18"/>
      <c r="Z5009" s="18"/>
      <c r="AA5009" s="18"/>
      <c r="AB5009" s="18"/>
      <c r="AC5009" s="18"/>
      <c r="AD5009" s="18"/>
      <c r="AE5009" s="18"/>
      <c r="AF5009" s="18"/>
      <c r="AG5009" s="18"/>
      <c r="AH5009" s="18"/>
      <c r="AI5009" s="18"/>
      <c r="AJ5009" s="18"/>
      <c r="AK5009" s="18"/>
      <c r="AL5009" s="18"/>
      <c r="AM5009" s="18"/>
      <c r="AN5009" s="18"/>
      <c r="AO5009" s="18"/>
      <c r="AP5009" s="18"/>
      <c r="AQ5009" s="18"/>
      <c r="AR5009" s="18"/>
      <c r="AS5009" s="18"/>
      <c r="AT5009" s="18"/>
      <c r="AU5009" s="18"/>
      <c r="AV5009" s="18"/>
      <c r="AW5009" s="18"/>
      <c r="AX5009" s="18"/>
      <c r="AY5009" s="18"/>
      <c r="AZ5009" s="18"/>
      <c r="BA5009" s="18"/>
      <c r="BB5009" s="18"/>
      <c r="BC5009" s="18"/>
      <c r="BD5009" s="18"/>
      <c r="BE5009" s="18"/>
      <c r="BF5009" s="18"/>
      <c r="BG5009" s="18"/>
      <c r="BH5009" s="18"/>
      <c r="BI5009" s="18"/>
      <c r="BJ5009" s="18"/>
      <c r="BK5009" s="18"/>
      <c r="BL5009" s="18"/>
      <c r="BM5009" s="18"/>
      <c r="BN5009" s="18"/>
      <c r="BO5009" s="18"/>
      <c r="BP5009" s="18"/>
      <c r="BQ5009" s="18"/>
      <c r="BR5009" s="18"/>
      <c r="BS5009" s="18"/>
      <c r="BT5009" s="18"/>
      <c r="BU5009" s="18"/>
      <c r="BV5009" s="18"/>
      <c r="BW5009" s="18"/>
      <c r="BX5009" s="18"/>
      <c r="BY5009" s="18"/>
      <c r="BZ5009" s="18"/>
      <c r="CA5009" s="18"/>
      <c r="CB5009" s="18"/>
      <c r="CC5009" s="18"/>
      <c r="CD5009" s="18"/>
      <c r="CE5009" s="18"/>
      <c r="CF5009" s="18"/>
      <c r="CG5009" s="18"/>
      <c r="CH5009" s="18"/>
      <c r="CI5009" s="18"/>
      <c r="CJ5009" s="18"/>
      <c r="CK5009" s="18"/>
      <c r="CL5009" s="18"/>
      <c r="CM5009" s="18"/>
      <c r="CN5009" s="18"/>
      <c r="CO5009" s="18"/>
      <c r="CP5009" s="18"/>
      <c r="CQ5009" s="18"/>
      <c r="CR5009" s="18"/>
      <c r="CS5009" s="18"/>
      <c r="CT5009" s="18"/>
      <c r="CU5009" s="18"/>
      <c r="CV5009" s="18"/>
      <c r="CW5009" s="18"/>
      <c r="CX5009" s="18"/>
      <c r="CY5009" s="18"/>
      <c r="CZ5009" s="18"/>
      <c r="DA5009" s="18"/>
      <c r="DB5009" s="18"/>
      <c r="DC5009" s="18"/>
      <c r="DD5009" s="18"/>
      <c r="DE5009" s="18"/>
      <c r="DF5009" s="18"/>
      <c r="DG5009" s="18"/>
      <c r="DH5009" s="18"/>
      <c r="DI5009" s="18"/>
      <c r="DJ5009" s="18"/>
      <c r="DL5009" s="15" t="str">
        <f t="shared" si="78"/>
        <v/>
      </c>
    </row>
    <row r="5010" spans="12:116" x14ac:dyDescent="0.25">
      <c r="L5010" s="40"/>
      <c r="M5010" s="43"/>
      <c r="N5010" s="18"/>
      <c r="O5010" s="18"/>
      <c r="P5010" s="18"/>
      <c r="Q5010" s="18"/>
      <c r="R5010" s="18"/>
      <c r="S5010" s="18"/>
      <c r="T5010" s="18"/>
      <c r="U5010" s="18"/>
      <c r="V5010" s="18"/>
      <c r="W5010" s="18"/>
      <c r="X5010" s="18"/>
      <c r="Y5010" s="18"/>
      <c r="Z5010" s="18"/>
      <c r="AA5010" s="18"/>
      <c r="AB5010" s="18"/>
      <c r="AC5010" s="18"/>
      <c r="AD5010" s="18"/>
      <c r="AE5010" s="18"/>
      <c r="AF5010" s="18"/>
      <c r="AG5010" s="18"/>
      <c r="AH5010" s="18"/>
      <c r="AI5010" s="18"/>
      <c r="AJ5010" s="18"/>
      <c r="AK5010" s="18"/>
      <c r="AL5010" s="18"/>
      <c r="AM5010" s="18"/>
      <c r="AN5010" s="18"/>
      <c r="AO5010" s="18"/>
      <c r="AP5010" s="18"/>
      <c r="AQ5010" s="18"/>
      <c r="AR5010" s="18"/>
      <c r="AS5010" s="18"/>
      <c r="AT5010" s="18"/>
      <c r="AU5010" s="18"/>
      <c r="AV5010" s="18"/>
      <c r="AW5010" s="18"/>
      <c r="AX5010" s="18"/>
      <c r="AY5010" s="18"/>
      <c r="AZ5010" s="18"/>
      <c r="BA5010" s="18"/>
      <c r="BB5010" s="18"/>
      <c r="BC5010" s="18"/>
      <c r="BD5010" s="18"/>
      <c r="BE5010" s="18"/>
      <c r="BF5010" s="18"/>
      <c r="BG5010" s="18"/>
      <c r="BH5010" s="18"/>
      <c r="BI5010" s="18"/>
      <c r="BJ5010" s="18"/>
      <c r="BK5010" s="18"/>
      <c r="BL5010" s="18"/>
      <c r="BM5010" s="18"/>
      <c r="BN5010" s="18"/>
      <c r="BO5010" s="18"/>
      <c r="BP5010" s="18"/>
      <c r="BQ5010" s="18"/>
      <c r="BR5010" s="18"/>
      <c r="BS5010" s="18"/>
      <c r="BT5010" s="18"/>
      <c r="BU5010" s="18"/>
      <c r="BV5010" s="18"/>
      <c r="BW5010" s="18"/>
      <c r="BX5010" s="18"/>
      <c r="BY5010" s="18"/>
      <c r="BZ5010" s="18"/>
      <c r="CA5010" s="18"/>
      <c r="CB5010" s="18"/>
      <c r="CC5010" s="18"/>
      <c r="CD5010" s="18"/>
      <c r="CE5010" s="18"/>
      <c r="CF5010" s="18"/>
      <c r="CG5010" s="18"/>
      <c r="CH5010" s="18"/>
      <c r="CI5010" s="18"/>
      <c r="CJ5010" s="18"/>
      <c r="CK5010" s="18"/>
      <c r="CL5010" s="18"/>
      <c r="CM5010" s="18"/>
      <c r="CN5010" s="18"/>
      <c r="CO5010" s="18"/>
      <c r="CP5010" s="18"/>
      <c r="CQ5010" s="18"/>
      <c r="CR5010" s="18"/>
      <c r="CS5010" s="18"/>
      <c r="CT5010" s="18"/>
      <c r="CU5010" s="18"/>
      <c r="CV5010" s="18"/>
      <c r="CW5010" s="18"/>
      <c r="CX5010" s="18"/>
      <c r="CY5010" s="18"/>
      <c r="CZ5010" s="18"/>
      <c r="DA5010" s="18"/>
      <c r="DB5010" s="18"/>
      <c r="DC5010" s="18"/>
      <c r="DD5010" s="18"/>
      <c r="DE5010" s="18"/>
      <c r="DF5010" s="18"/>
      <c r="DG5010" s="18"/>
      <c r="DH5010" s="18"/>
      <c r="DI5010" s="18"/>
      <c r="DJ5010" s="18"/>
      <c r="DL5010" s="15" t="str">
        <f t="shared" si="78"/>
        <v/>
      </c>
    </row>
    <row r="5011" spans="12:116" x14ac:dyDescent="0.25">
      <c r="L5011" s="40"/>
      <c r="M5011" s="43"/>
      <c r="N5011" s="18"/>
      <c r="O5011" s="18"/>
      <c r="P5011" s="18"/>
      <c r="Q5011" s="18"/>
      <c r="R5011" s="18"/>
      <c r="S5011" s="18"/>
      <c r="T5011" s="18"/>
      <c r="U5011" s="18"/>
      <c r="V5011" s="18"/>
      <c r="W5011" s="18"/>
      <c r="X5011" s="18"/>
      <c r="Y5011" s="18"/>
      <c r="Z5011" s="18"/>
      <c r="AA5011" s="18"/>
      <c r="AB5011" s="18"/>
      <c r="AC5011" s="18"/>
      <c r="AD5011" s="18"/>
      <c r="AE5011" s="18"/>
      <c r="AF5011" s="18"/>
      <c r="AG5011" s="18"/>
      <c r="AH5011" s="18"/>
      <c r="AI5011" s="18"/>
      <c r="AJ5011" s="18"/>
      <c r="AK5011" s="18"/>
      <c r="AL5011" s="18"/>
      <c r="AM5011" s="18"/>
      <c r="AN5011" s="18"/>
      <c r="AO5011" s="18"/>
      <c r="AP5011" s="18"/>
      <c r="AQ5011" s="18"/>
      <c r="AR5011" s="18"/>
      <c r="AS5011" s="18"/>
      <c r="AT5011" s="18"/>
      <c r="AU5011" s="18"/>
      <c r="AV5011" s="18"/>
      <c r="AW5011" s="18"/>
      <c r="AX5011" s="18"/>
      <c r="AY5011" s="18"/>
      <c r="AZ5011" s="18"/>
      <c r="BA5011" s="18"/>
      <c r="BB5011" s="18"/>
      <c r="BC5011" s="18"/>
      <c r="BD5011" s="18"/>
      <c r="BE5011" s="18"/>
      <c r="BF5011" s="18"/>
      <c r="BG5011" s="18"/>
      <c r="BH5011" s="18"/>
      <c r="BI5011" s="18"/>
      <c r="BJ5011" s="18"/>
      <c r="BK5011" s="18"/>
      <c r="BL5011" s="18"/>
      <c r="BM5011" s="18"/>
      <c r="BN5011" s="18"/>
      <c r="BO5011" s="18"/>
      <c r="BP5011" s="18"/>
      <c r="BQ5011" s="18"/>
      <c r="BR5011" s="18"/>
      <c r="BS5011" s="18"/>
      <c r="BT5011" s="18"/>
      <c r="BU5011" s="18"/>
      <c r="BV5011" s="18"/>
      <c r="BW5011" s="18"/>
      <c r="BX5011" s="18"/>
      <c r="BY5011" s="18"/>
      <c r="BZ5011" s="18"/>
      <c r="CA5011" s="18"/>
      <c r="CB5011" s="18"/>
      <c r="CC5011" s="18"/>
      <c r="CD5011" s="18"/>
      <c r="CE5011" s="18"/>
      <c r="CF5011" s="18"/>
      <c r="CG5011" s="18"/>
      <c r="CH5011" s="18"/>
      <c r="CI5011" s="18"/>
      <c r="CJ5011" s="18"/>
      <c r="CK5011" s="18"/>
      <c r="CL5011" s="18"/>
      <c r="CM5011" s="18"/>
      <c r="CN5011" s="18"/>
      <c r="CO5011" s="18"/>
      <c r="CP5011" s="18"/>
      <c r="CQ5011" s="18"/>
      <c r="CR5011" s="18"/>
      <c r="CS5011" s="18"/>
      <c r="CT5011" s="18"/>
      <c r="CU5011" s="18"/>
      <c r="CV5011" s="18"/>
      <c r="CW5011" s="18"/>
      <c r="CX5011" s="18"/>
      <c r="CY5011" s="18"/>
      <c r="CZ5011" s="18"/>
      <c r="DA5011" s="18"/>
      <c r="DB5011" s="18"/>
      <c r="DC5011" s="18"/>
      <c r="DD5011" s="18"/>
      <c r="DE5011" s="18"/>
      <c r="DF5011" s="18"/>
      <c r="DG5011" s="18"/>
      <c r="DH5011" s="18"/>
      <c r="DI5011" s="18"/>
      <c r="DJ5011" s="18"/>
      <c r="DL5011" s="15" t="str">
        <f t="shared" si="78"/>
        <v/>
      </c>
    </row>
    <row r="5012" spans="12:116" x14ac:dyDescent="0.25">
      <c r="L5012" s="40"/>
      <c r="M5012" s="43"/>
      <c r="N5012" s="18"/>
      <c r="O5012" s="18"/>
      <c r="P5012" s="18"/>
      <c r="Q5012" s="18"/>
      <c r="R5012" s="18"/>
      <c r="S5012" s="18"/>
      <c r="T5012" s="18"/>
      <c r="U5012" s="18"/>
      <c r="V5012" s="18"/>
      <c r="W5012" s="18"/>
      <c r="X5012" s="18"/>
      <c r="Y5012" s="18"/>
      <c r="Z5012" s="18"/>
      <c r="AA5012" s="18"/>
      <c r="AB5012" s="18"/>
      <c r="AC5012" s="18"/>
      <c r="AD5012" s="18"/>
      <c r="AE5012" s="18"/>
      <c r="AF5012" s="18"/>
      <c r="AG5012" s="18"/>
      <c r="AH5012" s="18"/>
      <c r="AI5012" s="18"/>
      <c r="AJ5012" s="18"/>
      <c r="AK5012" s="18"/>
      <c r="AL5012" s="18"/>
      <c r="AM5012" s="18"/>
      <c r="AN5012" s="18"/>
      <c r="AO5012" s="18"/>
      <c r="AP5012" s="18"/>
      <c r="AQ5012" s="18"/>
      <c r="AR5012" s="18"/>
      <c r="AS5012" s="18"/>
      <c r="AT5012" s="18"/>
      <c r="AU5012" s="18"/>
      <c r="AV5012" s="18"/>
      <c r="AW5012" s="18"/>
      <c r="AX5012" s="18"/>
      <c r="AY5012" s="18"/>
      <c r="AZ5012" s="18"/>
      <c r="BA5012" s="18"/>
      <c r="BB5012" s="18"/>
      <c r="BC5012" s="18"/>
      <c r="BD5012" s="18"/>
      <c r="BE5012" s="18"/>
      <c r="BF5012" s="18"/>
      <c r="BG5012" s="18"/>
      <c r="BH5012" s="18"/>
      <c r="BI5012" s="18"/>
      <c r="BJ5012" s="18"/>
      <c r="BK5012" s="18"/>
      <c r="BL5012" s="18"/>
      <c r="BM5012" s="18"/>
      <c r="BN5012" s="18"/>
      <c r="BO5012" s="18"/>
      <c r="BP5012" s="18"/>
      <c r="BQ5012" s="18"/>
      <c r="BR5012" s="18"/>
      <c r="BS5012" s="18"/>
      <c r="BT5012" s="18"/>
      <c r="BU5012" s="18"/>
      <c r="BV5012" s="18"/>
      <c r="BW5012" s="18"/>
      <c r="BX5012" s="18"/>
      <c r="BY5012" s="18"/>
      <c r="BZ5012" s="18"/>
      <c r="CA5012" s="18"/>
      <c r="CB5012" s="18"/>
      <c r="CC5012" s="18"/>
      <c r="CD5012" s="18"/>
      <c r="CE5012" s="18"/>
      <c r="CF5012" s="18"/>
      <c r="CG5012" s="18"/>
      <c r="CH5012" s="18"/>
      <c r="CI5012" s="18"/>
      <c r="CJ5012" s="18"/>
      <c r="CK5012" s="18"/>
      <c r="CL5012" s="18"/>
      <c r="CM5012" s="18"/>
      <c r="CN5012" s="18"/>
      <c r="CO5012" s="18"/>
      <c r="CP5012" s="18"/>
      <c r="CQ5012" s="18"/>
      <c r="CR5012" s="18"/>
      <c r="CS5012" s="18"/>
      <c r="CT5012" s="18"/>
      <c r="CU5012" s="18"/>
      <c r="CV5012" s="18"/>
      <c r="CW5012" s="18"/>
      <c r="CX5012" s="18"/>
      <c r="CY5012" s="18"/>
      <c r="CZ5012" s="18"/>
      <c r="DA5012" s="18"/>
      <c r="DB5012" s="18"/>
      <c r="DC5012" s="18"/>
      <c r="DD5012" s="18"/>
      <c r="DE5012" s="18"/>
      <c r="DF5012" s="18"/>
      <c r="DG5012" s="18"/>
      <c r="DH5012" s="18"/>
      <c r="DI5012" s="18"/>
      <c r="DJ5012" s="18"/>
      <c r="DL5012" s="15" t="str">
        <f t="shared" si="78"/>
        <v/>
      </c>
    </row>
    <row r="5013" spans="12:116" x14ac:dyDescent="0.25">
      <c r="L5013" s="40"/>
      <c r="M5013" s="43"/>
      <c r="N5013" s="18"/>
      <c r="O5013" s="18"/>
      <c r="P5013" s="18"/>
      <c r="Q5013" s="18"/>
      <c r="R5013" s="18"/>
      <c r="S5013" s="18"/>
      <c r="T5013" s="18"/>
      <c r="U5013" s="18"/>
      <c r="V5013" s="18"/>
      <c r="W5013" s="18"/>
      <c r="X5013" s="18"/>
      <c r="Y5013" s="18"/>
      <c r="Z5013" s="18"/>
      <c r="AA5013" s="18"/>
      <c r="AB5013" s="18"/>
      <c r="AC5013" s="18"/>
      <c r="AD5013" s="18"/>
      <c r="AE5013" s="18"/>
      <c r="AF5013" s="18"/>
      <c r="AG5013" s="18"/>
      <c r="AH5013" s="18"/>
      <c r="AI5013" s="18"/>
      <c r="AJ5013" s="18"/>
      <c r="AK5013" s="18"/>
      <c r="AL5013" s="18"/>
      <c r="AM5013" s="18"/>
      <c r="AN5013" s="18"/>
      <c r="AO5013" s="18"/>
      <c r="AP5013" s="18"/>
      <c r="AQ5013" s="18"/>
      <c r="AR5013" s="18"/>
      <c r="AS5013" s="18"/>
      <c r="AT5013" s="18"/>
      <c r="AU5013" s="18"/>
      <c r="AV5013" s="18"/>
      <c r="AW5013" s="18"/>
      <c r="AX5013" s="18"/>
      <c r="AY5013" s="18"/>
      <c r="AZ5013" s="18"/>
      <c r="BA5013" s="18"/>
      <c r="BB5013" s="18"/>
      <c r="BC5013" s="18"/>
      <c r="BD5013" s="18"/>
      <c r="BE5013" s="18"/>
      <c r="BF5013" s="18"/>
      <c r="BG5013" s="18"/>
      <c r="BH5013" s="18"/>
      <c r="BI5013" s="18"/>
      <c r="BJ5013" s="18"/>
      <c r="BK5013" s="18"/>
      <c r="BL5013" s="18"/>
      <c r="BM5013" s="18"/>
      <c r="BN5013" s="18"/>
      <c r="BO5013" s="18"/>
      <c r="BP5013" s="18"/>
      <c r="BQ5013" s="18"/>
      <c r="BR5013" s="18"/>
      <c r="BS5013" s="18"/>
      <c r="BT5013" s="18"/>
      <c r="BU5013" s="18"/>
      <c r="BV5013" s="18"/>
      <c r="BW5013" s="18"/>
      <c r="BX5013" s="18"/>
      <c r="BY5013" s="18"/>
      <c r="BZ5013" s="18"/>
      <c r="CA5013" s="18"/>
      <c r="CB5013" s="18"/>
      <c r="CC5013" s="18"/>
      <c r="CD5013" s="18"/>
      <c r="CE5013" s="18"/>
      <c r="CF5013" s="18"/>
      <c r="CG5013" s="18"/>
      <c r="CH5013" s="18"/>
      <c r="CI5013" s="18"/>
      <c r="CJ5013" s="18"/>
      <c r="CK5013" s="18"/>
      <c r="CL5013" s="18"/>
      <c r="CM5013" s="18"/>
      <c r="CN5013" s="18"/>
      <c r="CO5013" s="18"/>
      <c r="CP5013" s="18"/>
      <c r="CQ5013" s="18"/>
      <c r="CR5013" s="18"/>
      <c r="CS5013" s="18"/>
      <c r="CT5013" s="18"/>
      <c r="CU5013" s="18"/>
      <c r="CV5013" s="18"/>
      <c r="CW5013" s="18"/>
      <c r="CX5013" s="18"/>
      <c r="CY5013" s="18"/>
      <c r="CZ5013" s="18"/>
      <c r="DA5013" s="18"/>
      <c r="DB5013" s="18"/>
      <c r="DC5013" s="18"/>
      <c r="DD5013" s="18"/>
      <c r="DE5013" s="18"/>
      <c r="DF5013" s="18"/>
      <c r="DG5013" s="18"/>
      <c r="DH5013" s="18"/>
      <c r="DI5013" s="18"/>
      <c r="DJ5013" s="18"/>
      <c r="DL5013" s="15" t="str">
        <f t="shared" si="78"/>
        <v/>
      </c>
    </row>
    <row r="5014" spans="12:116" x14ac:dyDescent="0.25">
      <c r="L5014" s="40"/>
      <c r="M5014" s="43"/>
      <c r="N5014" s="18"/>
      <c r="O5014" s="18"/>
      <c r="P5014" s="18"/>
      <c r="Q5014" s="18"/>
      <c r="R5014" s="18"/>
      <c r="S5014" s="18"/>
      <c r="T5014" s="18"/>
      <c r="U5014" s="18"/>
      <c r="V5014" s="18"/>
      <c r="W5014" s="18"/>
      <c r="X5014" s="18"/>
      <c r="Y5014" s="18"/>
      <c r="Z5014" s="18"/>
      <c r="AA5014" s="18"/>
      <c r="AB5014" s="18"/>
      <c r="AC5014" s="18"/>
      <c r="AD5014" s="18"/>
      <c r="AE5014" s="18"/>
      <c r="AF5014" s="18"/>
      <c r="AG5014" s="18"/>
      <c r="AH5014" s="18"/>
      <c r="AI5014" s="18"/>
      <c r="AJ5014" s="18"/>
      <c r="AK5014" s="18"/>
      <c r="AL5014" s="18"/>
      <c r="AM5014" s="18"/>
      <c r="AN5014" s="18"/>
      <c r="AO5014" s="18"/>
      <c r="AP5014" s="18"/>
      <c r="AQ5014" s="18"/>
      <c r="AR5014" s="18"/>
      <c r="AS5014" s="18"/>
      <c r="AT5014" s="18"/>
      <c r="AU5014" s="18"/>
      <c r="AV5014" s="18"/>
      <c r="AW5014" s="18"/>
      <c r="AX5014" s="18"/>
      <c r="AY5014" s="18"/>
      <c r="AZ5014" s="18"/>
      <c r="BA5014" s="18"/>
      <c r="BB5014" s="18"/>
      <c r="BC5014" s="18"/>
      <c r="BD5014" s="18"/>
      <c r="BE5014" s="18"/>
      <c r="BF5014" s="18"/>
      <c r="BG5014" s="18"/>
      <c r="BH5014" s="18"/>
      <c r="BI5014" s="18"/>
      <c r="BJ5014" s="18"/>
      <c r="BK5014" s="18"/>
      <c r="BL5014" s="18"/>
      <c r="BM5014" s="18"/>
      <c r="BN5014" s="18"/>
      <c r="BO5014" s="18"/>
      <c r="BP5014" s="18"/>
      <c r="BQ5014" s="18"/>
      <c r="BR5014" s="18"/>
      <c r="BS5014" s="18"/>
      <c r="BT5014" s="18"/>
      <c r="BU5014" s="18"/>
      <c r="BV5014" s="18"/>
      <c r="BW5014" s="18"/>
      <c r="BX5014" s="18"/>
      <c r="BY5014" s="18"/>
      <c r="BZ5014" s="18"/>
      <c r="CA5014" s="18"/>
      <c r="CB5014" s="18"/>
      <c r="CC5014" s="18"/>
      <c r="CD5014" s="18"/>
      <c r="CE5014" s="18"/>
      <c r="CF5014" s="18"/>
      <c r="CG5014" s="18"/>
      <c r="CH5014" s="18"/>
      <c r="CI5014" s="18"/>
      <c r="CJ5014" s="18"/>
      <c r="CK5014" s="18"/>
      <c r="CL5014" s="18"/>
      <c r="CM5014" s="18"/>
      <c r="CN5014" s="18"/>
      <c r="CO5014" s="18"/>
      <c r="CP5014" s="18"/>
      <c r="CQ5014" s="18"/>
      <c r="CR5014" s="18"/>
      <c r="CS5014" s="18"/>
      <c r="CT5014" s="18"/>
      <c r="CU5014" s="18"/>
      <c r="CV5014" s="18"/>
      <c r="CW5014" s="18"/>
      <c r="CX5014" s="18"/>
      <c r="CY5014" s="18"/>
      <c r="CZ5014" s="18"/>
      <c r="DA5014" s="18"/>
      <c r="DB5014" s="18"/>
      <c r="DC5014" s="18"/>
      <c r="DD5014" s="18"/>
      <c r="DE5014" s="18"/>
      <c r="DF5014" s="18"/>
      <c r="DG5014" s="18"/>
      <c r="DH5014" s="18"/>
      <c r="DI5014" s="18"/>
      <c r="DJ5014" s="18"/>
      <c r="DL5014" s="15" t="str">
        <f t="shared" si="78"/>
        <v/>
      </c>
    </row>
    <row r="5015" spans="12:116" x14ac:dyDescent="0.25">
      <c r="L5015" s="40"/>
      <c r="M5015" s="43"/>
      <c r="N5015" s="18"/>
      <c r="O5015" s="18"/>
      <c r="P5015" s="18"/>
      <c r="Q5015" s="18"/>
      <c r="R5015" s="18"/>
      <c r="S5015" s="18"/>
      <c r="T5015" s="18"/>
      <c r="U5015" s="18"/>
      <c r="V5015" s="18"/>
      <c r="W5015" s="18"/>
      <c r="X5015" s="18"/>
      <c r="Y5015" s="18"/>
      <c r="Z5015" s="18"/>
      <c r="AA5015" s="18"/>
      <c r="AB5015" s="18"/>
      <c r="AC5015" s="18"/>
      <c r="AD5015" s="18"/>
      <c r="AE5015" s="18"/>
      <c r="AF5015" s="18"/>
      <c r="AG5015" s="18"/>
      <c r="AH5015" s="18"/>
      <c r="AI5015" s="18"/>
      <c r="AJ5015" s="18"/>
      <c r="AK5015" s="18"/>
      <c r="AL5015" s="18"/>
      <c r="AM5015" s="18"/>
      <c r="AN5015" s="18"/>
      <c r="AO5015" s="18"/>
      <c r="AP5015" s="18"/>
      <c r="AQ5015" s="18"/>
      <c r="AR5015" s="18"/>
      <c r="AS5015" s="18"/>
      <c r="AT5015" s="18"/>
      <c r="AU5015" s="18"/>
      <c r="AV5015" s="18"/>
      <c r="AW5015" s="18"/>
      <c r="AX5015" s="18"/>
      <c r="AY5015" s="18"/>
      <c r="AZ5015" s="18"/>
      <c r="BA5015" s="18"/>
      <c r="BB5015" s="18"/>
      <c r="BC5015" s="18"/>
      <c r="BD5015" s="18"/>
      <c r="BE5015" s="18"/>
      <c r="BF5015" s="18"/>
      <c r="BG5015" s="18"/>
      <c r="BH5015" s="18"/>
      <c r="BI5015" s="18"/>
      <c r="BJ5015" s="18"/>
      <c r="BK5015" s="18"/>
      <c r="BL5015" s="18"/>
      <c r="BM5015" s="18"/>
      <c r="BN5015" s="18"/>
      <c r="BO5015" s="18"/>
      <c r="BP5015" s="18"/>
      <c r="BQ5015" s="18"/>
      <c r="BR5015" s="18"/>
      <c r="BS5015" s="18"/>
      <c r="BT5015" s="18"/>
      <c r="BU5015" s="18"/>
      <c r="BV5015" s="18"/>
      <c r="BW5015" s="18"/>
      <c r="BX5015" s="18"/>
      <c r="BY5015" s="18"/>
      <c r="BZ5015" s="18"/>
      <c r="CA5015" s="18"/>
      <c r="CB5015" s="18"/>
      <c r="CC5015" s="18"/>
      <c r="CD5015" s="18"/>
      <c r="CE5015" s="18"/>
      <c r="CF5015" s="18"/>
      <c r="CG5015" s="18"/>
      <c r="CH5015" s="18"/>
      <c r="CI5015" s="18"/>
      <c r="CJ5015" s="18"/>
      <c r="CK5015" s="18"/>
      <c r="CL5015" s="18"/>
      <c r="CM5015" s="18"/>
      <c r="CN5015" s="18"/>
      <c r="CO5015" s="18"/>
      <c r="CP5015" s="18"/>
      <c r="CQ5015" s="18"/>
      <c r="CR5015" s="18"/>
      <c r="CS5015" s="18"/>
      <c r="CT5015" s="18"/>
      <c r="CU5015" s="18"/>
      <c r="CV5015" s="18"/>
      <c r="CW5015" s="18"/>
      <c r="CX5015" s="18"/>
      <c r="CY5015" s="18"/>
      <c r="CZ5015" s="18"/>
      <c r="DA5015" s="18"/>
      <c r="DB5015" s="18"/>
      <c r="DC5015" s="18"/>
      <c r="DD5015" s="18"/>
      <c r="DE5015" s="18"/>
      <c r="DF5015" s="18"/>
      <c r="DG5015" s="18"/>
      <c r="DH5015" s="18"/>
      <c r="DI5015" s="18"/>
      <c r="DJ5015" s="18"/>
      <c r="DL5015" s="15" t="str">
        <f t="shared" si="78"/>
        <v/>
      </c>
    </row>
    <row r="5016" spans="12:116" x14ac:dyDescent="0.25">
      <c r="L5016" s="40"/>
      <c r="M5016" s="43"/>
      <c r="N5016" s="18"/>
      <c r="O5016" s="18"/>
      <c r="P5016" s="18"/>
      <c r="Q5016" s="18"/>
      <c r="R5016" s="18"/>
      <c r="S5016" s="18"/>
      <c r="T5016" s="18"/>
      <c r="U5016" s="18"/>
      <c r="V5016" s="18"/>
      <c r="W5016" s="18"/>
      <c r="X5016" s="18"/>
      <c r="Y5016" s="18"/>
      <c r="Z5016" s="18"/>
      <c r="AA5016" s="18"/>
      <c r="AB5016" s="18"/>
      <c r="AC5016" s="18"/>
      <c r="AD5016" s="18"/>
      <c r="AE5016" s="18"/>
      <c r="AF5016" s="18"/>
      <c r="AG5016" s="18"/>
      <c r="AH5016" s="18"/>
      <c r="AI5016" s="18"/>
      <c r="AJ5016" s="18"/>
      <c r="AK5016" s="18"/>
      <c r="AL5016" s="18"/>
      <c r="AM5016" s="18"/>
      <c r="AN5016" s="18"/>
      <c r="AO5016" s="18"/>
      <c r="AP5016" s="18"/>
      <c r="AQ5016" s="18"/>
      <c r="AR5016" s="18"/>
      <c r="AS5016" s="18"/>
      <c r="AT5016" s="18"/>
      <c r="AU5016" s="18"/>
      <c r="AV5016" s="18"/>
      <c r="AW5016" s="18"/>
      <c r="AX5016" s="18"/>
      <c r="AY5016" s="18"/>
      <c r="AZ5016" s="18"/>
      <c r="BA5016" s="18"/>
      <c r="BB5016" s="18"/>
      <c r="BC5016" s="18"/>
      <c r="BD5016" s="18"/>
      <c r="BE5016" s="18"/>
      <c r="BF5016" s="18"/>
      <c r="BG5016" s="18"/>
      <c r="BH5016" s="18"/>
      <c r="BI5016" s="18"/>
      <c r="BJ5016" s="18"/>
      <c r="BK5016" s="18"/>
      <c r="BL5016" s="18"/>
      <c r="BM5016" s="18"/>
      <c r="BN5016" s="18"/>
      <c r="BO5016" s="18"/>
      <c r="BP5016" s="18"/>
      <c r="BQ5016" s="18"/>
      <c r="BR5016" s="18"/>
      <c r="BS5016" s="18"/>
      <c r="BT5016" s="18"/>
      <c r="BU5016" s="18"/>
      <c r="BV5016" s="18"/>
      <c r="BW5016" s="18"/>
      <c r="BX5016" s="18"/>
      <c r="BY5016" s="18"/>
      <c r="BZ5016" s="18"/>
      <c r="CA5016" s="18"/>
      <c r="CB5016" s="18"/>
      <c r="CC5016" s="18"/>
      <c r="CD5016" s="18"/>
      <c r="CE5016" s="18"/>
      <c r="CF5016" s="18"/>
      <c r="CG5016" s="18"/>
      <c r="CH5016" s="18"/>
      <c r="CI5016" s="18"/>
      <c r="CJ5016" s="18"/>
      <c r="CK5016" s="18"/>
      <c r="CL5016" s="18"/>
      <c r="CM5016" s="18"/>
      <c r="CN5016" s="18"/>
      <c r="CO5016" s="18"/>
      <c r="CP5016" s="18"/>
      <c r="CQ5016" s="18"/>
      <c r="CR5016" s="18"/>
      <c r="CS5016" s="18"/>
      <c r="CT5016" s="18"/>
      <c r="CU5016" s="18"/>
      <c r="CV5016" s="18"/>
      <c r="CW5016" s="18"/>
      <c r="CX5016" s="18"/>
      <c r="CY5016" s="18"/>
      <c r="CZ5016" s="18"/>
      <c r="DA5016" s="18"/>
      <c r="DB5016" s="18"/>
      <c r="DC5016" s="18"/>
      <c r="DD5016" s="18"/>
      <c r="DE5016" s="18"/>
      <c r="DF5016" s="18"/>
      <c r="DG5016" s="18"/>
      <c r="DH5016" s="18"/>
      <c r="DI5016" s="18"/>
      <c r="DJ5016" s="18"/>
      <c r="DL5016" s="15" t="str">
        <f t="shared" si="78"/>
        <v/>
      </c>
    </row>
    <row r="5017" spans="12:116" x14ac:dyDescent="0.25">
      <c r="L5017" s="40"/>
      <c r="M5017" s="43"/>
      <c r="N5017" s="18"/>
      <c r="O5017" s="18"/>
      <c r="P5017" s="18"/>
      <c r="Q5017" s="18"/>
      <c r="R5017" s="18"/>
      <c r="S5017" s="18"/>
      <c r="T5017" s="18"/>
      <c r="U5017" s="18"/>
      <c r="V5017" s="18"/>
      <c r="W5017" s="18"/>
      <c r="X5017" s="18"/>
      <c r="Y5017" s="18"/>
      <c r="Z5017" s="18"/>
      <c r="AA5017" s="18"/>
      <c r="AB5017" s="18"/>
      <c r="AC5017" s="18"/>
      <c r="AD5017" s="18"/>
      <c r="AE5017" s="18"/>
      <c r="AF5017" s="18"/>
      <c r="AG5017" s="18"/>
      <c r="AH5017" s="18"/>
      <c r="AI5017" s="18"/>
      <c r="AJ5017" s="18"/>
      <c r="AK5017" s="18"/>
      <c r="AL5017" s="18"/>
      <c r="AM5017" s="18"/>
      <c r="AN5017" s="18"/>
      <c r="AO5017" s="18"/>
      <c r="AP5017" s="18"/>
      <c r="AQ5017" s="18"/>
      <c r="AR5017" s="18"/>
      <c r="AS5017" s="18"/>
      <c r="AT5017" s="18"/>
      <c r="AU5017" s="18"/>
      <c r="AV5017" s="18"/>
      <c r="AW5017" s="18"/>
      <c r="AX5017" s="18"/>
      <c r="AY5017" s="18"/>
      <c r="AZ5017" s="18"/>
      <c r="BA5017" s="18"/>
      <c r="BB5017" s="18"/>
      <c r="BC5017" s="18"/>
      <c r="BD5017" s="18"/>
      <c r="BE5017" s="18"/>
      <c r="BF5017" s="18"/>
      <c r="BG5017" s="18"/>
      <c r="BH5017" s="18"/>
      <c r="BI5017" s="18"/>
      <c r="BJ5017" s="18"/>
      <c r="BK5017" s="18"/>
      <c r="BL5017" s="18"/>
      <c r="BM5017" s="18"/>
      <c r="BN5017" s="18"/>
      <c r="BO5017" s="18"/>
      <c r="BP5017" s="18"/>
      <c r="BQ5017" s="18"/>
      <c r="BR5017" s="18"/>
      <c r="BS5017" s="18"/>
      <c r="BT5017" s="18"/>
      <c r="BU5017" s="18"/>
      <c r="BV5017" s="18"/>
      <c r="BW5017" s="18"/>
      <c r="BX5017" s="18"/>
      <c r="BY5017" s="18"/>
      <c r="BZ5017" s="18"/>
      <c r="CA5017" s="18"/>
      <c r="CB5017" s="18"/>
      <c r="CC5017" s="18"/>
      <c r="CD5017" s="18"/>
      <c r="CE5017" s="18"/>
      <c r="CF5017" s="18"/>
      <c r="CG5017" s="18"/>
      <c r="CH5017" s="18"/>
      <c r="CI5017" s="18"/>
      <c r="CJ5017" s="18"/>
      <c r="CK5017" s="18"/>
      <c r="CL5017" s="18"/>
      <c r="CM5017" s="18"/>
      <c r="CN5017" s="18"/>
      <c r="CO5017" s="18"/>
      <c r="CP5017" s="18"/>
      <c r="CQ5017" s="18"/>
      <c r="CR5017" s="18"/>
      <c r="CS5017" s="18"/>
      <c r="CT5017" s="18"/>
      <c r="CU5017" s="18"/>
      <c r="CV5017" s="18"/>
      <c r="CW5017" s="18"/>
      <c r="CX5017" s="18"/>
      <c r="CY5017" s="18"/>
      <c r="CZ5017" s="18"/>
      <c r="DA5017" s="18"/>
      <c r="DB5017" s="18"/>
      <c r="DC5017" s="18"/>
      <c r="DD5017" s="18"/>
      <c r="DE5017" s="18"/>
      <c r="DF5017" s="18"/>
      <c r="DG5017" s="18"/>
      <c r="DH5017" s="18"/>
      <c r="DI5017" s="18"/>
      <c r="DJ5017" s="18"/>
      <c r="DL5017" s="15" t="str">
        <f t="shared" si="78"/>
        <v/>
      </c>
    </row>
    <row r="5018" spans="12:116" x14ac:dyDescent="0.25">
      <c r="L5018" s="40"/>
      <c r="M5018" s="43"/>
      <c r="N5018" s="18"/>
      <c r="O5018" s="18"/>
      <c r="P5018" s="18"/>
      <c r="Q5018" s="18"/>
      <c r="R5018" s="18"/>
      <c r="S5018" s="18"/>
      <c r="T5018" s="18"/>
      <c r="U5018" s="18"/>
      <c r="V5018" s="18"/>
      <c r="W5018" s="18"/>
      <c r="X5018" s="18"/>
      <c r="Y5018" s="18"/>
      <c r="Z5018" s="18"/>
      <c r="AA5018" s="18"/>
      <c r="AB5018" s="18"/>
      <c r="AC5018" s="18"/>
      <c r="AD5018" s="18"/>
      <c r="AE5018" s="18"/>
      <c r="AF5018" s="18"/>
      <c r="AG5018" s="18"/>
      <c r="AH5018" s="18"/>
      <c r="AI5018" s="18"/>
      <c r="AJ5018" s="18"/>
      <c r="AK5018" s="18"/>
      <c r="AL5018" s="18"/>
      <c r="AM5018" s="18"/>
      <c r="AN5018" s="18"/>
      <c r="AO5018" s="18"/>
      <c r="AP5018" s="18"/>
      <c r="AQ5018" s="18"/>
      <c r="AR5018" s="18"/>
      <c r="AS5018" s="18"/>
      <c r="AT5018" s="18"/>
      <c r="AU5018" s="18"/>
      <c r="AV5018" s="18"/>
      <c r="AW5018" s="18"/>
      <c r="AX5018" s="18"/>
      <c r="AY5018" s="18"/>
      <c r="AZ5018" s="18"/>
      <c r="BA5018" s="18"/>
      <c r="BB5018" s="18"/>
      <c r="BC5018" s="18"/>
      <c r="BD5018" s="18"/>
      <c r="BE5018" s="18"/>
      <c r="BF5018" s="18"/>
      <c r="BG5018" s="18"/>
      <c r="BH5018" s="18"/>
      <c r="BI5018" s="18"/>
      <c r="BJ5018" s="18"/>
      <c r="BK5018" s="18"/>
      <c r="BL5018" s="18"/>
      <c r="BM5018" s="18"/>
      <c r="BN5018" s="18"/>
      <c r="BO5018" s="18"/>
      <c r="BP5018" s="18"/>
      <c r="BQ5018" s="18"/>
      <c r="BR5018" s="18"/>
      <c r="BS5018" s="18"/>
      <c r="BT5018" s="18"/>
      <c r="BU5018" s="18"/>
      <c r="BV5018" s="18"/>
      <c r="BW5018" s="18"/>
      <c r="BX5018" s="18"/>
      <c r="BY5018" s="18"/>
      <c r="BZ5018" s="18"/>
      <c r="CA5018" s="18"/>
      <c r="CB5018" s="18"/>
      <c r="CC5018" s="18"/>
      <c r="CD5018" s="18"/>
      <c r="CE5018" s="18"/>
      <c r="CF5018" s="18"/>
      <c r="CG5018" s="18"/>
      <c r="CH5018" s="18"/>
      <c r="CI5018" s="18"/>
      <c r="CJ5018" s="18"/>
      <c r="CK5018" s="18"/>
      <c r="CL5018" s="18"/>
      <c r="CM5018" s="18"/>
      <c r="CN5018" s="18"/>
      <c r="CO5018" s="18"/>
      <c r="CP5018" s="18"/>
      <c r="CQ5018" s="18"/>
      <c r="CR5018" s="18"/>
      <c r="CS5018" s="18"/>
      <c r="CT5018" s="18"/>
      <c r="CU5018" s="18"/>
      <c r="CV5018" s="18"/>
      <c r="CW5018" s="18"/>
      <c r="CX5018" s="18"/>
      <c r="CY5018" s="18"/>
      <c r="CZ5018" s="18"/>
      <c r="DA5018" s="18"/>
      <c r="DB5018" s="18"/>
      <c r="DC5018" s="18"/>
      <c r="DD5018" s="18"/>
      <c r="DE5018" s="18"/>
      <c r="DF5018" s="18"/>
      <c r="DG5018" s="18"/>
      <c r="DH5018" s="18"/>
      <c r="DI5018" s="18"/>
      <c r="DJ5018" s="18"/>
      <c r="DL5018" s="15" t="str">
        <f t="shared" si="78"/>
        <v/>
      </c>
    </row>
    <row r="5019" spans="12:116" x14ac:dyDescent="0.25">
      <c r="L5019" s="40"/>
      <c r="M5019" s="43"/>
      <c r="N5019" s="18"/>
      <c r="O5019" s="18"/>
      <c r="P5019" s="18"/>
      <c r="Q5019" s="18"/>
      <c r="R5019" s="18"/>
      <c r="S5019" s="18"/>
      <c r="T5019" s="18"/>
      <c r="U5019" s="18"/>
      <c r="V5019" s="18"/>
      <c r="W5019" s="18"/>
      <c r="X5019" s="18"/>
      <c r="Y5019" s="18"/>
      <c r="Z5019" s="18"/>
      <c r="AA5019" s="18"/>
      <c r="AB5019" s="18"/>
      <c r="AC5019" s="18"/>
      <c r="AD5019" s="18"/>
      <c r="AE5019" s="18"/>
      <c r="AF5019" s="18"/>
      <c r="AG5019" s="18"/>
      <c r="AH5019" s="18"/>
      <c r="AI5019" s="18"/>
      <c r="AJ5019" s="18"/>
      <c r="AK5019" s="18"/>
      <c r="AL5019" s="18"/>
      <c r="AM5019" s="18"/>
      <c r="AN5019" s="18"/>
      <c r="AO5019" s="18"/>
      <c r="AP5019" s="18"/>
      <c r="AQ5019" s="18"/>
      <c r="AR5019" s="18"/>
      <c r="AS5019" s="18"/>
      <c r="AT5019" s="18"/>
      <c r="AU5019" s="18"/>
      <c r="AV5019" s="18"/>
      <c r="AW5019" s="18"/>
      <c r="AX5019" s="18"/>
      <c r="AY5019" s="18"/>
      <c r="AZ5019" s="18"/>
      <c r="BA5019" s="18"/>
      <c r="BB5019" s="18"/>
      <c r="BC5019" s="18"/>
      <c r="BD5019" s="18"/>
      <c r="BE5019" s="18"/>
      <c r="BF5019" s="18"/>
      <c r="BG5019" s="18"/>
      <c r="BH5019" s="18"/>
      <c r="BI5019" s="18"/>
      <c r="BJ5019" s="18"/>
      <c r="BK5019" s="18"/>
      <c r="BL5019" s="18"/>
      <c r="BM5019" s="18"/>
      <c r="BN5019" s="18"/>
      <c r="BO5019" s="18"/>
      <c r="BP5019" s="18"/>
      <c r="BQ5019" s="18"/>
      <c r="BR5019" s="18"/>
      <c r="BS5019" s="18"/>
      <c r="BT5019" s="18"/>
      <c r="BU5019" s="18"/>
      <c r="BV5019" s="18"/>
      <c r="BW5019" s="18"/>
      <c r="BX5019" s="18"/>
      <c r="BY5019" s="18"/>
      <c r="BZ5019" s="18"/>
      <c r="CA5019" s="18"/>
      <c r="CB5019" s="18"/>
      <c r="CC5019" s="18"/>
      <c r="CD5019" s="18"/>
      <c r="CE5019" s="18"/>
      <c r="CF5019" s="18"/>
      <c r="CG5019" s="18"/>
      <c r="CH5019" s="18"/>
      <c r="CI5019" s="18"/>
      <c r="CJ5019" s="18"/>
      <c r="CK5019" s="18"/>
      <c r="CL5019" s="18"/>
      <c r="CM5019" s="18"/>
      <c r="CN5019" s="18"/>
      <c r="CO5019" s="18"/>
      <c r="CP5019" s="18"/>
      <c r="CQ5019" s="18"/>
      <c r="CR5019" s="18"/>
      <c r="CS5019" s="18"/>
      <c r="CT5019" s="18"/>
      <c r="CU5019" s="18"/>
      <c r="CV5019" s="18"/>
      <c r="CW5019" s="18"/>
      <c r="CX5019" s="18"/>
      <c r="CY5019" s="18"/>
      <c r="CZ5019" s="18"/>
      <c r="DA5019" s="18"/>
      <c r="DB5019" s="18"/>
      <c r="DC5019" s="18"/>
      <c r="DD5019" s="18"/>
      <c r="DE5019" s="18"/>
      <c r="DF5019" s="18"/>
      <c r="DG5019" s="18"/>
      <c r="DH5019" s="18"/>
      <c r="DI5019" s="18"/>
      <c r="DJ5019" s="18"/>
      <c r="DL5019" s="15" t="str">
        <f t="shared" si="78"/>
        <v/>
      </c>
    </row>
    <row r="5020" spans="12:116" x14ac:dyDescent="0.25">
      <c r="L5020" s="40"/>
      <c r="M5020" s="43"/>
      <c r="N5020" s="18"/>
      <c r="O5020" s="18"/>
      <c r="P5020" s="18"/>
      <c r="Q5020" s="18"/>
      <c r="R5020" s="18"/>
      <c r="S5020" s="18"/>
      <c r="T5020" s="18"/>
      <c r="U5020" s="18"/>
      <c r="V5020" s="18"/>
      <c r="W5020" s="18"/>
      <c r="X5020" s="18"/>
      <c r="Y5020" s="18"/>
      <c r="Z5020" s="18"/>
      <c r="AA5020" s="18"/>
      <c r="AB5020" s="18"/>
      <c r="AC5020" s="18"/>
      <c r="AD5020" s="18"/>
      <c r="AE5020" s="18"/>
      <c r="AF5020" s="18"/>
      <c r="AG5020" s="18"/>
      <c r="AH5020" s="18"/>
      <c r="AI5020" s="18"/>
      <c r="AJ5020" s="18"/>
      <c r="AK5020" s="18"/>
      <c r="AL5020" s="18"/>
      <c r="AM5020" s="18"/>
      <c r="AN5020" s="18"/>
      <c r="AO5020" s="18"/>
      <c r="AP5020" s="18"/>
      <c r="AQ5020" s="18"/>
      <c r="AR5020" s="18"/>
      <c r="AS5020" s="18"/>
      <c r="AT5020" s="18"/>
      <c r="AU5020" s="18"/>
      <c r="AV5020" s="18"/>
      <c r="AW5020" s="18"/>
      <c r="AX5020" s="18"/>
      <c r="AY5020" s="18"/>
      <c r="AZ5020" s="18"/>
      <c r="BA5020" s="18"/>
      <c r="BB5020" s="18"/>
      <c r="BC5020" s="18"/>
      <c r="BD5020" s="18"/>
      <c r="BE5020" s="18"/>
      <c r="BF5020" s="18"/>
      <c r="BG5020" s="18"/>
      <c r="BH5020" s="18"/>
      <c r="BI5020" s="18"/>
      <c r="BJ5020" s="18"/>
      <c r="BK5020" s="18"/>
      <c r="BL5020" s="18"/>
      <c r="BM5020" s="18"/>
      <c r="BN5020" s="18"/>
      <c r="BO5020" s="18"/>
      <c r="BP5020" s="18"/>
      <c r="BQ5020" s="18"/>
      <c r="BR5020" s="18"/>
      <c r="BS5020" s="18"/>
      <c r="BT5020" s="18"/>
      <c r="BU5020" s="18"/>
      <c r="BV5020" s="18"/>
      <c r="BW5020" s="18"/>
      <c r="BX5020" s="18"/>
      <c r="BY5020" s="18"/>
      <c r="BZ5020" s="18"/>
      <c r="CA5020" s="18"/>
      <c r="CB5020" s="18"/>
      <c r="CC5020" s="18"/>
      <c r="CD5020" s="18"/>
      <c r="CE5020" s="18"/>
      <c r="CF5020" s="18"/>
      <c r="CG5020" s="18"/>
      <c r="CH5020" s="18"/>
      <c r="CI5020" s="18"/>
      <c r="CJ5020" s="18"/>
      <c r="CK5020" s="18"/>
      <c r="CL5020" s="18"/>
      <c r="CM5020" s="18"/>
      <c r="CN5020" s="18"/>
      <c r="CO5020" s="18"/>
      <c r="CP5020" s="18"/>
      <c r="CQ5020" s="18"/>
      <c r="CR5020" s="18"/>
      <c r="CS5020" s="18"/>
      <c r="CT5020" s="18"/>
      <c r="CU5020" s="18"/>
      <c r="CV5020" s="18"/>
      <c r="CW5020" s="18"/>
      <c r="CX5020" s="18"/>
      <c r="CY5020" s="18"/>
      <c r="CZ5020" s="18"/>
      <c r="DA5020" s="18"/>
      <c r="DB5020" s="18"/>
      <c r="DC5020" s="18"/>
      <c r="DD5020" s="18"/>
      <c r="DE5020" s="18"/>
      <c r="DF5020" s="18"/>
      <c r="DG5020" s="18"/>
      <c r="DH5020" s="18"/>
      <c r="DI5020" s="18"/>
      <c r="DJ5020" s="18"/>
      <c r="DL5020" s="15" t="str">
        <f t="shared" si="78"/>
        <v/>
      </c>
    </row>
    <row r="5021" spans="12:116" x14ac:dyDescent="0.25">
      <c r="L5021" s="40"/>
      <c r="M5021" s="43"/>
      <c r="N5021" s="18"/>
      <c r="O5021" s="18"/>
      <c r="P5021" s="18"/>
      <c r="Q5021" s="18"/>
      <c r="R5021" s="18"/>
      <c r="S5021" s="18"/>
      <c r="T5021" s="18"/>
      <c r="U5021" s="18"/>
      <c r="V5021" s="18"/>
      <c r="W5021" s="18"/>
      <c r="X5021" s="18"/>
      <c r="Y5021" s="18"/>
      <c r="Z5021" s="18"/>
      <c r="AA5021" s="18"/>
      <c r="AB5021" s="18"/>
      <c r="AC5021" s="18"/>
      <c r="AD5021" s="18"/>
      <c r="AE5021" s="18"/>
      <c r="AF5021" s="18"/>
      <c r="AG5021" s="18"/>
      <c r="AH5021" s="18"/>
      <c r="AI5021" s="18"/>
      <c r="AJ5021" s="18"/>
      <c r="AK5021" s="18"/>
      <c r="AL5021" s="18"/>
      <c r="AM5021" s="18"/>
      <c r="AN5021" s="18"/>
      <c r="AO5021" s="18"/>
      <c r="AP5021" s="18"/>
      <c r="AQ5021" s="18"/>
      <c r="AR5021" s="18"/>
      <c r="AS5021" s="18"/>
      <c r="AT5021" s="18"/>
      <c r="AU5021" s="18"/>
      <c r="AV5021" s="18"/>
      <c r="AW5021" s="18"/>
      <c r="AX5021" s="18"/>
      <c r="AY5021" s="18"/>
      <c r="AZ5021" s="18"/>
      <c r="BA5021" s="18"/>
      <c r="BB5021" s="18"/>
      <c r="BC5021" s="18"/>
      <c r="BD5021" s="18"/>
      <c r="BE5021" s="18"/>
      <c r="BF5021" s="18"/>
      <c r="BG5021" s="18"/>
      <c r="BH5021" s="18"/>
      <c r="BI5021" s="18"/>
      <c r="BJ5021" s="18"/>
      <c r="BK5021" s="18"/>
      <c r="BL5021" s="18"/>
      <c r="BM5021" s="18"/>
      <c r="BN5021" s="18"/>
      <c r="BO5021" s="18"/>
      <c r="BP5021" s="18"/>
      <c r="BQ5021" s="18"/>
      <c r="BR5021" s="18"/>
      <c r="BS5021" s="18"/>
      <c r="BT5021" s="18"/>
      <c r="BU5021" s="18"/>
      <c r="BV5021" s="18"/>
      <c r="BW5021" s="18"/>
      <c r="BX5021" s="18"/>
      <c r="BY5021" s="18"/>
      <c r="BZ5021" s="18"/>
      <c r="CA5021" s="18"/>
      <c r="CB5021" s="18"/>
      <c r="CC5021" s="18"/>
      <c r="CD5021" s="18"/>
      <c r="CE5021" s="18"/>
      <c r="CF5021" s="18"/>
      <c r="CG5021" s="18"/>
      <c r="CH5021" s="18"/>
      <c r="CI5021" s="18"/>
      <c r="CJ5021" s="18"/>
      <c r="CK5021" s="18"/>
      <c r="CL5021" s="18"/>
      <c r="CM5021" s="18"/>
      <c r="CN5021" s="18"/>
      <c r="CO5021" s="18"/>
      <c r="CP5021" s="18"/>
      <c r="CQ5021" s="18"/>
      <c r="CR5021" s="18"/>
      <c r="CS5021" s="18"/>
      <c r="CT5021" s="18"/>
      <c r="CU5021" s="18"/>
      <c r="CV5021" s="18"/>
      <c r="CW5021" s="18"/>
      <c r="CX5021" s="18"/>
      <c r="CY5021" s="18"/>
      <c r="CZ5021" s="18"/>
      <c r="DA5021" s="18"/>
      <c r="DB5021" s="18"/>
      <c r="DC5021" s="18"/>
      <c r="DD5021" s="18"/>
      <c r="DE5021" s="18"/>
      <c r="DF5021" s="18"/>
      <c r="DG5021" s="18"/>
      <c r="DH5021" s="18"/>
      <c r="DI5021" s="18"/>
      <c r="DJ5021" s="18"/>
      <c r="DL5021" s="15" t="str">
        <f t="shared" si="78"/>
        <v/>
      </c>
    </row>
    <row r="5022" spans="12:116" x14ac:dyDescent="0.25">
      <c r="L5022" s="40"/>
      <c r="M5022" s="43"/>
      <c r="N5022" s="18"/>
      <c r="O5022" s="18"/>
      <c r="P5022" s="18"/>
      <c r="Q5022" s="18"/>
      <c r="R5022" s="18"/>
      <c r="S5022" s="18"/>
      <c r="T5022" s="18"/>
      <c r="U5022" s="18"/>
      <c r="V5022" s="18"/>
      <c r="W5022" s="18"/>
      <c r="X5022" s="18"/>
      <c r="Y5022" s="18"/>
      <c r="Z5022" s="18"/>
      <c r="AA5022" s="18"/>
      <c r="AB5022" s="18"/>
      <c r="AC5022" s="18"/>
      <c r="AD5022" s="18"/>
      <c r="AE5022" s="18"/>
      <c r="AF5022" s="18"/>
      <c r="AG5022" s="18"/>
      <c r="AH5022" s="18"/>
      <c r="AI5022" s="18"/>
      <c r="AJ5022" s="18"/>
      <c r="AK5022" s="18"/>
      <c r="AL5022" s="18"/>
      <c r="AM5022" s="18"/>
      <c r="AN5022" s="18"/>
      <c r="AO5022" s="18"/>
      <c r="AP5022" s="18"/>
      <c r="AQ5022" s="18"/>
      <c r="AR5022" s="18"/>
      <c r="AS5022" s="18"/>
      <c r="AT5022" s="18"/>
      <c r="AU5022" s="18"/>
      <c r="AV5022" s="18"/>
      <c r="AW5022" s="18"/>
      <c r="AX5022" s="18"/>
      <c r="AY5022" s="18"/>
      <c r="AZ5022" s="18"/>
      <c r="BA5022" s="18"/>
      <c r="BB5022" s="18"/>
      <c r="BC5022" s="18"/>
      <c r="BD5022" s="18"/>
      <c r="BE5022" s="18"/>
      <c r="BF5022" s="18"/>
      <c r="BG5022" s="18"/>
      <c r="BH5022" s="18"/>
      <c r="BI5022" s="18"/>
      <c r="BJ5022" s="18"/>
      <c r="BK5022" s="18"/>
      <c r="BL5022" s="18"/>
      <c r="BM5022" s="18"/>
      <c r="BN5022" s="18"/>
      <c r="BO5022" s="18"/>
      <c r="BP5022" s="18"/>
      <c r="BQ5022" s="18"/>
      <c r="BR5022" s="18"/>
      <c r="BS5022" s="18"/>
      <c r="BT5022" s="18"/>
      <c r="BU5022" s="18"/>
      <c r="BV5022" s="18"/>
      <c r="BW5022" s="18"/>
      <c r="BX5022" s="18"/>
      <c r="BY5022" s="18"/>
      <c r="BZ5022" s="18"/>
      <c r="CA5022" s="18"/>
      <c r="CB5022" s="18"/>
      <c r="CC5022" s="18"/>
      <c r="CD5022" s="18"/>
      <c r="CE5022" s="18"/>
      <c r="CF5022" s="18"/>
      <c r="CG5022" s="18"/>
      <c r="CH5022" s="18"/>
      <c r="CI5022" s="18"/>
      <c r="CJ5022" s="18"/>
      <c r="CK5022" s="18"/>
      <c r="CL5022" s="18"/>
      <c r="CM5022" s="18"/>
      <c r="CN5022" s="18"/>
      <c r="CO5022" s="18"/>
      <c r="CP5022" s="18"/>
      <c r="CQ5022" s="18"/>
      <c r="CR5022" s="18"/>
      <c r="CS5022" s="18"/>
      <c r="CT5022" s="18"/>
      <c r="CU5022" s="18"/>
      <c r="CV5022" s="18"/>
      <c r="CW5022" s="18"/>
      <c r="CX5022" s="18"/>
      <c r="CY5022" s="18"/>
      <c r="CZ5022" s="18"/>
      <c r="DA5022" s="18"/>
      <c r="DB5022" s="18"/>
      <c r="DC5022" s="18"/>
      <c r="DD5022" s="18"/>
      <c r="DE5022" s="18"/>
      <c r="DF5022" s="18"/>
      <c r="DG5022" s="18"/>
      <c r="DH5022" s="18"/>
      <c r="DI5022" s="18"/>
      <c r="DJ5022" s="18"/>
      <c r="DL5022" s="15" t="str">
        <f t="shared" si="78"/>
        <v/>
      </c>
    </row>
    <row r="5023" spans="12:116" x14ac:dyDescent="0.25">
      <c r="L5023" s="40"/>
      <c r="M5023" s="43"/>
      <c r="N5023" s="18"/>
      <c r="O5023" s="18"/>
      <c r="P5023" s="18"/>
      <c r="Q5023" s="18"/>
      <c r="R5023" s="18"/>
      <c r="S5023" s="18"/>
      <c r="T5023" s="18"/>
      <c r="U5023" s="18"/>
      <c r="V5023" s="18"/>
      <c r="W5023" s="18"/>
      <c r="X5023" s="18"/>
      <c r="Y5023" s="18"/>
      <c r="Z5023" s="18"/>
      <c r="AA5023" s="18"/>
      <c r="AB5023" s="18"/>
      <c r="AC5023" s="18"/>
      <c r="AD5023" s="18"/>
      <c r="AE5023" s="18"/>
      <c r="AF5023" s="18"/>
      <c r="AG5023" s="18"/>
      <c r="AH5023" s="18"/>
      <c r="AI5023" s="18"/>
      <c r="AJ5023" s="18"/>
      <c r="AK5023" s="18"/>
      <c r="AL5023" s="18"/>
      <c r="AM5023" s="18"/>
      <c r="AN5023" s="18"/>
      <c r="AO5023" s="18"/>
      <c r="AP5023" s="18"/>
      <c r="AQ5023" s="18"/>
      <c r="AR5023" s="18"/>
      <c r="AS5023" s="18"/>
      <c r="AT5023" s="18"/>
      <c r="AU5023" s="18"/>
      <c r="AV5023" s="18"/>
      <c r="AW5023" s="18"/>
      <c r="AX5023" s="18"/>
      <c r="AY5023" s="18"/>
      <c r="AZ5023" s="18"/>
      <c r="BA5023" s="18"/>
      <c r="BB5023" s="18"/>
      <c r="BC5023" s="18"/>
      <c r="BD5023" s="18"/>
      <c r="BE5023" s="18"/>
      <c r="BF5023" s="18"/>
      <c r="BG5023" s="18"/>
      <c r="BH5023" s="18"/>
      <c r="BI5023" s="18"/>
      <c r="BJ5023" s="18"/>
      <c r="BK5023" s="18"/>
      <c r="BL5023" s="18"/>
      <c r="BM5023" s="18"/>
      <c r="BN5023" s="18"/>
      <c r="BO5023" s="18"/>
      <c r="BP5023" s="18"/>
      <c r="BQ5023" s="18"/>
      <c r="BR5023" s="18"/>
      <c r="BS5023" s="18"/>
      <c r="BT5023" s="18"/>
      <c r="BU5023" s="18"/>
      <c r="BV5023" s="18"/>
      <c r="BW5023" s="18"/>
      <c r="BX5023" s="18"/>
      <c r="BY5023" s="18"/>
      <c r="BZ5023" s="18"/>
      <c r="CA5023" s="18"/>
      <c r="CB5023" s="18"/>
      <c r="CC5023" s="18"/>
      <c r="CD5023" s="18"/>
      <c r="CE5023" s="18"/>
      <c r="CF5023" s="18"/>
      <c r="CG5023" s="18"/>
      <c r="CH5023" s="18"/>
      <c r="CI5023" s="18"/>
      <c r="CJ5023" s="18"/>
      <c r="CK5023" s="18"/>
      <c r="CL5023" s="18"/>
      <c r="CM5023" s="18"/>
      <c r="CN5023" s="18"/>
      <c r="CO5023" s="18"/>
      <c r="CP5023" s="18"/>
      <c r="CQ5023" s="18"/>
      <c r="CR5023" s="18"/>
      <c r="CS5023" s="18"/>
      <c r="CT5023" s="18"/>
      <c r="CU5023" s="18"/>
      <c r="CV5023" s="18"/>
      <c r="CW5023" s="18"/>
      <c r="CX5023" s="18"/>
      <c r="CY5023" s="18"/>
      <c r="CZ5023" s="18"/>
      <c r="DA5023" s="18"/>
      <c r="DB5023" s="18"/>
      <c r="DC5023" s="18"/>
      <c r="DD5023" s="18"/>
      <c r="DE5023" s="18"/>
      <c r="DF5023" s="18"/>
      <c r="DG5023" s="18"/>
      <c r="DH5023" s="18"/>
      <c r="DI5023" s="18"/>
      <c r="DJ5023" s="18"/>
      <c r="DL5023" s="15" t="str">
        <f t="shared" si="78"/>
        <v/>
      </c>
    </row>
    <row r="5024" spans="12:116" x14ac:dyDescent="0.25">
      <c r="L5024" s="40"/>
      <c r="M5024" s="43"/>
      <c r="N5024" s="18"/>
      <c r="O5024" s="18"/>
      <c r="P5024" s="18"/>
      <c r="Q5024" s="18"/>
      <c r="R5024" s="18"/>
      <c r="S5024" s="18"/>
      <c r="T5024" s="18"/>
      <c r="U5024" s="18"/>
      <c r="V5024" s="18"/>
      <c r="W5024" s="18"/>
      <c r="X5024" s="18"/>
      <c r="Y5024" s="18"/>
      <c r="Z5024" s="18"/>
      <c r="AA5024" s="18"/>
      <c r="AB5024" s="18"/>
      <c r="AC5024" s="18"/>
      <c r="AD5024" s="18"/>
      <c r="AE5024" s="18"/>
      <c r="AF5024" s="18"/>
      <c r="AG5024" s="18"/>
      <c r="AH5024" s="18"/>
      <c r="AI5024" s="18"/>
      <c r="AJ5024" s="18"/>
      <c r="AK5024" s="18"/>
      <c r="AL5024" s="18"/>
      <c r="AM5024" s="18"/>
      <c r="AN5024" s="18"/>
      <c r="AO5024" s="18"/>
      <c r="AP5024" s="18"/>
      <c r="AQ5024" s="18"/>
      <c r="AR5024" s="18"/>
      <c r="AS5024" s="18"/>
      <c r="AT5024" s="18"/>
      <c r="AU5024" s="18"/>
      <c r="AV5024" s="18"/>
      <c r="AW5024" s="18"/>
      <c r="AX5024" s="18"/>
      <c r="AY5024" s="18"/>
      <c r="AZ5024" s="18"/>
      <c r="BA5024" s="18"/>
      <c r="BB5024" s="18"/>
      <c r="BC5024" s="18"/>
      <c r="BD5024" s="18"/>
      <c r="BE5024" s="18"/>
      <c r="BF5024" s="18"/>
      <c r="BG5024" s="18"/>
      <c r="BH5024" s="18"/>
      <c r="BI5024" s="18"/>
      <c r="BJ5024" s="18"/>
      <c r="BK5024" s="18"/>
      <c r="BL5024" s="18"/>
      <c r="BM5024" s="18"/>
      <c r="BN5024" s="18"/>
      <c r="BO5024" s="18"/>
      <c r="BP5024" s="18"/>
      <c r="BQ5024" s="18"/>
      <c r="BR5024" s="18"/>
      <c r="BS5024" s="18"/>
      <c r="BT5024" s="18"/>
      <c r="BU5024" s="18"/>
      <c r="BV5024" s="18"/>
      <c r="BW5024" s="18"/>
      <c r="BX5024" s="18"/>
      <c r="BY5024" s="18"/>
      <c r="BZ5024" s="18"/>
      <c r="CA5024" s="18"/>
      <c r="CB5024" s="18"/>
      <c r="CC5024" s="18"/>
      <c r="CD5024" s="18"/>
      <c r="CE5024" s="18"/>
      <c r="CF5024" s="18"/>
      <c r="CG5024" s="18"/>
      <c r="CH5024" s="18"/>
      <c r="CI5024" s="18"/>
      <c r="CJ5024" s="18"/>
      <c r="CK5024" s="18"/>
      <c r="CL5024" s="18"/>
      <c r="CM5024" s="18"/>
      <c r="CN5024" s="18"/>
      <c r="CO5024" s="18"/>
      <c r="CP5024" s="18"/>
      <c r="CQ5024" s="18"/>
      <c r="CR5024" s="18"/>
      <c r="CS5024" s="18"/>
      <c r="CT5024" s="18"/>
      <c r="CU5024" s="18"/>
      <c r="CV5024" s="18"/>
      <c r="CW5024" s="18"/>
      <c r="CX5024" s="18"/>
      <c r="CY5024" s="18"/>
      <c r="CZ5024" s="18"/>
      <c r="DA5024" s="18"/>
      <c r="DB5024" s="18"/>
      <c r="DC5024" s="18"/>
      <c r="DD5024" s="18"/>
      <c r="DE5024" s="18"/>
      <c r="DF5024" s="18"/>
      <c r="DG5024" s="18"/>
      <c r="DH5024" s="18"/>
      <c r="DI5024" s="18"/>
      <c r="DJ5024" s="18"/>
      <c r="DL5024" s="15" t="str">
        <f t="shared" si="78"/>
        <v/>
      </c>
    </row>
    <row r="5025" spans="12:116" x14ac:dyDescent="0.25">
      <c r="L5025" s="40"/>
      <c r="M5025" s="43"/>
      <c r="N5025" s="18"/>
      <c r="O5025" s="18"/>
      <c r="P5025" s="18"/>
      <c r="Q5025" s="18"/>
      <c r="R5025" s="18"/>
      <c r="S5025" s="18"/>
      <c r="T5025" s="18"/>
      <c r="U5025" s="18"/>
      <c r="V5025" s="18"/>
      <c r="W5025" s="18"/>
      <c r="X5025" s="18"/>
      <c r="Y5025" s="18"/>
      <c r="Z5025" s="18"/>
      <c r="AA5025" s="18"/>
      <c r="AB5025" s="18"/>
      <c r="AC5025" s="18"/>
      <c r="AD5025" s="18"/>
      <c r="AE5025" s="18"/>
      <c r="AF5025" s="18"/>
      <c r="AG5025" s="18"/>
      <c r="AH5025" s="18"/>
      <c r="AI5025" s="18"/>
      <c r="AJ5025" s="18"/>
      <c r="AK5025" s="18"/>
      <c r="AL5025" s="18"/>
      <c r="AM5025" s="18"/>
      <c r="AN5025" s="18"/>
      <c r="AO5025" s="18"/>
      <c r="AP5025" s="18"/>
      <c r="AQ5025" s="18"/>
      <c r="AR5025" s="18"/>
      <c r="AS5025" s="18"/>
      <c r="AT5025" s="18"/>
      <c r="AU5025" s="18"/>
      <c r="AV5025" s="18"/>
      <c r="AW5025" s="18"/>
      <c r="AX5025" s="18"/>
      <c r="AY5025" s="18"/>
      <c r="AZ5025" s="18"/>
      <c r="BA5025" s="18"/>
      <c r="BB5025" s="18"/>
      <c r="BC5025" s="18"/>
      <c r="BD5025" s="18"/>
      <c r="BE5025" s="18"/>
      <c r="BF5025" s="18"/>
      <c r="BG5025" s="18"/>
      <c r="BH5025" s="18"/>
      <c r="BI5025" s="18"/>
      <c r="BJ5025" s="18"/>
      <c r="BK5025" s="18"/>
      <c r="BL5025" s="18"/>
      <c r="BM5025" s="18"/>
      <c r="BN5025" s="18"/>
      <c r="BO5025" s="18"/>
      <c r="BP5025" s="18"/>
      <c r="BQ5025" s="18"/>
      <c r="BR5025" s="18"/>
      <c r="BS5025" s="18"/>
      <c r="BT5025" s="18"/>
      <c r="BU5025" s="18"/>
      <c r="BV5025" s="18"/>
      <c r="BW5025" s="18"/>
      <c r="BX5025" s="18"/>
      <c r="BY5025" s="18"/>
      <c r="BZ5025" s="18"/>
      <c r="CA5025" s="18"/>
      <c r="CB5025" s="18"/>
      <c r="CC5025" s="18"/>
      <c r="CD5025" s="18"/>
      <c r="CE5025" s="18"/>
      <c r="CF5025" s="18"/>
      <c r="CG5025" s="18"/>
      <c r="CH5025" s="18"/>
      <c r="CI5025" s="18"/>
      <c r="CJ5025" s="18"/>
      <c r="CK5025" s="18"/>
      <c r="CL5025" s="18"/>
      <c r="CM5025" s="18"/>
      <c r="CN5025" s="18"/>
      <c r="CO5025" s="18"/>
      <c r="CP5025" s="18"/>
      <c r="CQ5025" s="18"/>
      <c r="CR5025" s="18"/>
      <c r="CS5025" s="18"/>
      <c r="CT5025" s="18"/>
      <c r="CU5025" s="18"/>
      <c r="CV5025" s="18"/>
      <c r="CW5025" s="18"/>
      <c r="CX5025" s="18"/>
      <c r="CY5025" s="18"/>
      <c r="CZ5025" s="18"/>
      <c r="DA5025" s="18"/>
      <c r="DB5025" s="18"/>
      <c r="DC5025" s="18"/>
      <c r="DD5025" s="18"/>
      <c r="DE5025" s="18"/>
      <c r="DF5025" s="18"/>
      <c r="DG5025" s="18"/>
      <c r="DH5025" s="18"/>
      <c r="DI5025" s="18"/>
      <c r="DJ5025" s="18"/>
      <c r="DL5025" s="15" t="str">
        <f t="shared" si="78"/>
        <v/>
      </c>
    </row>
    <row r="5026" spans="12:116" x14ac:dyDescent="0.25">
      <c r="L5026" s="40"/>
      <c r="M5026" s="43"/>
      <c r="N5026" s="18"/>
      <c r="O5026" s="18"/>
      <c r="P5026" s="18"/>
      <c r="Q5026" s="18"/>
      <c r="R5026" s="18"/>
      <c r="S5026" s="18"/>
      <c r="T5026" s="18"/>
      <c r="U5026" s="18"/>
      <c r="V5026" s="18"/>
      <c r="W5026" s="18"/>
      <c r="X5026" s="18"/>
      <c r="Y5026" s="18"/>
      <c r="Z5026" s="18"/>
      <c r="AA5026" s="18"/>
      <c r="AB5026" s="18"/>
      <c r="AC5026" s="18"/>
      <c r="AD5026" s="18"/>
      <c r="AE5026" s="18"/>
      <c r="AF5026" s="18"/>
      <c r="AG5026" s="18"/>
      <c r="AH5026" s="18"/>
      <c r="AI5026" s="18"/>
      <c r="AJ5026" s="18"/>
      <c r="AK5026" s="18"/>
      <c r="AL5026" s="18"/>
      <c r="AM5026" s="18"/>
      <c r="AN5026" s="18"/>
      <c r="AO5026" s="18"/>
      <c r="AP5026" s="18"/>
      <c r="AQ5026" s="18"/>
      <c r="AR5026" s="18"/>
      <c r="AS5026" s="18"/>
      <c r="AT5026" s="18"/>
      <c r="AU5026" s="18"/>
      <c r="AV5026" s="18"/>
      <c r="AW5026" s="18"/>
      <c r="AX5026" s="18"/>
      <c r="AY5026" s="18"/>
      <c r="AZ5026" s="18"/>
      <c r="BA5026" s="18"/>
      <c r="BB5026" s="18"/>
      <c r="BC5026" s="18"/>
      <c r="BD5026" s="18"/>
      <c r="BE5026" s="18"/>
      <c r="BF5026" s="18"/>
      <c r="BG5026" s="18"/>
      <c r="BH5026" s="18"/>
      <c r="BI5026" s="18"/>
      <c r="BJ5026" s="18"/>
      <c r="BK5026" s="18"/>
      <c r="BL5026" s="18"/>
      <c r="BM5026" s="18"/>
      <c r="BN5026" s="18"/>
      <c r="BO5026" s="18"/>
      <c r="BP5026" s="18"/>
      <c r="BQ5026" s="18"/>
      <c r="BR5026" s="18"/>
      <c r="BS5026" s="18"/>
      <c r="BT5026" s="18"/>
      <c r="BU5026" s="18"/>
      <c r="BV5026" s="18"/>
      <c r="BW5026" s="18"/>
      <c r="BX5026" s="18"/>
      <c r="BY5026" s="18"/>
      <c r="BZ5026" s="18"/>
      <c r="CA5026" s="18"/>
      <c r="CB5026" s="18"/>
      <c r="CC5026" s="18"/>
      <c r="CD5026" s="18"/>
      <c r="CE5026" s="18"/>
      <c r="CF5026" s="18"/>
      <c r="CG5026" s="18"/>
      <c r="CH5026" s="18"/>
      <c r="CI5026" s="18"/>
      <c r="CJ5026" s="18"/>
      <c r="CK5026" s="18"/>
      <c r="CL5026" s="18"/>
      <c r="CM5026" s="18"/>
      <c r="CN5026" s="18"/>
      <c r="CO5026" s="18"/>
      <c r="CP5026" s="18"/>
      <c r="CQ5026" s="18"/>
      <c r="CR5026" s="18"/>
      <c r="CS5026" s="18"/>
      <c r="CT5026" s="18"/>
      <c r="CU5026" s="18"/>
      <c r="CV5026" s="18"/>
      <c r="CW5026" s="18"/>
      <c r="CX5026" s="18"/>
      <c r="CY5026" s="18"/>
      <c r="CZ5026" s="18"/>
      <c r="DA5026" s="18"/>
      <c r="DB5026" s="18"/>
      <c r="DC5026" s="18"/>
      <c r="DD5026" s="18"/>
      <c r="DE5026" s="18"/>
      <c r="DF5026" s="18"/>
      <c r="DG5026" s="18"/>
      <c r="DH5026" s="18"/>
      <c r="DI5026" s="18"/>
      <c r="DJ5026" s="18"/>
      <c r="DL5026" s="15" t="str">
        <f t="shared" si="78"/>
        <v/>
      </c>
    </row>
    <row r="5027" spans="12:116" x14ac:dyDescent="0.25">
      <c r="L5027" s="40"/>
      <c r="M5027" s="43"/>
      <c r="N5027" s="18"/>
      <c r="O5027" s="18"/>
      <c r="P5027" s="18"/>
      <c r="Q5027" s="18"/>
      <c r="R5027" s="18"/>
      <c r="S5027" s="18"/>
      <c r="T5027" s="18"/>
      <c r="U5027" s="18"/>
      <c r="V5027" s="18"/>
      <c r="W5027" s="18"/>
      <c r="X5027" s="18"/>
      <c r="Y5027" s="18"/>
      <c r="Z5027" s="18"/>
      <c r="AA5027" s="18"/>
      <c r="AB5027" s="18"/>
      <c r="AC5027" s="18"/>
      <c r="AD5027" s="18"/>
      <c r="AE5027" s="18"/>
      <c r="AF5027" s="18"/>
      <c r="AG5027" s="18"/>
      <c r="AH5027" s="18"/>
      <c r="AI5027" s="18"/>
      <c r="AJ5027" s="18"/>
      <c r="AK5027" s="18"/>
      <c r="AL5027" s="18"/>
      <c r="AM5027" s="18"/>
      <c r="AN5027" s="18"/>
      <c r="AO5027" s="18"/>
      <c r="AP5027" s="18"/>
      <c r="AQ5027" s="18"/>
      <c r="AR5027" s="18"/>
      <c r="AS5027" s="18"/>
      <c r="AT5027" s="18"/>
      <c r="AU5027" s="18"/>
      <c r="AV5027" s="18"/>
      <c r="AW5027" s="18"/>
      <c r="AX5027" s="18"/>
      <c r="AY5027" s="18"/>
      <c r="AZ5027" s="18"/>
      <c r="BA5027" s="18"/>
      <c r="BB5027" s="18"/>
      <c r="BC5027" s="18"/>
      <c r="BD5027" s="18"/>
      <c r="BE5027" s="18"/>
      <c r="BF5027" s="18"/>
      <c r="BG5027" s="18"/>
      <c r="BH5027" s="18"/>
      <c r="BI5027" s="18"/>
      <c r="BJ5027" s="18"/>
      <c r="BK5027" s="18"/>
      <c r="BL5027" s="18"/>
      <c r="BM5027" s="18"/>
      <c r="BN5027" s="18"/>
      <c r="BO5027" s="18"/>
      <c r="BP5027" s="18"/>
      <c r="BQ5027" s="18"/>
      <c r="BR5027" s="18"/>
      <c r="BS5027" s="18"/>
      <c r="BT5027" s="18"/>
      <c r="BU5027" s="18"/>
      <c r="BV5027" s="18"/>
      <c r="BW5027" s="18"/>
      <c r="BX5027" s="18"/>
      <c r="BY5027" s="18"/>
      <c r="BZ5027" s="18"/>
      <c r="CA5027" s="18"/>
      <c r="CB5027" s="18"/>
      <c r="CC5027" s="18"/>
      <c r="CD5027" s="18"/>
      <c r="CE5027" s="18"/>
      <c r="CF5027" s="18"/>
      <c r="CG5027" s="18"/>
      <c r="CH5027" s="18"/>
      <c r="CI5027" s="18"/>
      <c r="CJ5027" s="18"/>
      <c r="CK5027" s="18"/>
      <c r="CL5027" s="18"/>
      <c r="CM5027" s="18"/>
      <c r="CN5027" s="18"/>
      <c r="CO5027" s="18"/>
      <c r="CP5027" s="18"/>
      <c r="CQ5027" s="18"/>
      <c r="CR5027" s="18"/>
      <c r="CS5027" s="18"/>
      <c r="CT5027" s="18"/>
      <c r="CU5027" s="18"/>
      <c r="CV5027" s="18"/>
      <c r="CW5027" s="18"/>
      <c r="CX5027" s="18"/>
      <c r="CY5027" s="18"/>
      <c r="CZ5027" s="18"/>
      <c r="DA5027" s="18"/>
      <c r="DB5027" s="18"/>
      <c r="DC5027" s="18"/>
      <c r="DD5027" s="18"/>
      <c r="DE5027" s="18"/>
      <c r="DF5027" s="18"/>
      <c r="DG5027" s="18"/>
      <c r="DH5027" s="18"/>
      <c r="DI5027" s="18"/>
      <c r="DJ5027" s="18"/>
      <c r="DL5027" s="15" t="str">
        <f t="shared" si="78"/>
        <v/>
      </c>
    </row>
    <row r="5028" spans="12:116" x14ac:dyDescent="0.25">
      <c r="L5028" s="40"/>
      <c r="M5028" s="43"/>
      <c r="N5028" s="18"/>
      <c r="O5028" s="18"/>
      <c r="P5028" s="18"/>
      <c r="Q5028" s="18"/>
      <c r="R5028" s="18"/>
      <c r="S5028" s="18"/>
      <c r="T5028" s="18"/>
      <c r="U5028" s="18"/>
      <c r="V5028" s="18"/>
      <c r="W5028" s="18"/>
      <c r="X5028" s="18"/>
      <c r="Y5028" s="18"/>
      <c r="Z5028" s="18"/>
      <c r="AA5028" s="18"/>
      <c r="AB5028" s="18"/>
      <c r="AC5028" s="18"/>
      <c r="AD5028" s="18"/>
      <c r="AE5028" s="18"/>
      <c r="AF5028" s="18"/>
      <c r="AG5028" s="18"/>
      <c r="AH5028" s="18"/>
      <c r="AI5028" s="18"/>
      <c r="AJ5028" s="18"/>
      <c r="AK5028" s="18"/>
      <c r="AL5028" s="18"/>
      <c r="AM5028" s="18"/>
      <c r="AN5028" s="18"/>
      <c r="AO5028" s="18"/>
      <c r="AP5028" s="18"/>
      <c r="AQ5028" s="18"/>
      <c r="AR5028" s="18"/>
      <c r="AS5028" s="18"/>
      <c r="AT5028" s="18"/>
      <c r="AU5028" s="18"/>
      <c r="AV5028" s="18"/>
      <c r="AW5028" s="18"/>
      <c r="AX5028" s="18"/>
      <c r="AY5028" s="18"/>
      <c r="AZ5028" s="18"/>
      <c r="BA5028" s="18"/>
      <c r="BB5028" s="18"/>
      <c r="BC5028" s="18"/>
      <c r="BD5028" s="18"/>
      <c r="BE5028" s="18"/>
      <c r="BF5028" s="18"/>
      <c r="BG5028" s="18"/>
      <c r="BH5028" s="18"/>
      <c r="BI5028" s="18"/>
      <c r="BJ5028" s="18"/>
      <c r="BK5028" s="18"/>
      <c r="BL5028" s="18"/>
      <c r="BM5028" s="18"/>
      <c r="BN5028" s="18"/>
      <c r="BO5028" s="18"/>
      <c r="BP5028" s="18"/>
      <c r="BQ5028" s="18"/>
      <c r="BR5028" s="18"/>
      <c r="BS5028" s="18"/>
      <c r="BT5028" s="18"/>
      <c r="BU5028" s="18"/>
      <c r="BV5028" s="18"/>
      <c r="BW5028" s="18"/>
      <c r="BX5028" s="18"/>
      <c r="BY5028" s="18"/>
      <c r="BZ5028" s="18"/>
      <c r="CA5028" s="18"/>
      <c r="CB5028" s="18"/>
      <c r="CC5028" s="18"/>
      <c r="CD5028" s="18"/>
      <c r="CE5028" s="18"/>
      <c r="CF5028" s="18"/>
      <c r="CG5028" s="18"/>
      <c r="CH5028" s="18"/>
      <c r="CI5028" s="18"/>
      <c r="CJ5028" s="18"/>
      <c r="CK5028" s="18"/>
      <c r="CL5028" s="18"/>
      <c r="CM5028" s="18"/>
      <c r="CN5028" s="18"/>
      <c r="CO5028" s="18"/>
      <c r="CP5028" s="18"/>
      <c r="CQ5028" s="18"/>
      <c r="CR5028" s="18"/>
      <c r="CS5028" s="18"/>
      <c r="CT5028" s="18"/>
      <c r="CU5028" s="18"/>
      <c r="CV5028" s="18"/>
      <c r="CW5028" s="18"/>
      <c r="CX5028" s="18"/>
      <c r="CY5028" s="18"/>
      <c r="CZ5028" s="18"/>
      <c r="DA5028" s="18"/>
      <c r="DB5028" s="18"/>
      <c r="DC5028" s="18"/>
      <c r="DD5028" s="18"/>
      <c r="DE5028" s="18"/>
      <c r="DF5028" s="18"/>
      <c r="DG5028" s="18"/>
      <c r="DH5028" s="18"/>
      <c r="DI5028" s="18"/>
      <c r="DJ5028" s="18"/>
      <c r="DL5028" s="15" t="str">
        <f t="shared" si="78"/>
        <v/>
      </c>
    </row>
    <row r="5029" spans="12:116" x14ac:dyDescent="0.25">
      <c r="L5029" s="40"/>
      <c r="M5029" s="43"/>
      <c r="N5029" s="18"/>
      <c r="O5029" s="18"/>
      <c r="P5029" s="18"/>
      <c r="Q5029" s="18"/>
      <c r="R5029" s="18"/>
      <c r="S5029" s="18"/>
      <c r="T5029" s="18"/>
      <c r="U5029" s="18"/>
      <c r="V5029" s="18"/>
      <c r="W5029" s="18"/>
      <c r="X5029" s="18"/>
      <c r="Y5029" s="18"/>
      <c r="Z5029" s="18"/>
      <c r="AA5029" s="18"/>
      <c r="AB5029" s="18"/>
      <c r="AC5029" s="18"/>
      <c r="AD5029" s="18"/>
      <c r="AE5029" s="18"/>
      <c r="AF5029" s="18"/>
      <c r="AG5029" s="18"/>
      <c r="AH5029" s="18"/>
      <c r="AI5029" s="18"/>
      <c r="AJ5029" s="18"/>
      <c r="AK5029" s="18"/>
      <c r="AL5029" s="18"/>
      <c r="AM5029" s="18"/>
      <c r="AN5029" s="18"/>
      <c r="AO5029" s="18"/>
      <c r="AP5029" s="18"/>
      <c r="AQ5029" s="18"/>
      <c r="AR5029" s="18"/>
      <c r="AS5029" s="18"/>
      <c r="AT5029" s="18"/>
      <c r="AU5029" s="18"/>
      <c r="AV5029" s="18"/>
      <c r="AW5029" s="18"/>
      <c r="AX5029" s="18"/>
      <c r="AY5029" s="18"/>
      <c r="AZ5029" s="18"/>
      <c r="BA5029" s="18"/>
      <c r="BB5029" s="18"/>
      <c r="BC5029" s="18"/>
      <c r="BD5029" s="18"/>
      <c r="BE5029" s="18"/>
      <c r="BF5029" s="18"/>
      <c r="BG5029" s="18"/>
      <c r="BH5029" s="18"/>
      <c r="BI5029" s="18"/>
      <c r="BJ5029" s="18"/>
      <c r="BK5029" s="18"/>
      <c r="BL5029" s="18"/>
      <c r="BM5029" s="18"/>
      <c r="BN5029" s="18"/>
      <c r="BO5029" s="18"/>
      <c r="BP5029" s="18"/>
      <c r="BQ5029" s="18"/>
      <c r="BR5029" s="18"/>
      <c r="BS5029" s="18"/>
      <c r="BT5029" s="18"/>
      <c r="BU5029" s="18"/>
      <c r="BV5029" s="18"/>
      <c r="BW5029" s="18"/>
      <c r="BX5029" s="18"/>
      <c r="BY5029" s="18"/>
      <c r="BZ5029" s="18"/>
      <c r="CA5029" s="18"/>
      <c r="CB5029" s="18"/>
      <c r="CC5029" s="18"/>
      <c r="CD5029" s="18"/>
      <c r="CE5029" s="18"/>
      <c r="CF5029" s="18"/>
      <c r="CG5029" s="18"/>
      <c r="CH5029" s="18"/>
      <c r="CI5029" s="18"/>
      <c r="CJ5029" s="18"/>
      <c r="CK5029" s="18"/>
      <c r="CL5029" s="18"/>
      <c r="CM5029" s="18"/>
      <c r="CN5029" s="18"/>
      <c r="CO5029" s="18"/>
      <c r="CP5029" s="18"/>
      <c r="CQ5029" s="18"/>
      <c r="CR5029" s="18"/>
      <c r="CS5029" s="18"/>
      <c r="CT5029" s="18"/>
      <c r="CU5029" s="18"/>
      <c r="CV5029" s="18"/>
      <c r="CW5029" s="18"/>
      <c r="CX5029" s="18"/>
      <c r="CY5029" s="18"/>
      <c r="CZ5029" s="18"/>
      <c r="DA5029" s="18"/>
      <c r="DB5029" s="18"/>
      <c r="DC5029" s="18"/>
      <c r="DD5029" s="18"/>
      <c r="DE5029" s="18"/>
      <c r="DF5029" s="18"/>
      <c r="DG5029" s="18"/>
      <c r="DH5029" s="18"/>
      <c r="DI5029" s="18"/>
      <c r="DJ5029" s="18"/>
      <c r="DL5029" s="15" t="str">
        <f t="shared" si="78"/>
        <v/>
      </c>
    </row>
    <row r="5030" spans="12:116" x14ac:dyDescent="0.25">
      <c r="L5030" s="40"/>
      <c r="M5030" s="43"/>
      <c r="N5030" s="18"/>
      <c r="O5030" s="18"/>
      <c r="P5030" s="18"/>
      <c r="Q5030" s="18"/>
      <c r="R5030" s="18"/>
      <c r="S5030" s="18"/>
      <c r="T5030" s="18"/>
      <c r="U5030" s="18"/>
      <c r="V5030" s="18"/>
      <c r="W5030" s="18"/>
      <c r="X5030" s="18"/>
      <c r="Y5030" s="18"/>
      <c r="Z5030" s="18"/>
      <c r="AA5030" s="18"/>
      <c r="AB5030" s="18"/>
      <c r="AC5030" s="18"/>
      <c r="AD5030" s="18"/>
      <c r="AE5030" s="18"/>
      <c r="AF5030" s="18"/>
      <c r="AG5030" s="18"/>
      <c r="AH5030" s="18"/>
      <c r="AI5030" s="18"/>
      <c r="AJ5030" s="18"/>
      <c r="AK5030" s="18"/>
      <c r="AL5030" s="18"/>
      <c r="AM5030" s="18"/>
      <c r="AN5030" s="18"/>
      <c r="AO5030" s="18"/>
      <c r="AP5030" s="18"/>
      <c r="AQ5030" s="18"/>
      <c r="AR5030" s="18"/>
      <c r="AS5030" s="18"/>
      <c r="AT5030" s="18"/>
      <c r="AU5030" s="18"/>
      <c r="AV5030" s="18"/>
      <c r="AW5030" s="18"/>
      <c r="AX5030" s="18"/>
      <c r="AY5030" s="18"/>
      <c r="AZ5030" s="18"/>
      <c r="BA5030" s="18"/>
      <c r="BB5030" s="18"/>
      <c r="BC5030" s="18"/>
      <c r="BD5030" s="18"/>
      <c r="BE5030" s="18"/>
      <c r="BF5030" s="18"/>
      <c r="BG5030" s="18"/>
      <c r="BH5030" s="18"/>
      <c r="BI5030" s="18"/>
      <c r="BJ5030" s="18"/>
      <c r="BK5030" s="18"/>
      <c r="BL5030" s="18"/>
      <c r="BM5030" s="18"/>
      <c r="BN5030" s="18"/>
      <c r="BO5030" s="18"/>
      <c r="BP5030" s="18"/>
      <c r="BQ5030" s="18"/>
      <c r="BR5030" s="18"/>
      <c r="BS5030" s="18"/>
      <c r="BT5030" s="18"/>
      <c r="BU5030" s="18"/>
      <c r="BV5030" s="18"/>
      <c r="BW5030" s="18"/>
      <c r="BX5030" s="18"/>
      <c r="BY5030" s="18"/>
      <c r="BZ5030" s="18"/>
      <c r="CA5030" s="18"/>
      <c r="CB5030" s="18"/>
      <c r="CC5030" s="18"/>
      <c r="CD5030" s="18"/>
      <c r="CE5030" s="18"/>
      <c r="CF5030" s="18"/>
      <c r="CG5030" s="18"/>
      <c r="CH5030" s="18"/>
      <c r="CI5030" s="18"/>
      <c r="CJ5030" s="18"/>
      <c r="CK5030" s="18"/>
      <c r="CL5030" s="18"/>
      <c r="CM5030" s="18"/>
      <c r="CN5030" s="18"/>
      <c r="CO5030" s="18"/>
      <c r="CP5030" s="18"/>
      <c r="CQ5030" s="18"/>
      <c r="CR5030" s="18"/>
      <c r="CS5030" s="18"/>
      <c r="CT5030" s="18"/>
      <c r="CU5030" s="18"/>
      <c r="CV5030" s="18"/>
      <c r="CW5030" s="18"/>
      <c r="CX5030" s="18"/>
      <c r="CY5030" s="18"/>
      <c r="CZ5030" s="18"/>
      <c r="DA5030" s="18"/>
      <c r="DB5030" s="18"/>
      <c r="DC5030" s="18"/>
      <c r="DD5030" s="18"/>
      <c r="DE5030" s="18"/>
      <c r="DF5030" s="18"/>
      <c r="DG5030" s="18"/>
      <c r="DH5030" s="18"/>
      <c r="DI5030" s="18"/>
      <c r="DJ5030" s="18"/>
      <c r="DL5030" s="15" t="str">
        <f t="shared" si="78"/>
        <v/>
      </c>
    </row>
    <row r="5031" spans="12:116" x14ac:dyDescent="0.25">
      <c r="L5031" s="40"/>
      <c r="M5031" s="43"/>
      <c r="N5031" s="18"/>
      <c r="O5031" s="18"/>
      <c r="P5031" s="18"/>
      <c r="Q5031" s="18"/>
      <c r="R5031" s="18"/>
      <c r="S5031" s="18"/>
      <c r="T5031" s="18"/>
      <c r="U5031" s="18"/>
      <c r="V5031" s="18"/>
      <c r="W5031" s="18"/>
      <c r="X5031" s="18"/>
      <c r="Y5031" s="18"/>
      <c r="Z5031" s="18"/>
      <c r="AA5031" s="18"/>
      <c r="AB5031" s="18"/>
      <c r="AC5031" s="18"/>
      <c r="AD5031" s="18"/>
      <c r="AE5031" s="18"/>
      <c r="AF5031" s="18"/>
      <c r="AG5031" s="18"/>
      <c r="AH5031" s="18"/>
      <c r="AI5031" s="18"/>
      <c r="AJ5031" s="18"/>
      <c r="AK5031" s="18"/>
      <c r="AL5031" s="18"/>
      <c r="AM5031" s="18"/>
      <c r="AN5031" s="18"/>
      <c r="AO5031" s="18"/>
      <c r="AP5031" s="18"/>
      <c r="AQ5031" s="18"/>
      <c r="AR5031" s="18"/>
      <c r="AS5031" s="18"/>
      <c r="AT5031" s="18"/>
      <c r="AU5031" s="18"/>
      <c r="AV5031" s="18"/>
      <c r="AW5031" s="18"/>
      <c r="AX5031" s="18"/>
      <c r="AY5031" s="18"/>
      <c r="AZ5031" s="18"/>
      <c r="BA5031" s="18"/>
      <c r="BB5031" s="18"/>
      <c r="BC5031" s="18"/>
      <c r="BD5031" s="18"/>
      <c r="BE5031" s="18"/>
      <c r="BF5031" s="18"/>
      <c r="BG5031" s="18"/>
      <c r="BH5031" s="18"/>
      <c r="BI5031" s="18"/>
      <c r="BJ5031" s="18"/>
      <c r="BK5031" s="18"/>
      <c r="BL5031" s="18"/>
      <c r="BM5031" s="18"/>
      <c r="BN5031" s="18"/>
      <c r="BO5031" s="18"/>
      <c r="BP5031" s="18"/>
      <c r="BQ5031" s="18"/>
      <c r="BR5031" s="18"/>
      <c r="BS5031" s="18"/>
      <c r="BT5031" s="18"/>
      <c r="BU5031" s="18"/>
      <c r="BV5031" s="18"/>
      <c r="BW5031" s="18"/>
      <c r="BX5031" s="18"/>
      <c r="BY5031" s="18"/>
      <c r="BZ5031" s="18"/>
      <c r="CA5031" s="18"/>
      <c r="CB5031" s="18"/>
      <c r="CC5031" s="18"/>
      <c r="CD5031" s="18"/>
      <c r="CE5031" s="18"/>
      <c r="CF5031" s="18"/>
      <c r="CG5031" s="18"/>
      <c r="CH5031" s="18"/>
      <c r="CI5031" s="18"/>
      <c r="CJ5031" s="18"/>
      <c r="CK5031" s="18"/>
      <c r="CL5031" s="18"/>
      <c r="CM5031" s="18"/>
      <c r="CN5031" s="18"/>
      <c r="CO5031" s="18"/>
      <c r="CP5031" s="18"/>
      <c r="CQ5031" s="18"/>
      <c r="CR5031" s="18"/>
      <c r="CS5031" s="18"/>
      <c r="CT5031" s="18"/>
      <c r="CU5031" s="18"/>
      <c r="CV5031" s="18"/>
      <c r="CW5031" s="18"/>
      <c r="CX5031" s="18"/>
      <c r="CY5031" s="18"/>
      <c r="CZ5031" s="18"/>
      <c r="DA5031" s="18"/>
      <c r="DB5031" s="18"/>
      <c r="DC5031" s="18"/>
      <c r="DD5031" s="18"/>
      <c r="DE5031" s="18"/>
      <c r="DF5031" s="18"/>
      <c r="DG5031" s="18"/>
      <c r="DH5031" s="18"/>
      <c r="DI5031" s="18"/>
      <c r="DJ5031" s="18"/>
      <c r="DL5031" s="15" t="str">
        <f t="shared" si="78"/>
        <v/>
      </c>
    </row>
    <row r="5032" spans="12:116" x14ac:dyDescent="0.25">
      <c r="L5032" s="40"/>
      <c r="M5032" s="43"/>
      <c r="N5032" s="18"/>
      <c r="O5032" s="18"/>
      <c r="P5032" s="18"/>
      <c r="Q5032" s="18"/>
      <c r="R5032" s="18"/>
      <c r="S5032" s="18"/>
      <c r="T5032" s="18"/>
      <c r="U5032" s="18"/>
      <c r="V5032" s="18"/>
      <c r="W5032" s="18"/>
      <c r="X5032" s="18"/>
      <c r="Y5032" s="18"/>
      <c r="Z5032" s="18"/>
      <c r="AA5032" s="18"/>
      <c r="AB5032" s="18"/>
      <c r="AC5032" s="18"/>
      <c r="AD5032" s="18"/>
      <c r="AE5032" s="18"/>
      <c r="AF5032" s="18"/>
      <c r="AG5032" s="18"/>
      <c r="AH5032" s="18"/>
      <c r="AI5032" s="18"/>
      <c r="AJ5032" s="18"/>
      <c r="AK5032" s="18"/>
      <c r="AL5032" s="18"/>
      <c r="AM5032" s="18"/>
      <c r="AN5032" s="18"/>
      <c r="AO5032" s="18"/>
      <c r="AP5032" s="18"/>
      <c r="AQ5032" s="18"/>
      <c r="AR5032" s="18"/>
      <c r="AS5032" s="18"/>
      <c r="AT5032" s="18"/>
      <c r="AU5032" s="18"/>
      <c r="AV5032" s="18"/>
      <c r="AW5032" s="18"/>
      <c r="AX5032" s="18"/>
      <c r="AY5032" s="18"/>
      <c r="AZ5032" s="18"/>
      <c r="BA5032" s="18"/>
      <c r="BB5032" s="18"/>
      <c r="BC5032" s="18"/>
      <c r="BD5032" s="18"/>
      <c r="BE5032" s="18"/>
      <c r="BF5032" s="18"/>
      <c r="BG5032" s="18"/>
      <c r="BH5032" s="18"/>
      <c r="BI5032" s="18"/>
      <c r="BJ5032" s="18"/>
      <c r="BK5032" s="18"/>
      <c r="BL5032" s="18"/>
      <c r="BM5032" s="18"/>
      <c r="BN5032" s="18"/>
      <c r="BO5032" s="18"/>
      <c r="BP5032" s="18"/>
      <c r="BQ5032" s="18"/>
      <c r="BR5032" s="18"/>
      <c r="BS5032" s="18"/>
      <c r="BT5032" s="18"/>
      <c r="BU5032" s="18"/>
      <c r="BV5032" s="18"/>
      <c r="BW5032" s="18"/>
      <c r="BX5032" s="18"/>
      <c r="BY5032" s="18"/>
      <c r="BZ5032" s="18"/>
      <c r="CA5032" s="18"/>
      <c r="CB5032" s="18"/>
      <c r="CC5032" s="18"/>
      <c r="CD5032" s="18"/>
      <c r="CE5032" s="18"/>
      <c r="CF5032" s="18"/>
      <c r="CG5032" s="18"/>
      <c r="CH5032" s="18"/>
      <c r="CI5032" s="18"/>
      <c r="CJ5032" s="18"/>
      <c r="CK5032" s="18"/>
      <c r="CL5032" s="18"/>
      <c r="CM5032" s="18"/>
      <c r="CN5032" s="18"/>
      <c r="CO5032" s="18"/>
      <c r="CP5032" s="18"/>
      <c r="CQ5032" s="18"/>
      <c r="CR5032" s="18"/>
      <c r="CS5032" s="18"/>
      <c r="CT5032" s="18"/>
      <c r="CU5032" s="18"/>
      <c r="CV5032" s="18"/>
      <c r="CW5032" s="18"/>
      <c r="CX5032" s="18"/>
      <c r="CY5032" s="18"/>
      <c r="CZ5032" s="18"/>
      <c r="DA5032" s="18"/>
      <c r="DB5032" s="18"/>
      <c r="DC5032" s="18"/>
      <c r="DD5032" s="18"/>
      <c r="DE5032" s="18"/>
      <c r="DF5032" s="18"/>
      <c r="DG5032" s="18"/>
      <c r="DH5032" s="18"/>
      <c r="DI5032" s="18"/>
      <c r="DJ5032" s="18"/>
      <c r="DL5032" s="15" t="str">
        <f t="shared" si="78"/>
        <v/>
      </c>
    </row>
    <row r="5033" spans="12:116" x14ac:dyDescent="0.25">
      <c r="L5033" s="40"/>
      <c r="M5033" s="43"/>
      <c r="N5033" s="18"/>
      <c r="O5033" s="18"/>
      <c r="P5033" s="18"/>
      <c r="Q5033" s="18"/>
      <c r="R5033" s="18"/>
      <c r="S5033" s="18"/>
      <c r="T5033" s="18"/>
      <c r="U5033" s="18"/>
      <c r="V5033" s="18"/>
      <c r="W5033" s="18"/>
      <c r="X5033" s="18"/>
      <c r="Y5033" s="18"/>
      <c r="Z5033" s="18"/>
      <c r="AA5033" s="18"/>
      <c r="AB5033" s="18"/>
      <c r="AC5033" s="18"/>
      <c r="AD5033" s="18"/>
      <c r="AE5033" s="18"/>
      <c r="AF5033" s="18"/>
      <c r="AG5033" s="18"/>
      <c r="AH5033" s="18"/>
      <c r="AI5033" s="18"/>
      <c r="AJ5033" s="18"/>
      <c r="AK5033" s="18"/>
      <c r="AL5033" s="18"/>
      <c r="AM5033" s="18"/>
      <c r="AN5033" s="18"/>
      <c r="AO5033" s="18"/>
      <c r="AP5033" s="18"/>
      <c r="AQ5033" s="18"/>
      <c r="AR5033" s="18"/>
      <c r="AS5033" s="18"/>
      <c r="AT5033" s="18"/>
      <c r="AU5033" s="18"/>
      <c r="AV5033" s="18"/>
      <c r="AW5033" s="18"/>
      <c r="AX5033" s="18"/>
      <c r="AY5033" s="18"/>
      <c r="AZ5033" s="18"/>
      <c r="BA5033" s="18"/>
      <c r="BB5033" s="18"/>
      <c r="BC5033" s="18"/>
      <c r="BD5033" s="18"/>
      <c r="BE5033" s="18"/>
      <c r="BF5033" s="18"/>
      <c r="BG5033" s="18"/>
      <c r="BH5033" s="18"/>
      <c r="BI5033" s="18"/>
      <c r="BJ5033" s="18"/>
      <c r="BK5033" s="18"/>
      <c r="BL5033" s="18"/>
      <c r="BM5033" s="18"/>
      <c r="BN5033" s="18"/>
      <c r="BO5033" s="18"/>
      <c r="BP5033" s="18"/>
      <c r="BQ5033" s="18"/>
      <c r="BR5033" s="18"/>
      <c r="BS5033" s="18"/>
      <c r="BT5033" s="18"/>
      <c r="BU5033" s="18"/>
      <c r="BV5033" s="18"/>
      <c r="BW5033" s="18"/>
      <c r="BX5033" s="18"/>
      <c r="BY5033" s="18"/>
      <c r="BZ5033" s="18"/>
      <c r="CA5033" s="18"/>
      <c r="CB5033" s="18"/>
      <c r="CC5033" s="18"/>
      <c r="CD5033" s="18"/>
      <c r="CE5033" s="18"/>
      <c r="CF5033" s="18"/>
      <c r="CG5033" s="18"/>
      <c r="CH5033" s="18"/>
      <c r="CI5033" s="18"/>
      <c r="CJ5033" s="18"/>
      <c r="CK5033" s="18"/>
      <c r="CL5033" s="18"/>
      <c r="CM5033" s="18"/>
      <c r="CN5033" s="18"/>
      <c r="CO5033" s="18"/>
      <c r="CP5033" s="18"/>
      <c r="CQ5033" s="18"/>
      <c r="CR5033" s="18"/>
      <c r="CS5033" s="18"/>
      <c r="CT5033" s="18"/>
      <c r="CU5033" s="18"/>
      <c r="CV5033" s="18"/>
      <c r="CW5033" s="18"/>
      <c r="CX5033" s="18"/>
      <c r="CY5033" s="18"/>
      <c r="CZ5033" s="18"/>
      <c r="DA5033" s="18"/>
      <c r="DB5033" s="18"/>
      <c r="DC5033" s="18"/>
      <c r="DD5033" s="18"/>
      <c r="DE5033" s="18"/>
      <c r="DF5033" s="18"/>
      <c r="DG5033" s="18"/>
      <c r="DH5033" s="18"/>
      <c r="DI5033" s="18"/>
      <c r="DJ5033" s="18"/>
      <c r="DL5033" s="15" t="str">
        <f t="shared" si="78"/>
        <v/>
      </c>
    </row>
    <row r="5034" spans="12:116" x14ac:dyDescent="0.25">
      <c r="L5034" s="40"/>
      <c r="M5034" s="43"/>
      <c r="N5034" s="18"/>
      <c r="O5034" s="18"/>
      <c r="P5034" s="18"/>
      <c r="Q5034" s="18"/>
      <c r="R5034" s="18"/>
      <c r="S5034" s="18"/>
      <c r="T5034" s="18"/>
      <c r="U5034" s="18"/>
      <c r="V5034" s="18"/>
      <c r="W5034" s="18"/>
      <c r="X5034" s="18"/>
      <c r="Y5034" s="18"/>
      <c r="Z5034" s="18"/>
      <c r="AA5034" s="18"/>
      <c r="AB5034" s="18"/>
      <c r="AC5034" s="18"/>
      <c r="AD5034" s="18"/>
      <c r="AE5034" s="18"/>
      <c r="AF5034" s="18"/>
      <c r="AG5034" s="18"/>
      <c r="AH5034" s="18"/>
      <c r="AI5034" s="18"/>
      <c r="AJ5034" s="18"/>
      <c r="AK5034" s="18"/>
      <c r="AL5034" s="18"/>
      <c r="AM5034" s="18"/>
      <c r="AN5034" s="18"/>
      <c r="AO5034" s="18"/>
      <c r="AP5034" s="18"/>
      <c r="AQ5034" s="18"/>
      <c r="AR5034" s="18"/>
      <c r="AS5034" s="18"/>
      <c r="AT5034" s="18"/>
      <c r="AU5034" s="18"/>
      <c r="AV5034" s="18"/>
      <c r="AW5034" s="18"/>
      <c r="AX5034" s="18"/>
      <c r="AY5034" s="18"/>
      <c r="AZ5034" s="18"/>
      <c r="BA5034" s="18"/>
      <c r="BB5034" s="18"/>
      <c r="BC5034" s="18"/>
      <c r="BD5034" s="18"/>
      <c r="BE5034" s="18"/>
      <c r="BF5034" s="18"/>
      <c r="BG5034" s="18"/>
      <c r="BH5034" s="18"/>
      <c r="BI5034" s="18"/>
      <c r="BJ5034" s="18"/>
      <c r="BK5034" s="18"/>
      <c r="BL5034" s="18"/>
      <c r="BM5034" s="18"/>
      <c r="BN5034" s="18"/>
      <c r="BO5034" s="18"/>
      <c r="BP5034" s="18"/>
      <c r="BQ5034" s="18"/>
      <c r="BR5034" s="18"/>
      <c r="BS5034" s="18"/>
      <c r="BT5034" s="18"/>
      <c r="BU5034" s="18"/>
      <c r="BV5034" s="18"/>
      <c r="BW5034" s="18"/>
      <c r="BX5034" s="18"/>
      <c r="BY5034" s="18"/>
      <c r="BZ5034" s="18"/>
      <c r="CA5034" s="18"/>
      <c r="CB5034" s="18"/>
      <c r="CC5034" s="18"/>
      <c r="CD5034" s="18"/>
      <c r="CE5034" s="18"/>
      <c r="CF5034" s="18"/>
      <c r="CG5034" s="18"/>
      <c r="CH5034" s="18"/>
      <c r="CI5034" s="18"/>
      <c r="CJ5034" s="18"/>
      <c r="CK5034" s="18"/>
      <c r="CL5034" s="18"/>
      <c r="CM5034" s="18"/>
      <c r="CN5034" s="18"/>
      <c r="CO5034" s="18"/>
      <c r="CP5034" s="18"/>
      <c r="CQ5034" s="18"/>
      <c r="CR5034" s="18"/>
      <c r="CS5034" s="18"/>
      <c r="CT5034" s="18"/>
      <c r="CU5034" s="18"/>
      <c r="CV5034" s="18"/>
      <c r="CW5034" s="18"/>
      <c r="CX5034" s="18"/>
      <c r="CY5034" s="18"/>
      <c r="CZ5034" s="18"/>
      <c r="DA5034" s="18"/>
      <c r="DB5034" s="18"/>
      <c r="DC5034" s="18"/>
      <c r="DD5034" s="18"/>
      <c r="DE5034" s="18"/>
      <c r="DF5034" s="18"/>
      <c r="DG5034" s="18"/>
      <c r="DH5034" s="18"/>
      <c r="DI5034" s="18"/>
      <c r="DJ5034" s="18"/>
      <c r="DL5034" s="15" t="str">
        <f t="shared" si="78"/>
        <v/>
      </c>
    </row>
    <row r="5035" spans="12:116" x14ac:dyDescent="0.25">
      <c r="L5035" s="40"/>
      <c r="M5035" s="43"/>
      <c r="N5035" s="18"/>
      <c r="O5035" s="18"/>
      <c r="P5035" s="18"/>
      <c r="Q5035" s="18"/>
      <c r="R5035" s="18"/>
      <c r="S5035" s="18"/>
      <c r="T5035" s="18"/>
      <c r="U5035" s="18"/>
      <c r="V5035" s="18"/>
      <c r="W5035" s="18"/>
      <c r="X5035" s="18"/>
      <c r="Y5035" s="18"/>
      <c r="Z5035" s="18"/>
      <c r="AA5035" s="18"/>
      <c r="AB5035" s="18"/>
      <c r="AC5035" s="18"/>
      <c r="AD5035" s="18"/>
      <c r="AE5035" s="18"/>
      <c r="AF5035" s="18"/>
      <c r="AG5035" s="18"/>
      <c r="AH5035" s="18"/>
      <c r="AI5035" s="18"/>
      <c r="AJ5035" s="18"/>
      <c r="AK5035" s="18"/>
      <c r="AL5035" s="18"/>
      <c r="AM5035" s="18"/>
      <c r="AN5035" s="18"/>
      <c r="AO5035" s="18"/>
      <c r="AP5035" s="18"/>
      <c r="AQ5035" s="18"/>
      <c r="AR5035" s="18"/>
      <c r="AS5035" s="18"/>
      <c r="AT5035" s="18"/>
      <c r="AU5035" s="18"/>
      <c r="AV5035" s="18"/>
      <c r="AW5035" s="18"/>
      <c r="AX5035" s="18"/>
      <c r="AY5035" s="18"/>
      <c r="AZ5035" s="18"/>
      <c r="BA5035" s="18"/>
      <c r="BB5035" s="18"/>
      <c r="BC5035" s="18"/>
      <c r="BD5035" s="18"/>
      <c r="BE5035" s="18"/>
      <c r="BF5035" s="18"/>
      <c r="BG5035" s="18"/>
      <c r="BH5035" s="18"/>
      <c r="BI5035" s="18"/>
      <c r="BJ5035" s="18"/>
      <c r="BK5035" s="18"/>
      <c r="BL5035" s="18"/>
      <c r="BM5035" s="18"/>
      <c r="BN5035" s="18"/>
      <c r="BO5035" s="18"/>
      <c r="BP5035" s="18"/>
      <c r="BQ5035" s="18"/>
      <c r="BR5035" s="18"/>
      <c r="BS5035" s="18"/>
      <c r="BT5035" s="18"/>
      <c r="BU5035" s="18"/>
      <c r="BV5035" s="18"/>
      <c r="BW5035" s="18"/>
      <c r="BX5035" s="18"/>
      <c r="BY5035" s="18"/>
      <c r="BZ5035" s="18"/>
      <c r="CA5035" s="18"/>
      <c r="CB5035" s="18"/>
      <c r="CC5035" s="18"/>
      <c r="CD5035" s="18"/>
      <c r="CE5035" s="18"/>
      <c r="CF5035" s="18"/>
      <c r="CG5035" s="18"/>
      <c r="CH5035" s="18"/>
      <c r="CI5035" s="18"/>
      <c r="CJ5035" s="18"/>
      <c r="CK5035" s="18"/>
      <c r="CL5035" s="18"/>
      <c r="CM5035" s="18"/>
      <c r="CN5035" s="18"/>
      <c r="CO5035" s="18"/>
      <c r="CP5035" s="18"/>
      <c r="CQ5035" s="18"/>
      <c r="CR5035" s="18"/>
      <c r="CS5035" s="18"/>
      <c r="CT5035" s="18"/>
      <c r="CU5035" s="18"/>
      <c r="CV5035" s="18"/>
      <c r="CW5035" s="18"/>
      <c r="CX5035" s="18"/>
      <c r="CY5035" s="18"/>
      <c r="CZ5035" s="18"/>
      <c r="DA5035" s="18"/>
      <c r="DB5035" s="18"/>
      <c r="DC5035" s="18"/>
      <c r="DD5035" s="18"/>
      <c r="DE5035" s="18"/>
      <c r="DF5035" s="18"/>
      <c r="DG5035" s="18"/>
      <c r="DH5035" s="18"/>
      <c r="DI5035" s="18"/>
      <c r="DJ5035" s="18"/>
      <c r="DL5035" s="15" t="str">
        <f t="shared" si="78"/>
        <v/>
      </c>
    </row>
    <row r="5036" spans="12:116" x14ac:dyDescent="0.25">
      <c r="L5036" s="40"/>
      <c r="M5036" s="43"/>
      <c r="N5036" s="18"/>
      <c r="O5036" s="18"/>
      <c r="P5036" s="18"/>
      <c r="Q5036" s="18"/>
      <c r="R5036" s="18"/>
      <c r="S5036" s="18"/>
      <c r="T5036" s="18"/>
      <c r="U5036" s="18"/>
      <c r="V5036" s="18"/>
      <c r="W5036" s="18"/>
      <c r="X5036" s="18"/>
      <c r="Y5036" s="18"/>
      <c r="Z5036" s="18"/>
      <c r="AA5036" s="18"/>
      <c r="AB5036" s="18"/>
      <c r="AC5036" s="18"/>
      <c r="AD5036" s="18"/>
      <c r="AE5036" s="18"/>
      <c r="AF5036" s="18"/>
      <c r="AG5036" s="18"/>
      <c r="AH5036" s="18"/>
      <c r="AI5036" s="18"/>
      <c r="AJ5036" s="18"/>
      <c r="AK5036" s="18"/>
      <c r="AL5036" s="18"/>
      <c r="AM5036" s="18"/>
      <c r="AN5036" s="18"/>
      <c r="AO5036" s="18"/>
      <c r="AP5036" s="18"/>
      <c r="AQ5036" s="18"/>
      <c r="AR5036" s="18"/>
      <c r="AS5036" s="18"/>
      <c r="AT5036" s="18"/>
      <c r="AU5036" s="18"/>
      <c r="AV5036" s="18"/>
      <c r="AW5036" s="18"/>
      <c r="AX5036" s="18"/>
      <c r="AY5036" s="18"/>
      <c r="AZ5036" s="18"/>
      <c r="BA5036" s="18"/>
      <c r="BB5036" s="18"/>
      <c r="BC5036" s="18"/>
      <c r="BD5036" s="18"/>
      <c r="BE5036" s="18"/>
      <c r="BF5036" s="18"/>
      <c r="BG5036" s="18"/>
      <c r="BH5036" s="18"/>
      <c r="BI5036" s="18"/>
      <c r="BJ5036" s="18"/>
      <c r="BK5036" s="18"/>
      <c r="BL5036" s="18"/>
      <c r="BM5036" s="18"/>
      <c r="BN5036" s="18"/>
      <c r="BO5036" s="18"/>
      <c r="BP5036" s="18"/>
      <c r="BQ5036" s="18"/>
      <c r="BR5036" s="18"/>
      <c r="BS5036" s="18"/>
      <c r="BT5036" s="18"/>
      <c r="BU5036" s="18"/>
      <c r="BV5036" s="18"/>
      <c r="BW5036" s="18"/>
      <c r="BX5036" s="18"/>
      <c r="BY5036" s="18"/>
      <c r="BZ5036" s="18"/>
      <c r="CA5036" s="18"/>
      <c r="CB5036" s="18"/>
      <c r="CC5036" s="18"/>
      <c r="CD5036" s="18"/>
      <c r="CE5036" s="18"/>
      <c r="CF5036" s="18"/>
      <c r="CG5036" s="18"/>
      <c r="CH5036" s="18"/>
      <c r="CI5036" s="18"/>
      <c r="CJ5036" s="18"/>
      <c r="CK5036" s="18"/>
      <c r="CL5036" s="18"/>
      <c r="CM5036" s="18"/>
      <c r="CN5036" s="18"/>
      <c r="CO5036" s="18"/>
      <c r="CP5036" s="18"/>
      <c r="CQ5036" s="18"/>
      <c r="CR5036" s="18"/>
      <c r="CS5036" s="18"/>
      <c r="CT5036" s="18"/>
      <c r="CU5036" s="18"/>
      <c r="CV5036" s="18"/>
      <c r="CW5036" s="18"/>
      <c r="CX5036" s="18"/>
      <c r="CY5036" s="18"/>
      <c r="CZ5036" s="18"/>
      <c r="DA5036" s="18"/>
      <c r="DB5036" s="18"/>
      <c r="DC5036" s="18"/>
      <c r="DD5036" s="18"/>
      <c r="DE5036" s="18"/>
      <c r="DF5036" s="18"/>
      <c r="DG5036" s="18"/>
      <c r="DH5036" s="18"/>
      <c r="DI5036" s="18"/>
      <c r="DJ5036" s="18"/>
      <c r="DL5036" s="15" t="str">
        <f t="shared" si="78"/>
        <v/>
      </c>
    </row>
    <row r="5037" spans="12:116" x14ac:dyDescent="0.25">
      <c r="L5037" s="40"/>
      <c r="M5037" s="43"/>
      <c r="N5037" s="18"/>
      <c r="O5037" s="18"/>
      <c r="P5037" s="18"/>
      <c r="Q5037" s="18"/>
      <c r="R5037" s="18"/>
      <c r="S5037" s="18"/>
      <c r="T5037" s="18"/>
      <c r="U5037" s="18"/>
      <c r="V5037" s="18"/>
      <c r="W5037" s="18"/>
      <c r="X5037" s="18"/>
      <c r="Y5037" s="18"/>
      <c r="Z5037" s="18"/>
      <c r="AA5037" s="18"/>
      <c r="AB5037" s="18"/>
      <c r="AC5037" s="18"/>
      <c r="AD5037" s="18"/>
      <c r="AE5037" s="18"/>
      <c r="AF5037" s="18"/>
      <c r="AG5037" s="18"/>
      <c r="AH5037" s="18"/>
      <c r="AI5037" s="18"/>
      <c r="AJ5037" s="18"/>
      <c r="AK5037" s="18"/>
      <c r="AL5037" s="18"/>
      <c r="AM5037" s="18"/>
      <c r="AN5037" s="18"/>
      <c r="AO5037" s="18"/>
      <c r="AP5037" s="18"/>
      <c r="AQ5037" s="18"/>
      <c r="AR5037" s="18"/>
      <c r="AS5037" s="18"/>
      <c r="AT5037" s="18"/>
      <c r="AU5037" s="18"/>
      <c r="AV5037" s="18"/>
      <c r="AW5037" s="18"/>
      <c r="AX5037" s="18"/>
      <c r="AY5037" s="18"/>
      <c r="AZ5037" s="18"/>
      <c r="BA5037" s="18"/>
      <c r="BB5037" s="18"/>
      <c r="BC5037" s="18"/>
      <c r="BD5037" s="18"/>
      <c r="BE5037" s="18"/>
      <c r="BF5037" s="18"/>
      <c r="BG5037" s="18"/>
      <c r="BH5037" s="18"/>
      <c r="BI5037" s="18"/>
      <c r="BJ5037" s="18"/>
      <c r="BK5037" s="18"/>
      <c r="BL5037" s="18"/>
      <c r="BM5037" s="18"/>
      <c r="BN5037" s="18"/>
      <c r="BO5037" s="18"/>
      <c r="BP5037" s="18"/>
      <c r="BQ5037" s="18"/>
      <c r="BR5037" s="18"/>
      <c r="BS5037" s="18"/>
      <c r="BT5037" s="18"/>
      <c r="BU5037" s="18"/>
      <c r="BV5037" s="18"/>
      <c r="BW5037" s="18"/>
      <c r="BX5037" s="18"/>
      <c r="BY5037" s="18"/>
      <c r="BZ5037" s="18"/>
      <c r="CA5037" s="18"/>
      <c r="CB5037" s="18"/>
      <c r="CC5037" s="18"/>
      <c r="CD5037" s="18"/>
      <c r="CE5037" s="18"/>
      <c r="CF5037" s="18"/>
      <c r="CG5037" s="18"/>
      <c r="CH5037" s="18"/>
      <c r="CI5037" s="18"/>
      <c r="CJ5037" s="18"/>
      <c r="CK5037" s="18"/>
      <c r="CL5037" s="18"/>
      <c r="CM5037" s="18"/>
      <c r="CN5037" s="18"/>
      <c r="CO5037" s="18"/>
      <c r="CP5037" s="18"/>
      <c r="CQ5037" s="18"/>
      <c r="CR5037" s="18"/>
      <c r="CS5037" s="18"/>
      <c r="CT5037" s="18"/>
      <c r="CU5037" s="18"/>
      <c r="CV5037" s="18"/>
      <c r="CW5037" s="18"/>
      <c r="CX5037" s="18"/>
      <c r="CY5037" s="18"/>
      <c r="CZ5037" s="18"/>
      <c r="DA5037" s="18"/>
      <c r="DB5037" s="18"/>
      <c r="DC5037" s="18"/>
      <c r="DD5037" s="18"/>
      <c r="DE5037" s="18"/>
      <c r="DF5037" s="18"/>
      <c r="DG5037" s="18"/>
      <c r="DH5037" s="18"/>
      <c r="DI5037" s="18"/>
      <c r="DJ5037" s="18"/>
      <c r="DL5037" s="15" t="str">
        <f t="shared" si="78"/>
        <v/>
      </c>
    </row>
    <row r="5038" spans="12:116" x14ac:dyDescent="0.25">
      <c r="L5038" s="40"/>
      <c r="M5038" s="43"/>
      <c r="N5038" s="18"/>
      <c r="O5038" s="18"/>
      <c r="P5038" s="18"/>
      <c r="Q5038" s="18"/>
      <c r="R5038" s="18"/>
      <c r="S5038" s="18"/>
      <c r="T5038" s="18"/>
      <c r="U5038" s="18"/>
      <c r="V5038" s="18"/>
      <c r="W5038" s="18"/>
      <c r="X5038" s="18"/>
      <c r="Y5038" s="18"/>
      <c r="Z5038" s="18"/>
      <c r="AA5038" s="18"/>
      <c r="AB5038" s="18"/>
      <c r="AC5038" s="18"/>
      <c r="AD5038" s="18"/>
      <c r="AE5038" s="18"/>
      <c r="AF5038" s="18"/>
      <c r="AG5038" s="18"/>
      <c r="AH5038" s="18"/>
      <c r="AI5038" s="18"/>
      <c r="AJ5038" s="18"/>
      <c r="AK5038" s="18"/>
      <c r="AL5038" s="18"/>
      <c r="AM5038" s="18"/>
      <c r="AN5038" s="18"/>
      <c r="AO5038" s="18"/>
      <c r="AP5038" s="18"/>
      <c r="AQ5038" s="18"/>
      <c r="AR5038" s="18"/>
      <c r="AS5038" s="18"/>
      <c r="AT5038" s="18"/>
      <c r="AU5038" s="18"/>
      <c r="AV5038" s="18"/>
      <c r="AW5038" s="18"/>
      <c r="AX5038" s="18"/>
      <c r="AY5038" s="18"/>
      <c r="AZ5038" s="18"/>
      <c r="BA5038" s="18"/>
      <c r="BB5038" s="18"/>
      <c r="BC5038" s="18"/>
      <c r="BD5038" s="18"/>
      <c r="BE5038" s="18"/>
      <c r="BF5038" s="18"/>
      <c r="BG5038" s="18"/>
      <c r="BH5038" s="18"/>
      <c r="BI5038" s="18"/>
      <c r="BJ5038" s="18"/>
      <c r="BK5038" s="18"/>
      <c r="BL5038" s="18"/>
      <c r="BM5038" s="18"/>
      <c r="BN5038" s="18"/>
      <c r="BO5038" s="18"/>
      <c r="BP5038" s="18"/>
      <c r="BQ5038" s="18"/>
      <c r="BR5038" s="18"/>
      <c r="BS5038" s="18"/>
      <c r="BT5038" s="18"/>
      <c r="BU5038" s="18"/>
      <c r="BV5038" s="18"/>
      <c r="BW5038" s="18"/>
      <c r="BX5038" s="18"/>
      <c r="BY5038" s="18"/>
      <c r="BZ5038" s="18"/>
      <c r="CA5038" s="18"/>
      <c r="CB5038" s="18"/>
      <c r="CC5038" s="18"/>
      <c r="CD5038" s="18"/>
      <c r="CE5038" s="18"/>
      <c r="CF5038" s="18"/>
      <c r="CG5038" s="18"/>
      <c r="CH5038" s="18"/>
      <c r="CI5038" s="18"/>
      <c r="CJ5038" s="18"/>
      <c r="CK5038" s="18"/>
      <c r="CL5038" s="18"/>
      <c r="CM5038" s="18"/>
      <c r="CN5038" s="18"/>
      <c r="CO5038" s="18"/>
      <c r="CP5038" s="18"/>
      <c r="CQ5038" s="18"/>
      <c r="CR5038" s="18"/>
      <c r="CS5038" s="18"/>
      <c r="CT5038" s="18"/>
      <c r="CU5038" s="18"/>
      <c r="CV5038" s="18"/>
      <c r="CW5038" s="18"/>
      <c r="CX5038" s="18"/>
      <c r="CY5038" s="18"/>
      <c r="CZ5038" s="18"/>
      <c r="DA5038" s="18"/>
      <c r="DB5038" s="18"/>
      <c r="DC5038" s="18"/>
      <c r="DD5038" s="18"/>
      <c r="DE5038" s="18"/>
      <c r="DF5038" s="18"/>
      <c r="DG5038" s="18"/>
      <c r="DH5038" s="18"/>
      <c r="DI5038" s="18"/>
      <c r="DJ5038" s="18"/>
      <c r="DL5038" s="15" t="str">
        <f t="shared" si="78"/>
        <v/>
      </c>
    </row>
    <row r="5039" spans="12:116" x14ac:dyDescent="0.25">
      <c r="L5039" s="40"/>
      <c r="M5039" s="43"/>
      <c r="N5039" s="18"/>
      <c r="O5039" s="18"/>
      <c r="P5039" s="18"/>
      <c r="Q5039" s="18"/>
      <c r="R5039" s="18"/>
      <c r="S5039" s="18"/>
      <c r="T5039" s="18"/>
      <c r="U5039" s="18"/>
      <c r="V5039" s="18"/>
      <c r="W5039" s="18"/>
      <c r="X5039" s="18"/>
      <c r="Y5039" s="18"/>
      <c r="Z5039" s="18"/>
      <c r="AA5039" s="18"/>
      <c r="AB5039" s="18"/>
      <c r="AC5039" s="18"/>
      <c r="AD5039" s="18"/>
      <c r="AE5039" s="18"/>
      <c r="AF5039" s="18"/>
      <c r="AG5039" s="18"/>
      <c r="AH5039" s="18"/>
      <c r="AI5039" s="18"/>
      <c r="AJ5039" s="18"/>
      <c r="AK5039" s="18"/>
      <c r="AL5039" s="18"/>
      <c r="AM5039" s="18"/>
      <c r="AN5039" s="18"/>
      <c r="AO5039" s="18"/>
      <c r="AP5039" s="18"/>
      <c r="AQ5039" s="18"/>
      <c r="AR5039" s="18"/>
      <c r="AS5039" s="18"/>
      <c r="AT5039" s="18"/>
      <c r="AU5039" s="18"/>
      <c r="AV5039" s="18"/>
      <c r="AW5039" s="18"/>
      <c r="AX5039" s="18"/>
      <c r="AY5039" s="18"/>
      <c r="AZ5039" s="18"/>
      <c r="BA5039" s="18"/>
      <c r="BB5039" s="18"/>
      <c r="BC5039" s="18"/>
      <c r="BD5039" s="18"/>
      <c r="BE5039" s="18"/>
      <c r="BF5039" s="18"/>
      <c r="BG5039" s="18"/>
      <c r="BH5039" s="18"/>
      <c r="BI5039" s="18"/>
      <c r="BJ5039" s="18"/>
      <c r="BK5039" s="18"/>
      <c r="BL5039" s="18"/>
      <c r="BM5039" s="18"/>
      <c r="BN5039" s="18"/>
      <c r="BO5039" s="18"/>
      <c r="BP5039" s="18"/>
      <c r="BQ5039" s="18"/>
      <c r="BR5039" s="18"/>
      <c r="BS5039" s="18"/>
      <c r="BT5039" s="18"/>
      <c r="BU5039" s="18"/>
      <c r="BV5039" s="18"/>
      <c r="BW5039" s="18"/>
      <c r="BX5039" s="18"/>
      <c r="BY5039" s="18"/>
      <c r="BZ5039" s="18"/>
      <c r="CA5039" s="18"/>
      <c r="CB5039" s="18"/>
      <c r="CC5039" s="18"/>
      <c r="CD5039" s="18"/>
      <c r="CE5039" s="18"/>
      <c r="CF5039" s="18"/>
      <c r="CG5039" s="18"/>
      <c r="CH5039" s="18"/>
      <c r="CI5039" s="18"/>
      <c r="CJ5039" s="18"/>
      <c r="CK5039" s="18"/>
      <c r="CL5039" s="18"/>
      <c r="CM5039" s="18"/>
      <c r="CN5039" s="18"/>
      <c r="CO5039" s="18"/>
      <c r="CP5039" s="18"/>
      <c r="CQ5039" s="18"/>
      <c r="CR5039" s="18"/>
      <c r="CS5039" s="18"/>
      <c r="CT5039" s="18"/>
      <c r="CU5039" s="18"/>
      <c r="CV5039" s="18"/>
      <c r="CW5039" s="18"/>
      <c r="CX5039" s="18"/>
      <c r="CY5039" s="18"/>
      <c r="CZ5039" s="18"/>
      <c r="DA5039" s="18"/>
      <c r="DB5039" s="18"/>
      <c r="DC5039" s="18"/>
      <c r="DD5039" s="18"/>
      <c r="DE5039" s="18"/>
      <c r="DF5039" s="18"/>
      <c r="DG5039" s="18"/>
      <c r="DH5039" s="18"/>
      <c r="DI5039" s="18"/>
      <c r="DJ5039" s="18"/>
      <c r="DL5039" s="15" t="str">
        <f t="shared" si="78"/>
        <v/>
      </c>
    </row>
    <row r="5040" spans="12:116" x14ac:dyDescent="0.25">
      <c r="L5040" s="40"/>
      <c r="M5040" s="43"/>
      <c r="N5040" s="18"/>
      <c r="O5040" s="18"/>
      <c r="P5040" s="18"/>
      <c r="Q5040" s="18"/>
      <c r="R5040" s="18"/>
      <c r="S5040" s="18"/>
      <c r="T5040" s="18"/>
      <c r="U5040" s="18"/>
      <c r="V5040" s="18"/>
      <c r="W5040" s="18"/>
      <c r="X5040" s="18"/>
      <c r="Y5040" s="18"/>
      <c r="Z5040" s="18"/>
      <c r="AA5040" s="18"/>
      <c r="AB5040" s="18"/>
      <c r="AC5040" s="18"/>
      <c r="AD5040" s="18"/>
      <c r="AE5040" s="18"/>
      <c r="AF5040" s="18"/>
      <c r="AG5040" s="18"/>
      <c r="AH5040" s="18"/>
      <c r="AI5040" s="18"/>
      <c r="AJ5040" s="18"/>
      <c r="AK5040" s="18"/>
      <c r="AL5040" s="18"/>
      <c r="AM5040" s="18"/>
      <c r="AN5040" s="18"/>
      <c r="AO5040" s="18"/>
      <c r="AP5040" s="18"/>
      <c r="AQ5040" s="18"/>
      <c r="AR5040" s="18"/>
      <c r="AS5040" s="18"/>
      <c r="AT5040" s="18"/>
      <c r="AU5040" s="18"/>
      <c r="AV5040" s="18"/>
      <c r="AW5040" s="18"/>
      <c r="AX5040" s="18"/>
      <c r="AY5040" s="18"/>
      <c r="AZ5040" s="18"/>
      <c r="BA5040" s="18"/>
      <c r="BB5040" s="18"/>
      <c r="BC5040" s="18"/>
      <c r="BD5040" s="18"/>
      <c r="BE5040" s="18"/>
      <c r="BF5040" s="18"/>
      <c r="BG5040" s="18"/>
      <c r="BH5040" s="18"/>
      <c r="BI5040" s="18"/>
      <c r="BJ5040" s="18"/>
      <c r="BK5040" s="18"/>
      <c r="BL5040" s="18"/>
      <c r="BM5040" s="18"/>
      <c r="BN5040" s="18"/>
      <c r="BO5040" s="18"/>
      <c r="BP5040" s="18"/>
      <c r="BQ5040" s="18"/>
      <c r="BR5040" s="18"/>
      <c r="BS5040" s="18"/>
      <c r="BT5040" s="18"/>
      <c r="BU5040" s="18"/>
      <c r="BV5040" s="18"/>
      <c r="BW5040" s="18"/>
      <c r="BX5040" s="18"/>
      <c r="BY5040" s="18"/>
      <c r="BZ5040" s="18"/>
      <c r="CA5040" s="18"/>
      <c r="CB5040" s="18"/>
      <c r="CC5040" s="18"/>
      <c r="CD5040" s="18"/>
      <c r="CE5040" s="18"/>
      <c r="CF5040" s="18"/>
      <c r="CG5040" s="18"/>
      <c r="CH5040" s="18"/>
      <c r="CI5040" s="18"/>
      <c r="CJ5040" s="18"/>
      <c r="CK5040" s="18"/>
      <c r="CL5040" s="18"/>
      <c r="CM5040" s="18"/>
      <c r="CN5040" s="18"/>
      <c r="CO5040" s="18"/>
      <c r="CP5040" s="18"/>
      <c r="CQ5040" s="18"/>
      <c r="CR5040" s="18"/>
      <c r="CS5040" s="18"/>
      <c r="CT5040" s="18"/>
      <c r="CU5040" s="18"/>
      <c r="CV5040" s="18"/>
      <c r="CW5040" s="18"/>
      <c r="CX5040" s="18"/>
      <c r="CY5040" s="18"/>
      <c r="CZ5040" s="18"/>
      <c r="DA5040" s="18"/>
      <c r="DB5040" s="18"/>
      <c r="DC5040" s="18"/>
      <c r="DD5040" s="18"/>
      <c r="DE5040" s="18"/>
      <c r="DF5040" s="18"/>
      <c r="DG5040" s="18"/>
      <c r="DH5040" s="18"/>
      <c r="DI5040" s="18"/>
      <c r="DJ5040" s="18"/>
      <c r="DL5040" s="15" t="str">
        <f t="shared" si="78"/>
        <v/>
      </c>
    </row>
    <row r="5041" spans="12:116" x14ac:dyDescent="0.25">
      <c r="L5041" s="40"/>
      <c r="M5041" s="43"/>
      <c r="N5041" s="18"/>
      <c r="O5041" s="18"/>
      <c r="P5041" s="18"/>
      <c r="Q5041" s="18"/>
      <c r="R5041" s="18"/>
      <c r="S5041" s="18"/>
      <c r="T5041" s="18"/>
      <c r="U5041" s="18"/>
      <c r="V5041" s="18"/>
      <c r="W5041" s="18"/>
      <c r="X5041" s="18"/>
      <c r="Y5041" s="18"/>
      <c r="Z5041" s="18"/>
      <c r="AA5041" s="18"/>
      <c r="AB5041" s="18"/>
      <c r="AC5041" s="18"/>
      <c r="AD5041" s="18"/>
      <c r="AE5041" s="18"/>
      <c r="AF5041" s="18"/>
      <c r="AG5041" s="18"/>
      <c r="AH5041" s="18"/>
      <c r="AI5041" s="18"/>
      <c r="AJ5041" s="18"/>
      <c r="AK5041" s="18"/>
      <c r="AL5041" s="18"/>
      <c r="AM5041" s="18"/>
      <c r="AN5041" s="18"/>
      <c r="AO5041" s="18"/>
      <c r="AP5041" s="18"/>
      <c r="AQ5041" s="18"/>
      <c r="AR5041" s="18"/>
      <c r="AS5041" s="18"/>
      <c r="AT5041" s="18"/>
      <c r="AU5041" s="18"/>
      <c r="AV5041" s="18"/>
      <c r="AW5041" s="18"/>
      <c r="AX5041" s="18"/>
      <c r="AY5041" s="18"/>
      <c r="AZ5041" s="18"/>
      <c r="BA5041" s="18"/>
      <c r="BB5041" s="18"/>
      <c r="BC5041" s="18"/>
      <c r="BD5041" s="18"/>
      <c r="BE5041" s="18"/>
      <c r="BF5041" s="18"/>
      <c r="BG5041" s="18"/>
      <c r="BH5041" s="18"/>
      <c r="BI5041" s="18"/>
      <c r="BJ5041" s="18"/>
      <c r="BK5041" s="18"/>
      <c r="BL5041" s="18"/>
      <c r="BM5041" s="18"/>
      <c r="BN5041" s="18"/>
      <c r="BO5041" s="18"/>
      <c r="BP5041" s="18"/>
      <c r="BQ5041" s="18"/>
      <c r="BR5041" s="18"/>
      <c r="BS5041" s="18"/>
      <c r="BT5041" s="18"/>
      <c r="BU5041" s="18"/>
      <c r="BV5041" s="18"/>
      <c r="BW5041" s="18"/>
      <c r="BX5041" s="18"/>
      <c r="BY5041" s="18"/>
      <c r="BZ5041" s="18"/>
      <c r="CA5041" s="18"/>
      <c r="CB5041" s="18"/>
      <c r="CC5041" s="18"/>
      <c r="CD5041" s="18"/>
      <c r="CE5041" s="18"/>
      <c r="CF5041" s="18"/>
      <c r="CG5041" s="18"/>
      <c r="CH5041" s="18"/>
      <c r="CI5041" s="18"/>
      <c r="CJ5041" s="18"/>
      <c r="CK5041" s="18"/>
      <c r="CL5041" s="18"/>
      <c r="CM5041" s="18"/>
      <c r="CN5041" s="18"/>
      <c r="CO5041" s="18"/>
      <c r="CP5041" s="18"/>
      <c r="CQ5041" s="18"/>
      <c r="CR5041" s="18"/>
      <c r="CS5041" s="18"/>
      <c r="CT5041" s="18"/>
      <c r="CU5041" s="18"/>
      <c r="CV5041" s="18"/>
      <c r="CW5041" s="18"/>
      <c r="CX5041" s="18"/>
      <c r="CY5041" s="18"/>
      <c r="CZ5041" s="18"/>
      <c r="DA5041" s="18"/>
      <c r="DB5041" s="18"/>
      <c r="DC5041" s="18"/>
      <c r="DD5041" s="18"/>
      <c r="DE5041" s="18"/>
      <c r="DF5041" s="18"/>
      <c r="DG5041" s="18"/>
      <c r="DH5041" s="18"/>
      <c r="DI5041" s="18"/>
      <c r="DJ5041" s="18"/>
      <c r="DL5041" s="15" t="str">
        <f t="shared" si="78"/>
        <v/>
      </c>
    </row>
    <row r="5042" spans="12:116" x14ac:dyDescent="0.25">
      <c r="L5042" s="40"/>
      <c r="M5042" s="43"/>
      <c r="N5042" s="18"/>
      <c r="O5042" s="18"/>
      <c r="P5042" s="18"/>
      <c r="Q5042" s="18"/>
      <c r="R5042" s="18"/>
      <c r="S5042" s="18"/>
      <c r="T5042" s="18"/>
      <c r="U5042" s="18"/>
      <c r="V5042" s="18"/>
      <c r="W5042" s="18"/>
      <c r="X5042" s="18"/>
      <c r="Y5042" s="18"/>
      <c r="Z5042" s="18"/>
      <c r="AA5042" s="18"/>
      <c r="AB5042" s="18"/>
      <c r="AC5042" s="18"/>
      <c r="AD5042" s="18"/>
      <c r="AE5042" s="18"/>
      <c r="AF5042" s="18"/>
      <c r="AG5042" s="18"/>
      <c r="AH5042" s="18"/>
      <c r="AI5042" s="18"/>
      <c r="AJ5042" s="18"/>
      <c r="AK5042" s="18"/>
      <c r="AL5042" s="18"/>
      <c r="AM5042" s="18"/>
      <c r="AN5042" s="18"/>
      <c r="AO5042" s="18"/>
      <c r="AP5042" s="18"/>
      <c r="AQ5042" s="18"/>
      <c r="AR5042" s="18"/>
      <c r="AS5042" s="18"/>
      <c r="AT5042" s="18"/>
      <c r="AU5042" s="18"/>
      <c r="AV5042" s="18"/>
      <c r="AW5042" s="18"/>
      <c r="AX5042" s="18"/>
      <c r="AY5042" s="18"/>
      <c r="AZ5042" s="18"/>
      <c r="BA5042" s="18"/>
      <c r="BB5042" s="18"/>
      <c r="BC5042" s="18"/>
      <c r="BD5042" s="18"/>
      <c r="BE5042" s="18"/>
      <c r="BF5042" s="18"/>
      <c r="BG5042" s="18"/>
      <c r="BH5042" s="18"/>
      <c r="BI5042" s="18"/>
      <c r="BJ5042" s="18"/>
      <c r="BK5042" s="18"/>
      <c r="BL5042" s="18"/>
      <c r="BM5042" s="18"/>
      <c r="BN5042" s="18"/>
      <c r="BO5042" s="18"/>
      <c r="BP5042" s="18"/>
      <c r="BQ5042" s="18"/>
      <c r="BR5042" s="18"/>
      <c r="BS5042" s="18"/>
      <c r="BT5042" s="18"/>
      <c r="BU5042" s="18"/>
      <c r="BV5042" s="18"/>
      <c r="BW5042" s="18"/>
      <c r="BX5042" s="18"/>
      <c r="BY5042" s="18"/>
      <c r="BZ5042" s="18"/>
      <c r="CA5042" s="18"/>
      <c r="CB5042" s="18"/>
      <c r="CC5042" s="18"/>
      <c r="CD5042" s="18"/>
      <c r="CE5042" s="18"/>
      <c r="CF5042" s="18"/>
      <c r="CG5042" s="18"/>
      <c r="CH5042" s="18"/>
      <c r="CI5042" s="18"/>
      <c r="CJ5042" s="18"/>
      <c r="CK5042" s="18"/>
      <c r="CL5042" s="18"/>
      <c r="CM5042" s="18"/>
      <c r="CN5042" s="18"/>
      <c r="CO5042" s="18"/>
      <c r="CP5042" s="18"/>
      <c r="CQ5042" s="18"/>
      <c r="CR5042" s="18"/>
      <c r="CS5042" s="18"/>
      <c r="CT5042" s="18"/>
      <c r="CU5042" s="18"/>
      <c r="CV5042" s="18"/>
      <c r="CW5042" s="18"/>
      <c r="CX5042" s="18"/>
      <c r="CY5042" s="18"/>
      <c r="CZ5042" s="18"/>
      <c r="DA5042" s="18"/>
      <c r="DB5042" s="18"/>
      <c r="DC5042" s="18"/>
      <c r="DD5042" s="18"/>
      <c r="DE5042" s="18"/>
      <c r="DF5042" s="18"/>
      <c r="DG5042" s="18"/>
      <c r="DH5042" s="18"/>
      <c r="DI5042" s="18"/>
      <c r="DJ5042" s="18"/>
      <c r="DL5042" s="15" t="str">
        <f t="shared" si="78"/>
        <v/>
      </c>
    </row>
    <row r="5043" spans="12:116" x14ac:dyDescent="0.25">
      <c r="L5043" s="40"/>
      <c r="M5043" s="43"/>
      <c r="N5043" s="18"/>
      <c r="O5043" s="18"/>
      <c r="P5043" s="18"/>
      <c r="Q5043" s="18"/>
      <c r="R5043" s="18"/>
      <c r="S5043" s="18"/>
      <c r="T5043" s="18"/>
      <c r="U5043" s="18"/>
      <c r="V5043" s="18"/>
      <c r="W5043" s="18"/>
      <c r="X5043" s="18"/>
      <c r="Y5043" s="18"/>
      <c r="Z5043" s="18"/>
      <c r="AA5043" s="18"/>
      <c r="AB5043" s="18"/>
      <c r="AC5043" s="18"/>
      <c r="AD5043" s="18"/>
      <c r="AE5043" s="18"/>
      <c r="AF5043" s="18"/>
      <c r="AG5043" s="18"/>
      <c r="AH5043" s="18"/>
      <c r="AI5043" s="18"/>
      <c r="AJ5043" s="18"/>
      <c r="AK5043" s="18"/>
      <c r="AL5043" s="18"/>
      <c r="AM5043" s="18"/>
      <c r="AN5043" s="18"/>
      <c r="AO5043" s="18"/>
      <c r="AP5043" s="18"/>
      <c r="AQ5043" s="18"/>
      <c r="AR5043" s="18"/>
      <c r="AS5043" s="18"/>
      <c r="AT5043" s="18"/>
      <c r="AU5043" s="18"/>
      <c r="AV5043" s="18"/>
      <c r="AW5043" s="18"/>
      <c r="AX5043" s="18"/>
      <c r="AY5043" s="18"/>
      <c r="AZ5043" s="18"/>
      <c r="BA5043" s="18"/>
      <c r="BB5043" s="18"/>
      <c r="BC5043" s="18"/>
      <c r="BD5043" s="18"/>
      <c r="BE5043" s="18"/>
      <c r="BF5043" s="18"/>
      <c r="BG5043" s="18"/>
      <c r="BH5043" s="18"/>
      <c r="BI5043" s="18"/>
      <c r="BJ5043" s="18"/>
      <c r="BK5043" s="18"/>
      <c r="BL5043" s="18"/>
      <c r="BM5043" s="18"/>
      <c r="BN5043" s="18"/>
      <c r="BO5043" s="18"/>
      <c r="BP5043" s="18"/>
      <c r="BQ5043" s="18"/>
      <c r="BR5043" s="18"/>
      <c r="BS5043" s="18"/>
      <c r="BT5043" s="18"/>
      <c r="BU5043" s="18"/>
      <c r="BV5043" s="18"/>
      <c r="BW5043" s="18"/>
      <c r="BX5043" s="18"/>
      <c r="BY5043" s="18"/>
      <c r="BZ5043" s="18"/>
      <c r="CA5043" s="18"/>
      <c r="CB5043" s="18"/>
      <c r="CC5043" s="18"/>
      <c r="CD5043" s="18"/>
      <c r="CE5043" s="18"/>
      <c r="CF5043" s="18"/>
      <c r="CG5043" s="18"/>
      <c r="CH5043" s="18"/>
      <c r="CI5043" s="18"/>
      <c r="CJ5043" s="18"/>
      <c r="CK5043" s="18"/>
      <c r="CL5043" s="18"/>
      <c r="CM5043" s="18"/>
      <c r="CN5043" s="18"/>
      <c r="CO5043" s="18"/>
      <c r="CP5043" s="18"/>
      <c r="CQ5043" s="18"/>
      <c r="CR5043" s="18"/>
      <c r="CS5043" s="18"/>
      <c r="CT5043" s="18"/>
      <c r="CU5043" s="18"/>
      <c r="CV5043" s="18"/>
      <c r="CW5043" s="18"/>
      <c r="CX5043" s="18"/>
      <c r="CY5043" s="18"/>
      <c r="CZ5043" s="18"/>
      <c r="DA5043" s="18"/>
      <c r="DB5043" s="18"/>
      <c r="DC5043" s="18"/>
      <c r="DD5043" s="18"/>
      <c r="DE5043" s="18"/>
      <c r="DF5043" s="18"/>
      <c r="DG5043" s="18"/>
      <c r="DH5043" s="18"/>
      <c r="DI5043" s="18"/>
      <c r="DJ5043" s="18"/>
      <c r="DL5043" s="15" t="str">
        <f t="shared" si="78"/>
        <v/>
      </c>
    </row>
    <row r="5044" spans="12:116" x14ac:dyDescent="0.25">
      <c r="L5044" s="40"/>
      <c r="M5044" s="43"/>
      <c r="N5044" s="18"/>
      <c r="O5044" s="18"/>
      <c r="P5044" s="18"/>
      <c r="Q5044" s="18"/>
      <c r="R5044" s="18"/>
      <c r="S5044" s="18"/>
      <c r="T5044" s="18"/>
      <c r="U5044" s="18"/>
      <c r="V5044" s="18"/>
      <c r="W5044" s="18"/>
      <c r="X5044" s="18"/>
      <c r="Y5044" s="18"/>
      <c r="Z5044" s="18"/>
      <c r="AA5044" s="18"/>
      <c r="AB5044" s="18"/>
      <c r="AC5044" s="18"/>
      <c r="AD5044" s="18"/>
      <c r="AE5044" s="18"/>
      <c r="AF5044" s="18"/>
      <c r="AG5044" s="18"/>
      <c r="AH5044" s="18"/>
      <c r="AI5044" s="18"/>
      <c r="AJ5044" s="18"/>
      <c r="AK5044" s="18"/>
      <c r="AL5044" s="18"/>
      <c r="AM5044" s="18"/>
      <c r="AN5044" s="18"/>
      <c r="AO5044" s="18"/>
      <c r="AP5044" s="18"/>
      <c r="AQ5044" s="18"/>
      <c r="AR5044" s="18"/>
      <c r="AS5044" s="18"/>
      <c r="AT5044" s="18"/>
      <c r="AU5044" s="18"/>
      <c r="AV5044" s="18"/>
      <c r="AW5044" s="18"/>
      <c r="AX5044" s="18"/>
      <c r="AY5044" s="18"/>
      <c r="AZ5044" s="18"/>
      <c r="BA5044" s="18"/>
      <c r="BB5044" s="18"/>
      <c r="BC5044" s="18"/>
      <c r="BD5044" s="18"/>
      <c r="BE5044" s="18"/>
      <c r="BF5044" s="18"/>
      <c r="BG5044" s="18"/>
      <c r="BH5044" s="18"/>
      <c r="BI5044" s="18"/>
      <c r="BJ5044" s="18"/>
      <c r="BK5044" s="18"/>
      <c r="BL5044" s="18"/>
      <c r="BM5044" s="18"/>
      <c r="BN5044" s="18"/>
      <c r="BO5044" s="18"/>
      <c r="BP5044" s="18"/>
      <c r="BQ5044" s="18"/>
      <c r="BR5044" s="18"/>
      <c r="BS5044" s="18"/>
      <c r="BT5044" s="18"/>
      <c r="BU5044" s="18"/>
      <c r="BV5044" s="18"/>
      <c r="BW5044" s="18"/>
      <c r="BX5044" s="18"/>
      <c r="BY5044" s="18"/>
      <c r="BZ5044" s="18"/>
      <c r="CA5044" s="18"/>
      <c r="CB5044" s="18"/>
      <c r="CC5044" s="18"/>
      <c r="CD5044" s="18"/>
      <c r="CE5044" s="18"/>
      <c r="CF5044" s="18"/>
      <c r="CG5044" s="18"/>
      <c r="CH5044" s="18"/>
      <c r="CI5044" s="18"/>
      <c r="CJ5044" s="18"/>
      <c r="CK5044" s="18"/>
      <c r="CL5044" s="18"/>
      <c r="CM5044" s="18"/>
      <c r="CN5044" s="18"/>
      <c r="CO5044" s="18"/>
      <c r="CP5044" s="18"/>
      <c r="CQ5044" s="18"/>
      <c r="CR5044" s="18"/>
      <c r="CS5044" s="18"/>
      <c r="CT5044" s="18"/>
      <c r="CU5044" s="18"/>
      <c r="CV5044" s="18"/>
      <c r="CW5044" s="18"/>
      <c r="CX5044" s="18"/>
      <c r="CY5044" s="18"/>
      <c r="CZ5044" s="18"/>
      <c r="DA5044" s="18"/>
      <c r="DB5044" s="18"/>
      <c r="DC5044" s="18"/>
      <c r="DD5044" s="18"/>
      <c r="DE5044" s="18"/>
      <c r="DF5044" s="18"/>
      <c r="DG5044" s="18"/>
      <c r="DH5044" s="18"/>
      <c r="DI5044" s="18"/>
      <c r="DJ5044" s="18"/>
      <c r="DL5044" s="15" t="str">
        <f t="shared" si="78"/>
        <v/>
      </c>
    </row>
    <row r="5045" spans="12:116" x14ac:dyDescent="0.25">
      <c r="L5045" s="40"/>
      <c r="M5045" s="43"/>
      <c r="N5045" s="18"/>
      <c r="O5045" s="18"/>
      <c r="P5045" s="18"/>
      <c r="Q5045" s="18"/>
      <c r="R5045" s="18"/>
      <c r="S5045" s="18"/>
      <c r="T5045" s="18"/>
      <c r="U5045" s="18"/>
      <c r="V5045" s="18"/>
      <c r="W5045" s="18"/>
      <c r="X5045" s="18"/>
      <c r="Y5045" s="18"/>
      <c r="Z5045" s="18"/>
      <c r="AA5045" s="18"/>
      <c r="AB5045" s="18"/>
      <c r="AC5045" s="18"/>
      <c r="AD5045" s="18"/>
      <c r="AE5045" s="18"/>
      <c r="AF5045" s="18"/>
      <c r="AG5045" s="18"/>
      <c r="AH5045" s="18"/>
      <c r="AI5045" s="18"/>
      <c r="AJ5045" s="18"/>
      <c r="AK5045" s="18"/>
      <c r="AL5045" s="18"/>
      <c r="AM5045" s="18"/>
      <c r="AN5045" s="18"/>
      <c r="AO5045" s="18"/>
      <c r="AP5045" s="18"/>
      <c r="AQ5045" s="18"/>
      <c r="AR5045" s="18"/>
      <c r="AS5045" s="18"/>
      <c r="AT5045" s="18"/>
      <c r="AU5045" s="18"/>
      <c r="AV5045" s="18"/>
      <c r="AW5045" s="18"/>
      <c r="AX5045" s="18"/>
      <c r="AY5045" s="18"/>
      <c r="AZ5045" s="18"/>
      <c r="BA5045" s="18"/>
      <c r="BB5045" s="18"/>
      <c r="BC5045" s="18"/>
      <c r="BD5045" s="18"/>
      <c r="BE5045" s="18"/>
      <c r="BF5045" s="18"/>
      <c r="BG5045" s="18"/>
      <c r="BH5045" s="18"/>
      <c r="BI5045" s="18"/>
      <c r="BJ5045" s="18"/>
      <c r="BK5045" s="18"/>
      <c r="BL5045" s="18"/>
      <c r="BM5045" s="18"/>
      <c r="BN5045" s="18"/>
      <c r="BO5045" s="18"/>
      <c r="BP5045" s="18"/>
      <c r="BQ5045" s="18"/>
      <c r="BR5045" s="18"/>
      <c r="BS5045" s="18"/>
      <c r="BT5045" s="18"/>
      <c r="BU5045" s="18"/>
      <c r="BV5045" s="18"/>
      <c r="BW5045" s="18"/>
      <c r="BX5045" s="18"/>
      <c r="BY5045" s="18"/>
      <c r="BZ5045" s="18"/>
      <c r="CA5045" s="18"/>
      <c r="CB5045" s="18"/>
      <c r="CC5045" s="18"/>
      <c r="CD5045" s="18"/>
      <c r="CE5045" s="18"/>
      <c r="CF5045" s="18"/>
      <c r="CG5045" s="18"/>
      <c r="CH5045" s="18"/>
      <c r="CI5045" s="18"/>
      <c r="CJ5045" s="18"/>
      <c r="CK5045" s="18"/>
      <c r="CL5045" s="18"/>
      <c r="CM5045" s="18"/>
      <c r="CN5045" s="18"/>
      <c r="CO5045" s="18"/>
      <c r="CP5045" s="18"/>
      <c r="CQ5045" s="18"/>
      <c r="CR5045" s="18"/>
      <c r="CS5045" s="18"/>
      <c r="CT5045" s="18"/>
      <c r="CU5045" s="18"/>
      <c r="CV5045" s="18"/>
      <c r="CW5045" s="18"/>
      <c r="CX5045" s="18"/>
      <c r="CY5045" s="18"/>
      <c r="CZ5045" s="18"/>
      <c r="DA5045" s="18"/>
      <c r="DB5045" s="18"/>
      <c r="DC5045" s="18"/>
      <c r="DD5045" s="18"/>
      <c r="DE5045" s="18"/>
      <c r="DF5045" s="18"/>
      <c r="DG5045" s="18"/>
      <c r="DH5045" s="18"/>
      <c r="DI5045" s="18"/>
      <c r="DJ5045" s="18"/>
      <c r="DL5045" s="15" t="str">
        <f t="shared" si="78"/>
        <v/>
      </c>
    </row>
    <row r="5046" spans="12:116" x14ac:dyDescent="0.25">
      <c r="L5046" s="40"/>
      <c r="M5046" s="43"/>
      <c r="N5046" s="18"/>
      <c r="O5046" s="18"/>
      <c r="P5046" s="18"/>
      <c r="Q5046" s="18"/>
      <c r="R5046" s="18"/>
      <c r="S5046" s="18"/>
      <c r="T5046" s="18"/>
      <c r="U5046" s="18"/>
      <c r="V5046" s="18"/>
      <c r="W5046" s="18"/>
      <c r="X5046" s="18"/>
      <c r="Y5046" s="18"/>
      <c r="Z5046" s="18"/>
      <c r="AA5046" s="18"/>
      <c r="AB5046" s="18"/>
      <c r="AC5046" s="18"/>
      <c r="AD5046" s="18"/>
      <c r="AE5046" s="18"/>
      <c r="AF5046" s="18"/>
      <c r="AG5046" s="18"/>
      <c r="AH5046" s="18"/>
      <c r="AI5046" s="18"/>
      <c r="AJ5046" s="18"/>
      <c r="AK5046" s="18"/>
      <c r="AL5046" s="18"/>
      <c r="AM5046" s="18"/>
      <c r="AN5046" s="18"/>
      <c r="AO5046" s="18"/>
      <c r="AP5046" s="18"/>
      <c r="AQ5046" s="18"/>
      <c r="AR5046" s="18"/>
      <c r="AS5046" s="18"/>
      <c r="AT5046" s="18"/>
      <c r="AU5046" s="18"/>
      <c r="AV5046" s="18"/>
      <c r="AW5046" s="18"/>
      <c r="AX5046" s="18"/>
      <c r="AY5046" s="18"/>
      <c r="AZ5046" s="18"/>
      <c r="BA5046" s="18"/>
      <c r="BB5046" s="18"/>
      <c r="BC5046" s="18"/>
      <c r="BD5046" s="18"/>
      <c r="BE5046" s="18"/>
      <c r="BF5046" s="18"/>
      <c r="BG5046" s="18"/>
      <c r="BH5046" s="18"/>
      <c r="BI5046" s="18"/>
      <c r="BJ5046" s="18"/>
      <c r="BK5046" s="18"/>
      <c r="BL5046" s="18"/>
      <c r="BM5046" s="18"/>
      <c r="BN5046" s="18"/>
      <c r="BO5046" s="18"/>
      <c r="BP5046" s="18"/>
      <c r="BQ5046" s="18"/>
      <c r="BR5046" s="18"/>
      <c r="BS5046" s="18"/>
      <c r="BT5046" s="18"/>
      <c r="BU5046" s="18"/>
      <c r="BV5046" s="18"/>
      <c r="BW5046" s="18"/>
      <c r="BX5046" s="18"/>
      <c r="BY5046" s="18"/>
      <c r="BZ5046" s="18"/>
      <c r="CA5046" s="18"/>
      <c r="CB5046" s="18"/>
      <c r="CC5046" s="18"/>
      <c r="CD5046" s="18"/>
      <c r="CE5046" s="18"/>
      <c r="CF5046" s="18"/>
      <c r="CG5046" s="18"/>
      <c r="CH5046" s="18"/>
      <c r="CI5046" s="18"/>
      <c r="CJ5046" s="18"/>
      <c r="CK5046" s="18"/>
      <c r="CL5046" s="18"/>
      <c r="CM5046" s="18"/>
      <c r="CN5046" s="18"/>
      <c r="CO5046" s="18"/>
      <c r="CP5046" s="18"/>
      <c r="CQ5046" s="18"/>
      <c r="CR5046" s="18"/>
      <c r="CS5046" s="18"/>
      <c r="CT5046" s="18"/>
      <c r="CU5046" s="18"/>
      <c r="CV5046" s="18"/>
      <c r="CW5046" s="18"/>
      <c r="CX5046" s="18"/>
      <c r="CY5046" s="18"/>
      <c r="CZ5046" s="18"/>
      <c r="DA5046" s="18"/>
      <c r="DB5046" s="18"/>
      <c r="DC5046" s="18"/>
      <c r="DD5046" s="18"/>
      <c r="DE5046" s="18"/>
      <c r="DF5046" s="18"/>
      <c r="DG5046" s="18"/>
      <c r="DH5046" s="18"/>
      <c r="DI5046" s="18"/>
      <c r="DJ5046" s="18"/>
      <c r="DL5046" s="15" t="str">
        <f t="shared" si="78"/>
        <v/>
      </c>
    </row>
    <row r="5047" spans="12:116" x14ac:dyDescent="0.25">
      <c r="L5047" s="40"/>
      <c r="M5047" s="43"/>
      <c r="N5047" s="18"/>
      <c r="O5047" s="18"/>
      <c r="P5047" s="18"/>
      <c r="Q5047" s="18"/>
      <c r="R5047" s="18"/>
      <c r="S5047" s="18"/>
      <c r="T5047" s="18"/>
      <c r="U5047" s="18"/>
      <c r="V5047" s="18"/>
      <c r="W5047" s="18"/>
      <c r="X5047" s="18"/>
      <c r="Y5047" s="18"/>
      <c r="Z5047" s="18"/>
      <c r="AA5047" s="18"/>
      <c r="AB5047" s="18"/>
      <c r="AC5047" s="18"/>
      <c r="AD5047" s="18"/>
      <c r="AE5047" s="18"/>
      <c r="AF5047" s="18"/>
      <c r="AG5047" s="18"/>
      <c r="AH5047" s="18"/>
      <c r="AI5047" s="18"/>
      <c r="AJ5047" s="18"/>
      <c r="AK5047" s="18"/>
      <c r="AL5047" s="18"/>
      <c r="AM5047" s="18"/>
      <c r="AN5047" s="18"/>
      <c r="AO5047" s="18"/>
      <c r="AP5047" s="18"/>
      <c r="AQ5047" s="18"/>
      <c r="AR5047" s="18"/>
      <c r="AS5047" s="18"/>
      <c r="AT5047" s="18"/>
      <c r="AU5047" s="18"/>
      <c r="AV5047" s="18"/>
      <c r="AW5047" s="18"/>
      <c r="AX5047" s="18"/>
      <c r="AY5047" s="18"/>
      <c r="AZ5047" s="18"/>
      <c r="BA5047" s="18"/>
      <c r="BB5047" s="18"/>
      <c r="BC5047" s="18"/>
      <c r="BD5047" s="18"/>
      <c r="BE5047" s="18"/>
      <c r="BF5047" s="18"/>
      <c r="BG5047" s="18"/>
      <c r="BH5047" s="18"/>
      <c r="BI5047" s="18"/>
      <c r="BJ5047" s="18"/>
      <c r="BK5047" s="18"/>
      <c r="BL5047" s="18"/>
      <c r="BM5047" s="18"/>
      <c r="BN5047" s="18"/>
      <c r="BO5047" s="18"/>
      <c r="BP5047" s="18"/>
      <c r="BQ5047" s="18"/>
      <c r="BR5047" s="18"/>
      <c r="BS5047" s="18"/>
      <c r="BT5047" s="18"/>
      <c r="BU5047" s="18"/>
      <c r="BV5047" s="18"/>
      <c r="BW5047" s="18"/>
      <c r="BX5047" s="18"/>
      <c r="BY5047" s="18"/>
      <c r="BZ5047" s="18"/>
      <c r="CA5047" s="18"/>
      <c r="CB5047" s="18"/>
      <c r="CC5047" s="18"/>
      <c r="CD5047" s="18"/>
      <c r="CE5047" s="18"/>
      <c r="CF5047" s="18"/>
      <c r="CG5047" s="18"/>
      <c r="CH5047" s="18"/>
      <c r="CI5047" s="18"/>
      <c r="CJ5047" s="18"/>
      <c r="CK5047" s="18"/>
      <c r="CL5047" s="18"/>
      <c r="CM5047" s="18"/>
      <c r="CN5047" s="18"/>
      <c r="CO5047" s="18"/>
      <c r="CP5047" s="18"/>
      <c r="CQ5047" s="18"/>
      <c r="CR5047" s="18"/>
      <c r="CS5047" s="18"/>
      <c r="CT5047" s="18"/>
      <c r="CU5047" s="18"/>
      <c r="CV5047" s="18"/>
      <c r="CW5047" s="18"/>
      <c r="CX5047" s="18"/>
      <c r="CY5047" s="18"/>
      <c r="CZ5047" s="18"/>
      <c r="DA5047" s="18"/>
      <c r="DB5047" s="18"/>
      <c r="DC5047" s="18"/>
      <c r="DD5047" s="18"/>
      <c r="DE5047" s="18"/>
      <c r="DF5047" s="18"/>
      <c r="DG5047" s="18"/>
      <c r="DH5047" s="18"/>
      <c r="DI5047" s="18"/>
      <c r="DJ5047" s="18"/>
      <c r="DL5047" s="15" t="str">
        <f t="shared" si="78"/>
        <v/>
      </c>
    </row>
    <row r="5048" spans="12:116" x14ac:dyDescent="0.25">
      <c r="L5048" s="40"/>
      <c r="M5048" s="43"/>
      <c r="N5048" s="18"/>
      <c r="O5048" s="18"/>
      <c r="P5048" s="18"/>
      <c r="Q5048" s="18"/>
      <c r="R5048" s="18"/>
      <c r="S5048" s="18"/>
      <c r="T5048" s="18"/>
      <c r="U5048" s="18"/>
      <c r="V5048" s="18"/>
      <c r="W5048" s="18"/>
      <c r="X5048" s="18"/>
      <c r="Y5048" s="18"/>
      <c r="Z5048" s="18"/>
      <c r="AA5048" s="18"/>
      <c r="AB5048" s="18"/>
      <c r="AC5048" s="18"/>
      <c r="AD5048" s="18"/>
      <c r="AE5048" s="18"/>
      <c r="AF5048" s="18"/>
      <c r="AG5048" s="18"/>
      <c r="AH5048" s="18"/>
      <c r="AI5048" s="18"/>
      <c r="AJ5048" s="18"/>
      <c r="AK5048" s="18"/>
      <c r="AL5048" s="18"/>
      <c r="AM5048" s="18"/>
      <c r="AN5048" s="18"/>
      <c r="AO5048" s="18"/>
      <c r="AP5048" s="18"/>
      <c r="AQ5048" s="18"/>
      <c r="AR5048" s="18"/>
      <c r="AS5048" s="18"/>
      <c r="AT5048" s="18"/>
      <c r="AU5048" s="18"/>
      <c r="AV5048" s="18"/>
      <c r="AW5048" s="18"/>
      <c r="AX5048" s="18"/>
      <c r="AY5048" s="18"/>
      <c r="AZ5048" s="18"/>
      <c r="BA5048" s="18"/>
      <c r="BB5048" s="18"/>
      <c r="BC5048" s="18"/>
      <c r="BD5048" s="18"/>
      <c r="BE5048" s="18"/>
      <c r="BF5048" s="18"/>
      <c r="BG5048" s="18"/>
      <c r="BH5048" s="18"/>
      <c r="BI5048" s="18"/>
      <c r="BJ5048" s="18"/>
      <c r="BK5048" s="18"/>
      <c r="BL5048" s="18"/>
      <c r="BM5048" s="18"/>
      <c r="BN5048" s="18"/>
      <c r="BO5048" s="18"/>
      <c r="BP5048" s="18"/>
      <c r="BQ5048" s="18"/>
      <c r="BR5048" s="18"/>
      <c r="BS5048" s="18"/>
      <c r="BT5048" s="18"/>
      <c r="BU5048" s="18"/>
      <c r="BV5048" s="18"/>
      <c r="BW5048" s="18"/>
      <c r="BX5048" s="18"/>
      <c r="BY5048" s="18"/>
      <c r="BZ5048" s="18"/>
      <c r="CA5048" s="18"/>
      <c r="CB5048" s="18"/>
      <c r="CC5048" s="18"/>
      <c r="CD5048" s="18"/>
      <c r="CE5048" s="18"/>
      <c r="CF5048" s="18"/>
      <c r="CG5048" s="18"/>
      <c r="CH5048" s="18"/>
      <c r="CI5048" s="18"/>
      <c r="CJ5048" s="18"/>
      <c r="CK5048" s="18"/>
      <c r="CL5048" s="18"/>
      <c r="CM5048" s="18"/>
      <c r="CN5048" s="18"/>
      <c r="CO5048" s="18"/>
      <c r="CP5048" s="18"/>
      <c r="CQ5048" s="18"/>
      <c r="CR5048" s="18"/>
      <c r="CS5048" s="18"/>
      <c r="CT5048" s="18"/>
      <c r="CU5048" s="18"/>
      <c r="CV5048" s="18"/>
      <c r="CW5048" s="18"/>
      <c r="CX5048" s="18"/>
      <c r="CY5048" s="18"/>
      <c r="CZ5048" s="18"/>
      <c r="DA5048" s="18"/>
      <c r="DB5048" s="18"/>
      <c r="DC5048" s="18"/>
      <c r="DD5048" s="18"/>
      <c r="DE5048" s="18"/>
      <c r="DF5048" s="18"/>
      <c r="DG5048" s="18"/>
      <c r="DH5048" s="18"/>
      <c r="DI5048" s="18"/>
      <c r="DJ5048" s="18"/>
      <c r="DL5048" s="15" t="str">
        <f t="shared" si="78"/>
        <v/>
      </c>
    </row>
    <row r="5049" spans="12:116" x14ac:dyDescent="0.25">
      <c r="L5049" s="40"/>
      <c r="M5049" s="43"/>
      <c r="N5049" s="18"/>
      <c r="O5049" s="18"/>
      <c r="P5049" s="18"/>
      <c r="Q5049" s="18"/>
      <c r="R5049" s="18"/>
      <c r="S5049" s="18"/>
      <c r="T5049" s="18"/>
      <c r="U5049" s="18"/>
      <c r="V5049" s="18"/>
      <c r="W5049" s="18"/>
      <c r="X5049" s="18"/>
      <c r="Y5049" s="18"/>
      <c r="Z5049" s="18"/>
      <c r="AA5049" s="18"/>
      <c r="AB5049" s="18"/>
      <c r="AC5049" s="18"/>
      <c r="AD5049" s="18"/>
      <c r="AE5049" s="18"/>
      <c r="AF5049" s="18"/>
      <c r="AG5049" s="18"/>
      <c r="AH5049" s="18"/>
      <c r="AI5049" s="18"/>
      <c r="AJ5049" s="18"/>
      <c r="AK5049" s="18"/>
      <c r="AL5049" s="18"/>
      <c r="AM5049" s="18"/>
      <c r="AN5049" s="18"/>
      <c r="AO5049" s="18"/>
      <c r="AP5049" s="18"/>
      <c r="AQ5049" s="18"/>
      <c r="AR5049" s="18"/>
      <c r="AS5049" s="18"/>
      <c r="AT5049" s="18"/>
      <c r="AU5049" s="18"/>
      <c r="AV5049" s="18"/>
      <c r="AW5049" s="18"/>
      <c r="AX5049" s="18"/>
      <c r="AY5049" s="18"/>
      <c r="AZ5049" s="18"/>
      <c r="BA5049" s="18"/>
      <c r="BB5049" s="18"/>
      <c r="BC5049" s="18"/>
      <c r="BD5049" s="18"/>
      <c r="BE5049" s="18"/>
      <c r="BF5049" s="18"/>
      <c r="BG5049" s="18"/>
      <c r="BH5049" s="18"/>
      <c r="BI5049" s="18"/>
      <c r="BJ5049" s="18"/>
      <c r="BK5049" s="18"/>
      <c r="BL5049" s="18"/>
      <c r="BM5049" s="18"/>
      <c r="BN5049" s="18"/>
      <c r="BO5049" s="18"/>
      <c r="BP5049" s="18"/>
      <c r="BQ5049" s="18"/>
      <c r="BR5049" s="18"/>
      <c r="BS5049" s="18"/>
      <c r="BT5049" s="18"/>
      <c r="BU5049" s="18"/>
      <c r="BV5049" s="18"/>
      <c r="BW5049" s="18"/>
      <c r="BX5049" s="18"/>
      <c r="BY5049" s="18"/>
      <c r="BZ5049" s="18"/>
      <c r="CA5049" s="18"/>
      <c r="CB5049" s="18"/>
      <c r="CC5049" s="18"/>
      <c r="CD5049" s="18"/>
      <c r="CE5049" s="18"/>
      <c r="CF5049" s="18"/>
      <c r="CG5049" s="18"/>
      <c r="CH5049" s="18"/>
      <c r="CI5049" s="18"/>
      <c r="CJ5049" s="18"/>
      <c r="CK5049" s="18"/>
      <c r="CL5049" s="18"/>
      <c r="CM5049" s="18"/>
      <c r="CN5049" s="18"/>
      <c r="CO5049" s="18"/>
      <c r="CP5049" s="18"/>
      <c r="CQ5049" s="18"/>
      <c r="CR5049" s="18"/>
      <c r="CS5049" s="18"/>
      <c r="CT5049" s="18"/>
      <c r="CU5049" s="18"/>
      <c r="CV5049" s="18"/>
      <c r="CW5049" s="18"/>
      <c r="CX5049" s="18"/>
      <c r="CY5049" s="18"/>
      <c r="CZ5049" s="18"/>
      <c r="DA5049" s="18"/>
      <c r="DB5049" s="18"/>
      <c r="DC5049" s="18"/>
      <c r="DD5049" s="18"/>
      <c r="DE5049" s="18"/>
      <c r="DF5049" s="18"/>
      <c r="DG5049" s="18"/>
      <c r="DH5049" s="18"/>
      <c r="DI5049" s="18"/>
      <c r="DJ5049" s="18"/>
      <c r="DL5049" s="15" t="str">
        <f t="shared" si="78"/>
        <v/>
      </c>
    </row>
    <row r="5050" spans="12:116" x14ac:dyDescent="0.25">
      <c r="L5050" s="40"/>
      <c r="M5050" s="43"/>
      <c r="N5050" s="18"/>
      <c r="O5050" s="18"/>
      <c r="P5050" s="18"/>
      <c r="Q5050" s="18"/>
      <c r="R5050" s="18"/>
      <c r="S5050" s="18"/>
      <c r="T5050" s="18"/>
      <c r="U5050" s="18"/>
      <c r="V5050" s="18"/>
      <c r="W5050" s="18"/>
      <c r="X5050" s="18"/>
      <c r="Y5050" s="18"/>
      <c r="Z5050" s="18"/>
      <c r="AA5050" s="18"/>
      <c r="AB5050" s="18"/>
      <c r="AC5050" s="18"/>
      <c r="AD5050" s="18"/>
      <c r="AE5050" s="18"/>
      <c r="AF5050" s="18"/>
      <c r="AG5050" s="18"/>
      <c r="AH5050" s="18"/>
      <c r="AI5050" s="18"/>
      <c r="AJ5050" s="18"/>
      <c r="AK5050" s="18"/>
      <c r="AL5050" s="18"/>
      <c r="AM5050" s="18"/>
      <c r="AN5050" s="18"/>
      <c r="AO5050" s="18"/>
      <c r="AP5050" s="18"/>
      <c r="AQ5050" s="18"/>
      <c r="AR5050" s="18"/>
      <c r="AS5050" s="18"/>
      <c r="AT5050" s="18"/>
      <c r="AU5050" s="18"/>
      <c r="AV5050" s="18"/>
      <c r="AW5050" s="18"/>
      <c r="AX5050" s="18"/>
      <c r="AY5050" s="18"/>
      <c r="AZ5050" s="18"/>
      <c r="BA5050" s="18"/>
      <c r="BB5050" s="18"/>
      <c r="BC5050" s="18"/>
      <c r="BD5050" s="18"/>
      <c r="BE5050" s="18"/>
      <c r="BF5050" s="18"/>
      <c r="BG5050" s="18"/>
      <c r="BH5050" s="18"/>
      <c r="BI5050" s="18"/>
      <c r="BJ5050" s="18"/>
      <c r="BK5050" s="18"/>
      <c r="BL5050" s="18"/>
      <c r="BM5050" s="18"/>
      <c r="BN5050" s="18"/>
      <c r="BO5050" s="18"/>
      <c r="BP5050" s="18"/>
      <c r="BQ5050" s="18"/>
      <c r="BR5050" s="18"/>
      <c r="BS5050" s="18"/>
      <c r="BT5050" s="18"/>
      <c r="BU5050" s="18"/>
      <c r="BV5050" s="18"/>
      <c r="BW5050" s="18"/>
      <c r="BX5050" s="18"/>
      <c r="BY5050" s="18"/>
      <c r="BZ5050" s="18"/>
      <c r="CA5050" s="18"/>
      <c r="CB5050" s="18"/>
      <c r="CC5050" s="18"/>
      <c r="CD5050" s="18"/>
      <c r="CE5050" s="18"/>
      <c r="CF5050" s="18"/>
      <c r="CG5050" s="18"/>
      <c r="CH5050" s="18"/>
      <c r="CI5050" s="18"/>
      <c r="CJ5050" s="18"/>
      <c r="CK5050" s="18"/>
      <c r="CL5050" s="18"/>
      <c r="CM5050" s="18"/>
      <c r="CN5050" s="18"/>
      <c r="CO5050" s="18"/>
      <c r="CP5050" s="18"/>
      <c r="CQ5050" s="18"/>
      <c r="CR5050" s="18"/>
      <c r="CS5050" s="18"/>
      <c r="CT5050" s="18"/>
      <c r="CU5050" s="18"/>
      <c r="CV5050" s="18"/>
      <c r="CW5050" s="18"/>
      <c r="CX5050" s="18"/>
      <c r="CY5050" s="18"/>
      <c r="CZ5050" s="18"/>
      <c r="DA5050" s="18"/>
      <c r="DB5050" s="18"/>
      <c r="DC5050" s="18"/>
      <c r="DD5050" s="18"/>
      <c r="DE5050" s="18"/>
      <c r="DF5050" s="18"/>
      <c r="DG5050" s="18"/>
      <c r="DH5050" s="18"/>
      <c r="DI5050" s="18"/>
      <c r="DJ5050" s="18"/>
      <c r="DL5050" s="15" t="str">
        <f t="shared" si="78"/>
        <v/>
      </c>
    </row>
    <row r="5051" spans="12:116" x14ac:dyDescent="0.25">
      <c r="L5051" s="40"/>
      <c r="M5051" s="43"/>
      <c r="N5051" s="18"/>
      <c r="O5051" s="18"/>
      <c r="P5051" s="18"/>
      <c r="Q5051" s="18"/>
      <c r="R5051" s="18"/>
      <c r="S5051" s="18"/>
      <c r="T5051" s="18"/>
      <c r="U5051" s="18"/>
      <c r="V5051" s="18"/>
      <c r="W5051" s="18"/>
      <c r="X5051" s="18"/>
      <c r="Y5051" s="18"/>
      <c r="Z5051" s="18"/>
      <c r="AA5051" s="18"/>
      <c r="AB5051" s="18"/>
      <c r="AC5051" s="18"/>
      <c r="AD5051" s="18"/>
      <c r="AE5051" s="18"/>
      <c r="AF5051" s="18"/>
      <c r="AG5051" s="18"/>
      <c r="AH5051" s="18"/>
      <c r="AI5051" s="18"/>
      <c r="AJ5051" s="18"/>
      <c r="AK5051" s="18"/>
      <c r="AL5051" s="18"/>
      <c r="AM5051" s="18"/>
      <c r="AN5051" s="18"/>
      <c r="AO5051" s="18"/>
      <c r="AP5051" s="18"/>
      <c r="AQ5051" s="18"/>
      <c r="AR5051" s="18"/>
      <c r="AS5051" s="18"/>
      <c r="AT5051" s="18"/>
      <c r="AU5051" s="18"/>
      <c r="AV5051" s="18"/>
      <c r="AW5051" s="18"/>
      <c r="AX5051" s="18"/>
      <c r="AY5051" s="18"/>
      <c r="AZ5051" s="18"/>
      <c r="BA5051" s="18"/>
      <c r="BB5051" s="18"/>
      <c r="BC5051" s="18"/>
      <c r="BD5051" s="18"/>
      <c r="BE5051" s="18"/>
      <c r="BF5051" s="18"/>
      <c r="BG5051" s="18"/>
      <c r="BH5051" s="18"/>
      <c r="BI5051" s="18"/>
      <c r="BJ5051" s="18"/>
      <c r="BK5051" s="18"/>
      <c r="BL5051" s="18"/>
      <c r="BM5051" s="18"/>
      <c r="BN5051" s="18"/>
      <c r="BO5051" s="18"/>
      <c r="BP5051" s="18"/>
      <c r="BQ5051" s="18"/>
      <c r="BR5051" s="18"/>
      <c r="BS5051" s="18"/>
      <c r="BT5051" s="18"/>
      <c r="BU5051" s="18"/>
      <c r="BV5051" s="18"/>
      <c r="BW5051" s="18"/>
      <c r="BX5051" s="18"/>
      <c r="BY5051" s="18"/>
      <c r="BZ5051" s="18"/>
      <c r="CA5051" s="18"/>
      <c r="CB5051" s="18"/>
      <c r="CC5051" s="18"/>
      <c r="CD5051" s="18"/>
      <c r="CE5051" s="18"/>
      <c r="CF5051" s="18"/>
      <c r="CG5051" s="18"/>
      <c r="CH5051" s="18"/>
      <c r="CI5051" s="18"/>
      <c r="CJ5051" s="18"/>
      <c r="CK5051" s="18"/>
      <c r="CL5051" s="18"/>
      <c r="CM5051" s="18"/>
      <c r="CN5051" s="18"/>
      <c r="CO5051" s="18"/>
      <c r="CP5051" s="18"/>
      <c r="CQ5051" s="18"/>
      <c r="CR5051" s="18"/>
      <c r="CS5051" s="18"/>
      <c r="CT5051" s="18"/>
      <c r="CU5051" s="18"/>
      <c r="CV5051" s="18"/>
      <c r="CW5051" s="18"/>
      <c r="CX5051" s="18"/>
      <c r="CY5051" s="18"/>
      <c r="CZ5051" s="18"/>
      <c r="DA5051" s="18"/>
      <c r="DB5051" s="18"/>
      <c r="DC5051" s="18"/>
      <c r="DD5051" s="18"/>
      <c r="DE5051" s="18"/>
      <c r="DF5051" s="18"/>
      <c r="DG5051" s="18"/>
      <c r="DH5051" s="18"/>
      <c r="DI5051" s="18"/>
      <c r="DJ5051" s="18"/>
      <c r="DL5051" s="15" t="str">
        <f t="shared" si="78"/>
        <v/>
      </c>
    </row>
    <row r="5052" spans="12:116" x14ac:dyDescent="0.25">
      <c r="L5052" s="40"/>
      <c r="M5052" s="43"/>
      <c r="N5052" s="18"/>
      <c r="O5052" s="18"/>
      <c r="P5052" s="18"/>
      <c r="Q5052" s="18"/>
      <c r="R5052" s="18"/>
      <c r="S5052" s="18"/>
      <c r="T5052" s="18"/>
      <c r="U5052" s="18"/>
      <c r="V5052" s="18"/>
      <c r="W5052" s="18"/>
      <c r="X5052" s="18"/>
      <c r="Y5052" s="18"/>
      <c r="Z5052" s="18"/>
      <c r="AA5052" s="18"/>
      <c r="AB5052" s="18"/>
      <c r="AC5052" s="18"/>
      <c r="AD5052" s="18"/>
      <c r="AE5052" s="18"/>
      <c r="AF5052" s="18"/>
      <c r="AG5052" s="18"/>
      <c r="AH5052" s="18"/>
      <c r="AI5052" s="18"/>
      <c r="AJ5052" s="18"/>
      <c r="AK5052" s="18"/>
      <c r="AL5052" s="18"/>
      <c r="AM5052" s="18"/>
      <c r="AN5052" s="18"/>
      <c r="AO5052" s="18"/>
      <c r="AP5052" s="18"/>
      <c r="AQ5052" s="18"/>
      <c r="AR5052" s="18"/>
      <c r="AS5052" s="18"/>
      <c r="AT5052" s="18"/>
      <c r="AU5052" s="18"/>
      <c r="AV5052" s="18"/>
      <c r="AW5052" s="18"/>
      <c r="AX5052" s="18"/>
      <c r="AY5052" s="18"/>
      <c r="AZ5052" s="18"/>
      <c r="BA5052" s="18"/>
      <c r="BB5052" s="18"/>
      <c r="BC5052" s="18"/>
      <c r="BD5052" s="18"/>
      <c r="BE5052" s="18"/>
      <c r="BF5052" s="18"/>
      <c r="BG5052" s="18"/>
      <c r="BH5052" s="18"/>
      <c r="BI5052" s="18"/>
      <c r="BJ5052" s="18"/>
      <c r="BK5052" s="18"/>
      <c r="BL5052" s="18"/>
      <c r="BM5052" s="18"/>
      <c r="BN5052" s="18"/>
      <c r="BO5052" s="18"/>
      <c r="BP5052" s="18"/>
      <c r="BQ5052" s="18"/>
      <c r="BR5052" s="18"/>
      <c r="BS5052" s="18"/>
      <c r="BT5052" s="18"/>
      <c r="BU5052" s="18"/>
      <c r="BV5052" s="18"/>
      <c r="BW5052" s="18"/>
      <c r="BX5052" s="18"/>
      <c r="BY5052" s="18"/>
      <c r="BZ5052" s="18"/>
      <c r="CA5052" s="18"/>
      <c r="CB5052" s="18"/>
      <c r="CC5052" s="18"/>
      <c r="CD5052" s="18"/>
      <c r="CE5052" s="18"/>
      <c r="CF5052" s="18"/>
      <c r="CG5052" s="18"/>
      <c r="CH5052" s="18"/>
      <c r="CI5052" s="18"/>
      <c r="CJ5052" s="18"/>
      <c r="CK5052" s="18"/>
      <c r="CL5052" s="18"/>
      <c r="CM5052" s="18"/>
      <c r="CN5052" s="18"/>
      <c r="CO5052" s="18"/>
      <c r="CP5052" s="18"/>
      <c r="CQ5052" s="18"/>
      <c r="CR5052" s="18"/>
      <c r="CS5052" s="18"/>
      <c r="CT5052" s="18"/>
      <c r="CU5052" s="18"/>
      <c r="CV5052" s="18"/>
      <c r="CW5052" s="18"/>
      <c r="CX5052" s="18"/>
      <c r="CY5052" s="18"/>
      <c r="CZ5052" s="18"/>
      <c r="DA5052" s="18"/>
      <c r="DB5052" s="18"/>
      <c r="DC5052" s="18"/>
      <c r="DD5052" s="18"/>
      <c r="DE5052" s="18"/>
      <c r="DF5052" s="18"/>
      <c r="DG5052" s="18"/>
      <c r="DH5052" s="18"/>
      <c r="DI5052" s="18"/>
      <c r="DJ5052" s="18"/>
      <c r="DL5052" s="15" t="str">
        <f t="shared" si="78"/>
        <v/>
      </c>
    </row>
    <row r="5053" spans="12:116" x14ac:dyDescent="0.25">
      <c r="L5053" s="40"/>
      <c r="M5053" s="43"/>
      <c r="N5053" s="18"/>
      <c r="O5053" s="18"/>
      <c r="P5053" s="18"/>
      <c r="Q5053" s="18"/>
      <c r="R5053" s="18"/>
      <c r="S5053" s="18"/>
      <c r="T5053" s="18"/>
      <c r="U5053" s="18"/>
      <c r="V5053" s="18"/>
      <c r="W5053" s="18"/>
      <c r="X5053" s="18"/>
      <c r="Y5053" s="18"/>
      <c r="Z5053" s="18"/>
      <c r="AA5053" s="18"/>
      <c r="AB5053" s="18"/>
      <c r="AC5053" s="18"/>
      <c r="AD5053" s="18"/>
      <c r="AE5053" s="18"/>
      <c r="AF5053" s="18"/>
      <c r="AG5053" s="18"/>
      <c r="AH5053" s="18"/>
      <c r="AI5053" s="18"/>
      <c r="AJ5053" s="18"/>
      <c r="AK5053" s="18"/>
      <c r="AL5053" s="18"/>
      <c r="AM5053" s="18"/>
      <c r="AN5053" s="18"/>
      <c r="AO5053" s="18"/>
      <c r="AP5053" s="18"/>
      <c r="AQ5053" s="18"/>
      <c r="AR5053" s="18"/>
      <c r="AS5053" s="18"/>
      <c r="AT5053" s="18"/>
      <c r="AU5053" s="18"/>
      <c r="AV5053" s="18"/>
      <c r="AW5053" s="18"/>
      <c r="AX5053" s="18"/>
      <c r="AY5053" s="18"/>
      <c r="AZ5053" s="18"/>
      <c r="BA5053" s="18"/>
      <c r="BB5053" s="18"/>
      <c r="BC5053" s="18"/>
      <c r="BD5053" s="18"/>
      <c r="BE5053" s="18"/>
      <c r="BF5053" s="18"/>
      <c r="BG5053" s="18"/>
      <c r="BH5053" s="18"/>
      <c r="BI5053" s="18"/>
      <c r="BJ5053" s="18"/>
      <c r="BK5053" s="18"/>
      <c r="BL5053" s="18"/>
      <c r="BM5053" s="18"/>
      <c r="BN5053" s="18"/>
      <c r="BO5053" s="18"/>
      <c r="BP5053" s="18"/>
      <c r="BQ5053" s="18"/>
      <c r="BR5053" s="18"/>
      <c r="BS5053" s="18"/>
      <c r="BT5053" s="18"/>
      <c r="BU5053" s="18"/>
      <c r="BV5053" s="18"/>
      <c r="BW5053" s="18"/>
      <c r="BX5053" s="18"/>
      <c r="BY5053" s="18"/>
      <c r="BZ5053" s="18"/>
      <c r="CA5053" s="18"/>
      <c r="CB5053" s="18"/>
      <c r="CC5053" s="18"/>
      <c r="CD5053" s="18"/>
      <c r="CE5053" s="18"/>
      <c r="CF5053" s="18"/>
      <c r="CG5053" s="18"/>
      <c r="CH5053" s="18"/>
      <c r="CI5053" s="18"/>
      <c r="CJ5053" s="18"/>
      <c r="CK5053" s="18"/>
      <c r="CL5053" s="18"/>
      <c r="CM5053" s="18"/>
      <c r="CN5053" s="18"/>
      <c r="CO5053" s="18"/>
      <c r="CP5053" s="18"/>
      <c r="CQ5053" s="18"/>
      <c r="CR5053" s="18"/>
      <c r="CS5053" s="18"/>
      <c r="CT5053" s="18"/>
      <c r="CU5053" s="18"/>
      <c r="CV5053" s="18"/>
      <c r="CW5053" s="18"/>
      <c r="CX5053" s="18"/>
      <c r="CY5053" s="18"/>
      <c r="CZ5053" s="18"/>
      <c r="DA5053" s="18"/>
      <c r="DB5053" s="18"/>
      <c r="DC5053" s="18"/>
      <c r="DD5053" s="18"/>
      <c r="DE5053" s="18"/>
      <c r="DF5053" s="18"/>
      <c r="DG5053" s="18"/>
      <c r="DH5053" s="18"/>
      <c r="DI5053" s="18"/>
      <c r="DJ5053" s="18"/>
      <c r="DL5053" s="15" t="str">
        <f t="shared" si="78"/>
        <v/>
      </c>
    </row>
    <row r="5054" spans="12:116" x14ac:dyDescent="0.25">
      <c r="L5054" s="40"/>
      <c r="M5054" s="43"/>
      <c r="N5054" s="18"/>
      <c r="O5054" s="18"/>
      <c r="P5054" s="18"/>
      <c r="Q5054" s="18"/>
      <c r="R5054" s="18"/>
      <c r="S5054" s="18"/>
      <c r="T5054" s="18"/>
      <c r="U5054" s="18"/>
      <c r="V5054" s="18"/>
      <c r="W5054" s="18"/>
      <c r="X5054" s="18"/>
      <c r="Y5054" s="18"/>
      <c r="Z5054" s="18"/>
      <c r="AA5054" s="18"/>
      <c r="AB5054" s="18"/>
      <c r="AC5054" s="18"/>
      <c r="AD5054" s="18"/>
      <c r="AE5054" s="18"/>
      <c r="AF5054" s="18"/>
      <c r="AG5054" s="18"/>
      <c r="AH5054" s="18"/>
      <c r="AI5054" s="18"/>
      <c r="AJ5054" s="18"/>
      <c r="AK5054" s="18"/>
      <c r="AL5054" s="18"/>
      <c r="AM5054" s="18"/>
      <c r="AN5054" s="18"/>
      <c r="AO5054" s="18"/>
      <c r="AP5054" s="18"/>
      <c r="AQ5054" s="18"/>
      <c r="AR5054" s="18"/>
      <c r="AS5054" s="18"/>
      <c r="AT5054" s="18"/>
      <c r="AU5054" s="18"/>
      <c r="AV5054" s="18"/>
      <c r="AW5054" s="18"/>
      <c r="AX5054" s="18"/>
      <c r="AY5054" s="18"/>
      <c r="AZ5054" s="18"/>
      <c r="BA5054" s="18"/>
      <c r="BB5054" s="18"/>
      <c r="BC5054" s="18"/>
      <c r="BD5054" s="18"/>
      <c r="BE5054" s="18"/>
      <c r="BF5054" s="18"/>
      <c r="BG5054" s="18"/>
      <c r="BH5054" s="18"/>
      <c r="BI5054" s="18"/>
      <c r="BJ5054" s="18"/>
      <c r="BK5054" s="18"/>
      <c r="BL5054" s="18"/>
      <c r="BM5054" s="18"/>
      <c r="BN5054" s="18"/>
      <c r="BO5054" s="18"/>
      <c r="BP5054" s="18"/>
      <c r="BQ5054" s="18"/>
      <c r="BR5054" s="18"/>
      <c r="BS5054" s="18"/>
      <c r="BT5054" s="18"/>
      <c r="BU5054" s="18"/>
      <c r="BV5054" s="18"/>
      <c r="BW5054" s="18"/>
      <c r="BX5054" s="18"/>
      <c r="BY5054" s="18"/>
      <c r="BZ5054" s="18"/>
      <c r="CA5054" s="18"/>
      <c r="CB5054" s="18"/>
      <c r="CC5054" s="18"/>
      <c r="CD5054" s="18"/>
      <c r="CE5054" s="18"/>
      <c r="CF5054" s="18"/>
      <c r="CG5054" s="18"/>
      <c r="CH5054" s="18"/>
      <c r="CI5054" s="18"/>
      <c r="CJ5054" s="18"/>
      <c r="CK5054" s="18"/>
      <c r="CL5054" s="18"/>
      <c r="CM5054" s="18"/>
      <c r="CN5054" s="18"/>
      <c r="CO5054" s="18"/>
      <c r="CP5054" s="18"/>
      <c r="CQ5054" s="18"/>
      <c r="CR5054" s="18"/>
      <c r="CS5054" s="18"/>
      <c r="CT5054" s="18"/>
      <c r="CU5054" s="18"/>
      <c r="CV5054" s="18"/>
      <c r="CW5054" s="18"/>
      <c r="CX5054" s="18"/>
      <c r="CY5054" s="18"/>
      <c r="CZ5054" s="18"/>
      <c r="DA5054" s="18"/>
      <c r="DB5054" s="18"/>
      <c r="DC5054" s="18"/>
      <c r="DD5054" s="18"/>
      <c r="DE5054" s="18"/>
      <c r="DF5054" s="18"/>
      <c r="DG5054" s="18"/>
      <c r="DH5054" s="18"/>
      <c r="DI5054" s="18"/>
      <c r="DJ5054" s="18"/>
      <c r="DL5054" s="15" t="str">
        <f t="shared" si="78"/>
        <v/>
      </c>
    </row>
    <row r="5055" spans="12:116" x14ac:dyDescent="0.25">
      <c r="L5055" s="40"/>
      <c r="M5055" s="43"/>
      <c r="N5055" s="18"/>
      <c r="O5055" s="18"/>
      <c r="P5055" s="18"/>
      <c r="Q5055" s="18"/>
      <c r="R5055" s="18"/>
      <c r="S5055" s="18"/>
      <c r="T5055" s="18"/>
      <c r="U5055" s="18"/>
      <c r="V5055" s="18"/>
      <c r="W5055" s="18"/>
      <c r="X5055" s="18"/>
      <c r="Y5055" s="18"/>
      <c r="Z5055" s="18"/>
      <c r="AA5055" s="18"/>
      <c r="AB5055" s="18"/>
      <c r="AC5055" s="18"/>
      <c r="AD5055" s="18"/>
      <c r="AE5055" s="18"/>
      <c r="AF5055" s="18"/>
      <c r="AG5055" s="18"/>
      <c r="AH5055" s="18"/>
      <c r="AI5055" s="18"/>
      <c r="AJ5055" s="18"/>
      <c r="AK5055" s="18"/>
      <c r="AL5055" s="18"/>
      <c r="AM5055" s="18"/>
      <c r="AN5055" s="18"/>
      <c r="AO5055" s="18"/>
      <c r="AP5055" s="18"/>
      <c r="AQ5055" s="18"/>
      <c r="AR5055" s="18"/>
      <c r="AS5055" s="18"/>
      <c r="AT5055" s="18"/>
      <c r="AU5055" s="18"/>
      <c r="AV5055" s="18"/>
      <c r="AW5055" s="18"/>
      <c r="AX5055" s="18"/>
      <c r="AY5055" s="18"/>
      <c r="AZ5055" s="18"/>
      <c r="BA5055" s="18"/>
      <c r="BB5055" s="18"/>
      <c r="BC5055" s="18"/>
      <c r="BD5055" s="18"/>
      <c r="BE5055" s="18"/>
      <c r="BF5055" s="18"/>
      <c r="BG5055" s="18"/>
      <c r="BH5055" s="18"/>
      <c r="BI5055" s="18"/>
      <c r="BJ5055" s="18"/>
      <c r="BK5055" s="18"/>
      <c r="BL5055" s="18"/>
      <c r="BM5055" s="18"/>
      <c r="BN5055" s="18"/>
      <c r="BO5055" s="18"/>
      <c r="BP5055" s="18"/>
      <c r="BQ5055" s="18"/>
      <c r="BR5055" s="18"/>
      <c r="BS5055" s="18"/>
      <c r="BT5055" s="18"/>
      <c r="BU5055" s="18"/>
      <c r="BV5055" s="18"/>
      <c r="BW5055" s="18"/>
      <c r="BX5055" s="18"/>
      <c r="BY5055" s="18"/>
      <c r="BZ5055" s="18"/>
      <c r="CA5055" s="18"/>
      <c r="CB5055" s="18"/>
      <c r="CC5055" s="18"/>
      <c r="CD5055" s="18"/>
      <c r="CE5055" s="18"/>
      <c r="CF5055" s="18"/>
      <c r="CG5055" s="18"/>
      <c r="CH5055" s="18"/>
      <c r="CI5055" s="18"/>
      <c r="CJ5055" s="18"/>
      <c r="CK5055" s="18"/>
      <c r="CL5055" s="18"/>
      <c r="CM5055" s="18"/>
      <c r="CN5055" s="18"/>
      <c r="CO5055" s="18"/>
      <c r="CP5055" s="18"/>
      <c r="CQ5055" s="18"/>
      <c r="CR5055" s="18"/>
      <c r="CS5055" s="18"/>
      <c r="CT5055" s="18"/>
      <c r="CU5055" s="18"/>
      <c r="CV5055" s="18"/>
      <c r="CW5055" s="18"/>
      <c r="CX5055" s="18"/>
      <c r="CY5055" s="18"/>
      <c r="CZ5055" s="18"/>
      <c r="DA5055" s="18"/>
      <c r="DB5055" s="18"/>
      <c r="DC5055" s="18"/>
      <c r="DD5055" s="18"/>
      <c r="DE5055" s="18"/>
      <c r="DF5055" s="18"/>
      <c r="DG5055" s="18"/>
      <c r="DH5055" s="18"/>
      <c r="DI5055" s="18"/>
      <c r="DJ5055" s="18"/>
      <c r="DL5055" s="15" t="str">
        <f t="shared" si="78"/>
        <v/>
      </c>
    </row>
    <row r="5056" spans="12:116" x14ac:dyDescent="0.25">
      <c r="L5056" s="40"/>
      <c r="M5056" s="43"/>
      <c r="N5056" s="18"/>
      <c r="O5056" s="18"/>
      <c r="P5056" s="18"/>
      <c r="Q5056" s="18"/>
      <c r="R5056" s="18"/>
      <c r="S5056" s="18"/>
      <c r="T5056" s="18"/>
      <c r="U5056" s="18"/>
      <c r="V5056" s="18"/>
      <c r="W5056" s="18"/>
      <c r="X5056" s="18"/>
      <c r="Y5056" s="18"/>
      <c r="Z5056" s="18"/>
      <c r="AA5056" s="18"/>
      <c r="AB5056" s="18"/>
      <c r="AC5056" s="18"/>
      <c r="AD5056" s="18"/>
      <c r="AE5056" s="18"/>
      <c r="AF5056" s="18"/>
      <c r="AG5056" s="18"/>
      <c r="AH5056" s="18"/>
      <c r="AI5056" s="18"/>
      <c r="AJ5056" s="18"/>
      <c r="AK5056" s="18"/>
      <c r="AL5056" s="18"/>
      <c r="AM5056" s="18"/>
      <c r="AN5056" s="18"/>
      <c r="AO5056" s="18"/>
      <c r="AP5056" s="18"/>
      <c r="AQ5056" s="18"/>
      <c r="AR5056" s="18"/>
      <c r="AS5056" s="18"/>
      <c r="AT5056" s="18"/>
      <c r="AU5056" s="18"/>
      <c r="AV5056" s="18"/>
      <c r="AW5056" s="18"/>
      <c r="AX5056" s="18"/>
      <c r="AY5056" s="18"/>
      <c r="AZ5056" s="18"/>
      <c r="BA5056" s="18"/>
      <c r="BB5056" s="18"/>
      <c r="BC5056" s="18"/>
      <c r="BD5056" s="18"/>
      <c r="BE5056" s="18"/>
      <c r="BF5056" s="18"/>
      <c r="BG5056" s="18"/>
      <c r="BH5056" s="18"/>
      <c r="BI5056" s="18"/>
      <c r="BJ5056" s="18"/>
      <c r="BK5056" s="18"/>
      <c r="BL5056" s="18"/>
      <c r="BM5056" s="18"/>
      <c r="BN5056" s="18"/>
      <c r="BO5056" s="18"/>
      <c r="BP5056" s="18"/>
      <c r="BQ5056" s="18"/>
      <c r="BR5056" s="18"/>
      <c r="BS5056" s="18"/>
      <c r="BT5056" s="18"/>
      <c r="BU5056" s="18"/>
      <c r="BV5056" s="18"/>
      <c r="BW5056" s="18"/>
      <c r="BX5056" s="18"/>
      <c r="BY5056" s="18"/>
      <c r="BZ5056" s="18"/>
      <c r="CA5056" s="18"/>
      <c r="CB5056" s="18"/>
      <c r="CC5056" s="18"/>
      <c r="CD5056" s="18"/>
      <c r="CE5056" s="18"/>
      <c r="CF5056" s="18"/>
      <c r="CG5056" s="18"/>
      <c r="CH5056" s="18"/>
      <c r="CI5056" s="18"/>
      <c r="CJ5056" s="18"/>
      <c r="CK5056" s="18"/>
      <c r="CL5056" s="18"/>
      <c r="CM5056" s="18"/>
      <c r="CN5056" s="18"/>
      <c r="CO5056" s="18"/>
      <c r="CP5056" s="18"/>
      <c r="CQ5056" s="18"/>
      <c r="CR5056" s="18"/>
      <c r="CS5056" s="18"/>
      <c r="CT5056" s="18"/>
      <c r="CU5056" s="18"/>
      <c r="CV5056" s="18"/>
      <c r="CW5056" s="18"/>
      <c r="CX5056" s="18"/>
      <c r="CY5056" s="18"/>
      <c r="CZ5056" s="18"/>
      <c r="DA5056" s="18"/>
      <c r="DB5056" s="18"/>
      <c r="DC5056" s="18"/>
      <c r="DD5056" s="18"/>
      <c r="DE5056" s="18"/>
      <c r="DF5056" s="18"/>
      <c r="DG5056" s="18"/>
      <c r="DH5056" s="18"/>
      <c r="DI5056" s="18"/>
      <c r="DJ5056" s="18"/>
      <c r="DL5056" s="15" t="str">
        <f t="shared" si="78"/>
        <v/>
      </c>
    </row>
    <row r="5057" spans="12:116" x14ac:dyDescent="0.25">
      <c r="L5057" s="40"/>
      <c r="M5057" s="43"/>
      <c r="N5057" s="18"/>
      <c r="O5057" s="18"/>
      <c r="P5057" s="18"/>
      <c r="Q5057" s="18"/>
      <c r="R5057" s="18"/>
      <c r="S5057" s="18"/>
      <c r="T5057" s="18"/>
      <c r="U5057" s="18"/>
      <c r="V5057" s="18"/>
      <c r="W5057" s="18"/>
      <c r="X5057" s="18"/>
      <c r="Y5057" s="18"/>
      <c r="Z5057" s="18"/>
      <c r="AA5057" s="18"/>
      <c r="AB5057" s="18"/>
      <c r="AC5057" s="18"/>
      <c r="AD5057" s="18"/>
      <c r="AE5057" s="18"/>
      <c r="AF5057" s="18"/>
      <c r="AG5057" s="18"/>
      <c r="AH5057" s="18"/>
      <c r="AI5057" s="18"/>
      <c r="AJ5057" s="18"/>
      <c r="AK5057" s="18"/>
      <c r="AL5057" s="18"/>
      <c r="AM5057" s="18"/>
      <c r="AN5057" s="18"/>
      <c r="AO5057" s="18"/>
      <c r="AP5057" s="18"/>
      <c r="AQ5057" s="18"/>
      <c r="AR5057" s="18"/>
      <c r="AS5057" s="18"/>
      <c r="AT5057" s="18"/>
      <c r="AU5057" s="18"/>
      <c r="AV5057" s="18"/>
      <c r="AW5057" s="18"/>
      <c r="AX5057" s="18"/>
      <c r="AY5057" s="18"/>
      <c r="AZ5057" s="18"/>
      <c r="BA5057" s="18"/>
      <c r="BB5057" s="18"/>
      <c r="BC5057" s="18"/>
      <c r="BD5057" s="18"/>
      <c r="BE5057" s="18"/>
      <c r="BF5057" s="18"/>
      <c r="BG5057" s="18"/>
      <c r="BH5057" s="18"/>
      <c r="BI5057" s="18"/>
      <c r="BJ5057" s="18"/>
      <c r="BK5057" s="18"/>
      <c r="BL5057" s="18"/>
      <c r="BM5057" s="18"/>
      <c r="BN5057" s="18"/>
      <c r="BO5057" s="18"/>
      <c r="BP5057" s="18"/>
      <c r="BQ5057" s="18"/>
      <c r="BR5057" s="18"/>
      <c r="BS5057" s="18"/>
      <c r="BT5057" s="18"/>
      <c r="BU5057" s="18"/>
      <c r="BV5057" s="18"/>
      <c r="BW5057" s="18"/>
      <c r="BX5057" s="18"/>
      <c r="BY5057" s="18"/>
      <c r="BZ5057" s="18"/>
      <c r="CA5057" s="18"/>
      <c r="CB5057" s="18"/>
      <c r="CC5057" s="18"/>
      <c r="CD5057" s="18"/>
      <c r="CE5057" s="18"/>
      <c r="CF5057" s="18"/>
      <c r="CG5057" s="18"/>
      <c r="CH5057" s="18"/>
      <c r="CI5057" s="18"/>
      <c r="CJ5057" s="18"/>
      <c r="CK5057" s="18"/>
      <c r="CL5057" s="18"/>
      <c r="CM5057" s="18"/>
      <c r="CN5057" s="18"/>
      <c r="CO5057" s="18"/>
      <c r="CP5057" s="18"/>
      <c r="CQ5057" s="18"/>
      <c r="CR5057" s="18"/>
      <c r="CS5057" s="18"/>
      <c r="CT5057" s="18"/>
      <c r="CU5057" s="18"/>
      <c r="CV5057" s="18"/>
      <c r="CW5057" s="18"/>
      <c r="CX5057" s="18"/>
      <c r="CY5057" s="18"/>
      <c r="CZ5057" s="18"/>
      <c r="DA5057" s="18"/>
      <c r="DB5057" s="18"/>
      <c r="DC5057" s="18"/>
      <c r="DD5057" s="18"/>
      <c r="DE5057" s="18"/>
      <c r="DF5057" s="18"/>
      <c r="DG5057" s="18"/>
      <c r="DH5057" s="18"/>
      <c r="DI5057" s="18"/>
      <c r="DJ5057" s="18"/>
      <c r="DL5057" s="15" t="str">
        <f t="shared" si="78"/>
        <v/>
      </c>
    </row>
    <row r="5058" spans="12:116" x14ac:dyDescent="0.25">
      <c r="L5058" s="40"/>
      <c r="M5058" s="43"/>
      <c r="N5058" s="18"/>
      <c r="O5058" s="18"/>
      <c r="P5058" s="18"/>
      <c r="Q5058" s="18"/>
      <c r="R5058" s="18"/>
      <c r="S5058" s="18"/>
      <c r="T5058" s="18"/>
      <c r="U5058" s="18"/>
      <c r="V5058" s="18"/>
      <c r="W5058" s="18"/>
      <c r="X5058" s="18"/>
      <c r="Y5058" s="18"/>
      <c r="Z5058" s="18"/>
      <c r="AA5058" s="18"/>
      <c r="AB5058" s="18"/>
      <c r="AC5058" s="18"/>
      <c r="AD5058" s="18"/>
      <c r="AE5058" s="18"/>
      <c r="AF5058" s="18"/>
      <c r="AG5058" s="18"/>
      <c r="AH5058" s="18"/>
      <c r="AI5058" s="18"/>
      <c r="AJ5058" s="18"/>
      <c r="AK5058" s="18"/>
      <c r="AL5058" s="18"/>
      <c r="AM5058" s="18"/>
      <c r="AN5058" s="18"/>
      <c r="AO5058" s="18"/>
      <c r="AP5058" s="18"/>
      <c r="AQ5058" s="18"/>
      <c r="AR5058" s="18"/>
      <c r="AS5058" s="18"/>
      <c r="AT5058" s="18"/>
      <c r="AU5058" s="18"/>
      <c r="AV5058" s="18"/>
      <c r="AW5058" s="18"/>
      <c r="AX5058" s="18"/>
      <c r="AY5058" s="18"/>
      <c r="AZ5058" s="18"/>
      <c r="BA5058" s="18"/>
      <c r="BB5058" s="18"/>
      <c r="BC5058" s="18"/>
      <c r="BD5058" s="18"/>
      <c r="BE5058" s="18"/>
      <c r="BF5058" s="18"/>
      <c r="BG5058" s="18"/>
      <c r="BH5058" s="18"/>
      <c r="BI5058" s="18"/>
      <c r="BJ5058" s="18"/>
      <c r="BK5058" s="18"/>
      <c r="BL5058" s="18"/>
      <c r="BM5058" s="18"/>
      <c r="BN5058" s="18"/>
      <c r="BO5058" s="18"/>
      <c r="BP5058" s="18"/>
      <c r="BQ5058" s="18"/>
      <c r="BR5058" s="18"/>
      <c r="BS5058" s="18"/>
      <c r="BT5058" s="18"/>
      <c r="BU5058" s="18"/>
      <c r="BV5058" s="18"/>
      <c r="BW5058" s="18"/>
      <c r="BX5058" s="18"/>
      <c r="BY5058" s="18"/>
      <c r="BZ5058" s="18"/>
      <c r="CA5058" s="18"/>
      <c r="CB5058" s="18"/>
      <c r="CC5058" s="18"/>
      <c r="CD5058" s="18"/>
      <c r="CE5058" s="18"/>
      <c r="CF5058" s="18"/>
      <c r="CG5058" s="18"/>
      <c r="CH5058" s="18"/>
      <c r="CI5058" s="18"/>
      <c r="CJ5058" s="18"/>
      <c r="CK5058" s="18"/>
      <c r="CL5058" s="18"/>
      <c r="CM5058" s="18"/>
      <c r="CN5058" s="18"/>
      <c r="CO5058" s="18"/>
      <c r="CP5058" s="18"/>
      <c r="CQ5058" s="18"/>
      <c r="CR5058" s="18"/>
      <c r="CS5058" s="18"/>
      <c r="CT5058" s="18"/>
      <c r="CU5058" s="18"/>
      <c r="CV5058" s="18"/>
      <c r="CW5058" s="18"/>
      <c r="CX5058" s="18"/>
      <c r="CY5058" s="18"/>
      <c r="CZ5058" s="18"/>
      <c r="DA5058" s="18"/>
      <c r="DB5058" s="18"/>
      <c r="DC5058" s="18"/>
      <c r="DD5058" s="18"/>
      <c r="DE5058" s="18"/>
      <c r="DF5058" s="18"/>
      <c r="DG5058" s="18"/>
      <c r="DH5058" s="18"/>
      <c r="DI5058" s="18"/>
      <c r="DJ5058" s="18"/>
      <c r="DL5058" s="15" t="str">
        <f t="shared" si="78"/>
        <v/>
      </c>
    </row>
    <row r="5059" spans="12:116" x14ac:dyDescent="0.25">
      <c r="L5059" s="40"/>
      <c r="M5059" s="43"/>
      <c r="N5059" s="18"/>
      <c r="O5059" s="18"/>
      <c r="P5059" s="18"/>
      <c r="Q5059" s="18"/>
      <c r="R5059" s="18"/>
      <c r="S5059" s="18"/>
      <c r="T5059" s="18"/>
      <c r="U5059" s="18"/>
      <c r="V5059" s="18"/>
      <c r="W5059" s="18"/>
      <c r="X5059" s="18"/>
      <c r="Y5059" s="18"/>
      <c r="Z5059" s="18"/>
      <c r="AA5059" s="18"/>
      <c r="AB5059" s="18"/>
      <c r="AC5059" s="18"/>
      <c r="AD5059" s="18"/>
      <c r="AE5059" s="18"/>
      <c r="AF5059" s="18"/>
      <c r="AG5059" s="18"/>
      <c r="AH5059" s="18"/>
      <c r="AI5059" s="18"/>
      <c r="AJ5059" s="18"/>
      <c r="AK5059" s="18"/>
      <c r="AL5059" s="18"/>
      <c r="AM5059" s="18"/>
      <c r="AN5059" s="18"/>
      <c r="AO5059" s="18"/>
      <c r="AP5059" s="18"/>
      <c r="AQ5059" s="18"/>
      <c r="AR5059" s="18"/>
      <c r="AS5059" s="18"/>
      <c r="AT5059" s="18"/>
      <c r="AU5059" s="18"/>
      <c r="AV5059" s="18"/>
      <c r="AW5059" s="18"/>
      <c r="AX5059" s="18"/>
      <c r="AY5059" s="18"/>
      <c r="AZ5059" s="18"/>
      <c r="BA5059" s="18"/>
      <c r="BB5059" s="18"/>
      <c r="BC5059" s="18"/>
      <c r="BD5059" s="18"/>
      <c r="BE5059" s="18"/>
      <c r="BF5059" s="18"/>
      <c r="BG5059" s="18"/>
      <c r="BH5059" s="18"/>
      <c r="BI5059" s="18"/>
      <c r="BJ5059" s="18"/>
      <c r="BK5059" s="18"/>
      <c r="BL5059" s="18"/>
      <c r="BM5059" s="18"/>
      <c r="BN5059" s="18"/>
      <c r="BO5059" s="18"/>
      <c r="BP5059" s="18"/>
      <c r="BQ5059" s="18"/>
      <c r="BR5059" s="18"/>
      <c r="BS5059" s="18"/>
      <c r="BT5059" s="18"/>
      <c r="BU5059" s="18"/>
      <c r="BV5059" s="18"/>
      <c r="BW5059" s="18"/>
      <c r="BX5059" s="18"/>
      <c r="BY5059" s="18"/>
      <c r="BZ5059" s="18"/>
      <c r="CA5059" s="18"/>
      <c r="CB5059" s="18"/>
      <c r="CC5059" s="18"/>
      <c r="CD5059" s="18"/>
      <c r="CE5059" s="18"/>
      <c r="CF5059" s="18"/>
      <c r="CG5059" s="18"/>
      <c r="CH5059" s="18"/>
      <c r="CI5059" s="18"/>
      <c r="CJ5059" s="18"/>
      <c r="CK5059" s="18"/>
      <c r="CL5059" s="18"/>
      <c r="CM5059" s="18"/>
      <c r="CN5059" s="18"/>
      <c r="CO5059" s="18"/>
      <c r="CP5059" s="18"/>
      <c r="CQ5059" s="18"/>
      <c r="CR5059" s="18"/>
      <c r="CS5059" s="18"/>
      <c r="CT5059" s="18"/>
      <c r="CU5059" s="18"/>
      <c r="CV5059" s="18"/>
      <c r="CW5059" s="18"/>
      <c r="CX5059" s="18"/>
      <c r="CY5059" s="18"/>
      <c r="CZ5059" s="18"/>
      <c r="DA5059" s="18"/>
      <c r="DB5059" s="18"/>
      <c r="DC5059" s="18"/>
      <c r="DD5059" s="18"/>
      <c r="DE5059" s="18"/>
      <c r="DF5059" s="18"/>
      <c r="DG5059" s="18"/>
      <c r="DH5059" s="18"/>
      <c r="DI5059" s="18"/>
      <c r="DJ5059" s="18"/>
      <c r="DL5059" s="15" t="str">
        <f t="shared" ref="DL5059:DL5122" si="79">_xlfn.CONCAT(A5059,C5059,F5059:J5059)</f>
        <v/>
      </c>
    </row>
    <row r="5060" spans="12:116" x14ac:dyDescent="0.25">
      <c r="L5060" s="40"/>
      <c r="M5060" s="43"/>
      <c r="N5060" s="18"/>
      <c r="O5060" s="18"/>
      <c r="P5060" s="18"/>
      <c r="Q5060" s="18"/>
      <c r="R5060" s="18"/>
      <c r="S5060" s="18"/>
      <c r="T5060" s="18"/>
      <c r="U5060" s="18"/>
      <c r="V5060" s="18"/>
      <c r="W5060" s="18"/>
      <c r="X5060" s="18"/>
      <c r="Y5060" s="18"/>
      <c r="Z5060" s="18"/>
      <c r="AA5060" s="18"/>
      <c r="AB5060" s="18"/>
      <c r="AC5060" s="18"/>
      <c r="AD5060" s="18"/>
      <c r="AE5060" s="18"/>
      <c r="AF5060" s="18"/>
      <c r="AG5060" s="18"/>
      <c r="AH5060" s="18"/>
      <c r="AI5060" s="18"/>
      <c r="AJ5060" s="18"/>
      <c r="AK5060" s="18"/>
      <c r="AL5060" s="18"/>
      <c r="AM5060" s="18"/>
      <c r="AN5060" s="18"/>
      <c r="AO5060" s="18"/>
      <c r="AP5060" s="18"/>
      <c r="AQ5060" s="18"/>
      <c r="AR5060" s="18"/>
      <c r="AS5060" s="18"/>
      <c r="AT5060" s="18"/>
      <c r="AU5060" s="18"/>
      <c r="AV5060" s="18"/>
      <c r="AW5060" s="18"/>
      <c r="AX5060" s="18"/>
      <c r="AY5060" s="18"/>
      <c r="AZ5060" s="18"/>
      <c r="BA5060" s="18"/>
      <c r="BB5060" s="18"/>
      <c r="BC5060" s="18"/>
      <c r="BD5060" s="18"/>
      <c r="BE5060" s="18"/>
      <c r="BF5060" s="18"/>
      <c r="BG5060" s="18"/>
      <c r="BH5060" s="18"/>
      <c r="BI5060" s="18"/>
      <c r="BJ5060" s="18"/>
      <c r="BK5060" s="18"/>
      <c r="BL5060" s="18"/>
      <c r="BM5060" s="18"/>
      <c r="BN5060" s="18"/>
      <c r="BO5060" s="18"/>
      <c r="BP5060" s="18"/>
      <c r="BQ5060" s="18"/>
      <c r="BR5060" s="18"/>
      <c r="BS5060" s="18"/>
      <c r="BT5060" s="18"/>
      <c r="BU5060" s="18"/>
      <c r="BV5060" s="18"/>
      <c r="BW5060" s="18"/>
      <c r="BX5060" s="18"/>
      <c r="BY5060" s="18"/>
      <c r="BZ5060" s="18"/>
      <c r="CA5060" s="18"/>
      <c r="CB5060" s="18"/>
      <c r="CC5060" s="18"/>
      <c r="CD5060" s="18"/>
      <c r="CE5060" s="18"/>
      <c r="CF5060" s="18"/>
      <c r="CG5060" s="18"/>
      <c r="CH5060" s="18"/>
      <c r="CI5060" s="18"/>
      <c r="CJ5060" s="18"/>
      <c r="CK5060" s="18"/>
      <c r="CL5060" s="18"/>
      <c r="CM5060" s="18"/>
      <c r="CN5060" s="18"/>
      <c r="CO5060" s="18"/>
      <c r="CP5060" s="18"/>
      <c r="CQ5060" s="18"/>
      <c r="CR5060" s="18"/>
      <c r="CS5060" s="18"/>
      <c r="CT5060" s="18"/>
      <c r="CU5060" s="18"/>
      <c r="CV5060" s="18"/>
      <c r="CW5060" s="18"/>
      <c r="CX5060" s="18"/>
      <c r="CY5060" s="18"/>
      <c r="CZ5060" s="18"/>
      <c r="DA5060" s="18"/>
      <c r="DB5060" s="18"/>
      <c r="DC5060" s="18"/>
      <c r="DD5060" s="18"/>
      <c r="DE5060" s="18"/>
      <c r="DF5060" s="18"/>
      <c r="DG5060" s="18"/>
      <c r="DH5060" s="18"/>
      <c r="DI5060" s="18"/>
      <c r="DJ5060" s="18"/>
      <c r="DL5060" s="15" t="str">
        <f t="shared" si="79"/>
        <v/>
      </c>
    </row>
    <row r="5061" spans="12:116" x14ac:dyDescent="0.25">
      <c r="L5061" s="40"/>
      <c r="M5061" s="43"/>
      <c r="N5061" s="18"/>
      <c r="O5061" s="18"/>
      <c r="P5061" s="18"/>
      <c r="Q5061" s="18"/>
      <c r="R5061" s="18"/>
      <c r="S5061" s="18"/>
      <c r="T5061" s="18"/>
      <c r="U5061" s="18"/>
      <c r="V5061" s="18"/>
      <c r="W5061" s="18"/>
      <c r="X5061" s="18"/>
      <c r="Y5061" s="18"/>
      <c r="Z5061" s="18"/>
      <c r="AA5061" s="18"/>
      <c r="AB5061" s="18"/>
      <c r="AC5061" s="18"/>
      <c r="AD5061" s="18"/>
      <c r="AE5061" s="18"/>
      <c r="AF5061" s="18"/>
      <c r="AG5061" s="18"/>
      <c r="AH5061" s="18"/>
      <c r="AI5061" s="18"/>
      <c r="AJ5061" s="18"/>
      <c r="AK5061" s="18"/>
      <c r="AL5061" s="18"/>
      <c r="AM5061" s="18"/>
      <c r="AN5061" s="18"/>
      <c r="AO5061" s="18"/>
      <c r="AP5061" s="18"/>
      <c r="AQ5061" s="18"/>
      <c r="AR5061" s="18"/>
      <c r="AS5061" s="18"/>
      <c r="AT5061" s="18"/>
      <c r="AU5061" s="18"/>
      <c r="AV5061" s="18"/>
      <c r="AW5061" s="18"/>
      <c r="AX5061" s="18"/>
      <c r="AY5061" s="18"/>
      <c r="AZ5061" s="18"/>
      <c r="BA5061" s="18"/>
      <c r="BB5061" s="18"/>
      <c r="BC5061" s="18"/>
      <c r="BD5061" s="18"/>
      <c r="BE5061" s="18"/>
      <c r="BF5061" s="18"/>
      <c r="BG5061" s="18"/>
      <c r="BH5061" s="18"/>
      <c r="BI5061" s="18"/>
      <c r="BJ5061" s="18"/>
      <c r="BK5061" s="18"/>
      <c r="BL5061" s="18"/>
      <c r="BM5061" s="18"/>
      <c r="BN5061" s="18"/>
      <c r="BO5061" s="18"/>
      <c r="BP5061" s="18"/>
      <c r="BQ5061" s="18"/>
      <c r="BR5061" s="18"/>
      <c r="BS5061" s="18"/>
      <c r="BT5061" s="18"/>
      <c r="BU5061" s="18"/>
      <c r="BV5061" s="18"/>
      <c r="BW5061" s="18"/>
      <c r="BX5061" s="18"/>
      <c r="BY5061" s="18"/>
      <c r="BZ5061" s="18"/>
      <c r="CA5061" s="18"/>
      <c r="CB5061" s="18"/>
      <c r="CC5061" s="18"/>
      <c r="CD5061" s="18"/>
      <c r="CE5061" s="18"/>
      <c r="CF5061" s="18"/>
      <c r="CG5061" s="18"/>
      <c r="CH5061" s="18"/>
      <c r="CI5061" s="18"/>
      <c r="CJ5061" s="18"/>
      <c r="CK5061" s="18"/>
      <c r="CL5061" s="18"/>
      <c r="CM5061" s="18"/>
      <c r="CN5061" s="18"/>
      <c r="CO5061" s="18"/>
      <c r="CP5061" s="18"/>
      <c r="CQ5061" s="18"/>
      <c r="CR5061" s="18"/>
      <c r="CS5061" s="18"/>
      <c r="CT5061" s="18"/>
      <c r="CU5061" s="18"/>
      <c r="CV5061" s="18"/>
      <c r="CW5061" s="18"/>
      <c r="CX5061" s="18"/>
      <c r="CY5061" s="18"/>
      <c r="CZ5061" s="18"/>
      <c r="DA5061" s="18"/>
      <c r="DB5061" s="18"/>
      <c r="DC5061" s="18"/>
      <c r="DD5061" s="18"/>
      <c r="DE5061" s="18"/>
      <c r="DF5061" s="18"/>
      <c r="DG5061" s="18"/>
      <c r="DH5061" s="18"/>
      <c r="DI5061" s="18"/>
      <c r="DJ5061" s="18"/>
      <c r="DL5061" s="15" t="str">
        <f t="shared" si="79"/>
        <v/>
      </c>
    </row>
    <row r="5062" spans="12:116" x14ac:dyDescent="0.25">
      <c r="L5062" s="40"/>
      <c r="M5062" s="43"/>
      <c r="N5062" s="18"/>
      <c r="O5062" s="18"/>
      <c r="P5062" s="18"/>
      <c r="Q5062" s="18"/>
      <c r="R5062" s="18"/>
      <c r="S5062" s="18"/>
      <c r="T5062" s="18"/>
      <c r="U5062" s="18"/>
      <c r="V5062" s="18"/>
      <c r="W5062" s="18"/>
      <c r="X5062" s="18"/>
      <c r="Y5062" s="18"/>
      <c r="Z5062" s="18"/>
      <c r="AA5062" s="18"/>
      <c r="AB5062" s="18"/>
      <c r="AC5062" s="18"/>
      <c r="AD5062" s="18"/>
      <c r="AE5062" s="18"/>
      <c r="AF5062" s="18"/>
      <c r="AG5062" s="18"/>
      <c r="AH5062" s="18"/>
      <c r="AI5062" s="18"/>
      <c r="AJ5062" s="18"/>
      <c r="AK5062" s="18"/>
      <c r="AL5062" s="18"/>
      <c r="AM5062" s="18"/>
      <c r="AN5062" s="18"/>
      <c r="AO5062" s="18"/>
      <c r="AP5062" s="18"/>
      <c r="AQ5062" s="18"/>
      <c r="AR5062" s="18"/>
      <c r="AS5062" s="18"/>
      <c r="AT5062" s="18"/>
      <c r="AU5062" s="18"/>
      <c r="AV5062" s="18"/>
      <c r="AW5062" s="18"/>
      <c r="AX5062" s="18"/>
      <c r="AY5062" s="18"/>
      <c r="AZ5062" s="18"/>
      <c r="BA5062" s="18"/>
      <c r="BB5062" s="18"/>
      <c r="BC5062" s="18"/>
      <c r="BD5062" s="18"/>
      <c r="BE5062" s="18"/>
      <c r="BF5062" s="18"/>
      <c r="BG5062" s="18"/>
      <c r="BH5062" s="18"/>
      <c r="BI5062" s="18"/>
      <c r="BJ5062" s="18"/>
      <c r="BK5062" s="18"/>
      <c r="BL5062" s="18"/>
      <c r="BM5062" s="18"/>
      <c r="BN5062" s="18"/>
      <c r="BO5062" s="18"/>
      <c r="BP5062" s="18"/>
      <c r="BQ5062" s="18"/>
      <c r="BR5062" s="18"/>
      <c r="BS5062" s="18"/>
      <c r="BT5062" s="18"/>
      <c r="BU5062" s="18"/>
      <c r="BV5062" s="18"/>
      <c r="BW5062" s="18"/>
      <c r="BX5062" s="18"/>
      <c r="BY5062" s="18"/>
      <c r="BZ5062" s="18"/>
      <c r="CA5062" s="18"/>
      <c r="CB5062" s="18"/>
      <c r="CC5062" s="18"/>
      <c r="CD5062" s="18"/>
      <c r="CE5062" s="18"/>
      <c r="CF5062" s="18"/>
      <c r="CG5062" s="18"/>
      <c r="CH5062" s="18"/>
      <c r="CI5062" s="18"/>
      <c r="CJ5062" s="18"/>
      <c r="CK5062" s="18"/>
      <c r="CL5062" s="18"/>
      <c r="CM5062" s="18"/>
      <c r="CN5062" s="18"/>
      <c r="CO5062" s="18"/>
      <c r="CP5062" s="18"/>
      <c r="CQ5062" s="18"/>
      <c r="CR5062" s="18"/>
      <c r="CS5062" s="18"/>
      <c r="CT5062" s="18"/>
      <c r="CU5062" s="18"/>
      <c r="CV5062" s="18"/>
      <c r="CW5062" s="18"/>
      <c r="CX5062" s="18"/>
      <c r="CY5062" s="18"/>
      <c r="CZ5062" s="18"/>
      <c r="DA5062" s="18"/>
      <c r="DB5062" s="18"/>
      <c r="DC5062" s="18"/>
      <c r="DD5062" s="18"/>
      <c r="DE5062" s="18"/>
      <c r="DF5062" s="18"/>
      <c r="DG5062" s="18"/>
      <c r="DH5062" s="18"/>
      <c r="DI5062" s="18"/>
      <c r="DJ5062" s="18"/>
      <c r="DL5062" s="15" t="str">
        <f t="shared" si="79"/>
        <v/>
      </c>
    </row>
    <row r="5063" spans="12:116" x14ac:dyDescent="0.25">
      <c r="L5063" s="40"/>
      <c r="M5063" s="43"/>
      <c r="N5063" s="18"/>
      <c r="O5063" s="18"/>
      <c r="P5063" s="18"/>
      <c r="Q5063" s="18"/>
      <c r="R5063" s="18"/>
      <c r="S5063" s="18"/>
      <c r="T5063" s="18"/>
      <c r="U5063" s="18"/>
      <c r="V5063" s="18"/>
      <c r="W5063" s="18"/>
      <c r="X5063" s="18"/>
      <c r="Y5063" s="18"/>
      <c r="Z5063" s="18"/>
      <c r="AA5063" s="18"/>
      <c r="AB5063" s="18"/>
      <c r="AC5063" s="18"/>
      <c r="AD5063" s="18"/>
      <c r="AE5063" s="18"/>
      <c r="AF5063" s="18"/>
      <c r="AG5063" s="18"/>
      <c r="AH5063" s="18"/>
      <c r="AI5063" s="18"/>
      <c r="AJ5063" s="18"/>
      <c r="AK5063" s="18"/>
      <c r="AL5063" s="18"/>
      <c r="AM5063" s="18"/>
      <c r="AN5063" s="18"/>
      <c r="AO5063" s="18"/>
      <c r="AP5063" s="18"/>
      <c r="AQ5063" s="18"/>
      <c r="AR5063" s="18"/>
      <c r="AS5063" s="18"/>
      <c r="AT5063" s="18"/>
      <c r="AU5063" s="18"/>
      <c r="AV5063" s="18"/>
      <c r="AW5063" s="18"/>
      <c r="AX5063" s="18"/>
      <c r="AY5063" s="18"/>
      <c r="AZ5063" s="18"/>
      <c r="BA5063" s="18"/>
      <c r="BB5063" s="18"/>
      <c r="BC5063" s="18"/>
      <c r="BD5063" s="18"/>
      <c r="BE5063" s="18"/>
      <c r="BF5063" s="18"/>
      <c r="BG5063" s="18"/>
      <c r="BH5063" s="18"/>
      <c r="BI5063" s="18"/>
      <c r="BJ5063" s="18"/>
      <c r="BK5063" s="18"/>
      <c r="BL5063" s="18"/>
      <c r="BM5063" s="18"/>
      <c r="BN5063" s="18"/>
      <c r="BO5063" s="18"/>
      <c r="BP5063" s="18"/>
      <c r="BQ5063" s="18"/>
      <c r="BR5063" s="18"/>
      <c r="BS5063" s="18"/>
      <c r="BT5063" s="18"/>
      <c r="BU5063" s="18"/>
      <c r="BV5063" s="18"/>
      <c r="BW5063" s="18"/>
      <c r="BX5063" s="18"/>
      <c r="BY5063" s="18"/>
      <c r="BZ5063" s="18"/>
      <c r="CA5063" s="18"/>
      <c r="CB5063" s="18"/>
      <c r="CC5063" s="18"/>
      <c r="CD5063" s="18"/>
      <c r="CE5063" s="18"/>
      <c r="CF5063" s="18"/>
      <c r="CG5063" s="18"/>
      <c r="CH5063" s="18"/>
      <c r="CI5063" s="18"/>
      <c r="CJ5063" s="18"/>
      <c r="CK5063" s="18"/>
      <c r="CL5063" s="18"/>
      <c r="CM5063" s="18"/>
      <c r="CN5063" s="18"/>
      <c r="CO5063" s="18"/>
      <c r="CP5063" s="18"/>
      <c r="CQ5063" s="18"/>
      <c r="CR5063" s="18"/>
      <c r="CS5063" s="18"/>
      <c r="CT5063" s="18"/>
      <c r="CU5063" s="18"/>
      <c r="CV5063" s="18"/>
      <c r="CW5063" s="18"/>
      <c r="CX5063" s="18"/>
      <c r="CY5063" s="18"/>
      <c r="CZ5063" s="18"/>
      <c r="DA5063" s="18"/>
      <c r="DB5063" s="18"/>
      <c r="DC5063" s="18"/>
      <c r="DD5063" s="18"/>
      <c r="DE5063" s="18"/>
      <c r="DF5063" s="18"/>
      <c r="DG5063" s="18"/>
      <c r="DH5063" s="18"/>
      <c r="DI5063" s="18"/>
      <c r="DJ5063" s="18"/>
      <c r="DL5063" s="15" t="str">
        <f t="shared" si="79"/>
        <v/>
      </c>
    </row>
    <row r="5064" spans="12:116" x14ac:dyDescent="0.25">
      <c r="L5064" s="40"/>
      <c r="M5064" s="43"/>
      <c r="N5064" s="18"/>
      <c r="O5064" s="18"/>
      <c r="P5064" s="18"/>
      <c r="Q5064" s="18"/>
      <c r="R5064" s="18"/>
      <c r="S5064" s="18"/>
      <c r="T5064" s="18"/>
      <c r="U5064" s="18"/>
      <c r="V5064" s="18"/>
      <c r="W5064" s="18"/>
      <c r="X5064" s="18"/>
      <c r="Y5064" s="18"/>
      <c r="Z5064" s="18"/>
      <c r="AA5064" s="18"/>
      <c r="AB5064" s="18"/>
      <c r="AC5064" s="18"/>
      <c r="AD5064" s="18"/>
      <c r="AE5064" s="18"/>
      <c r="AF5064" s="18"/>
      <c r="AG5064" s="18"/>
      <c r="AH5064" s="18"/>
      <c r="AI5064" s="18"/>
      <c r="AJ5064" s="18"/>
      <c r="AK5064" s="18"/>
      <c r="AL5064" s="18"/>
      <c r="AM5064" s="18"/>
      <c r="AN5064" s="18"/>
      <c r="AO5064" s="18"/>
      <c r="AP5064" s="18"/>
      <c r="AQ5064" s="18"/>
      <c r="AR5064" s="18"/>
      <c r="AS5064" s="18"/>
      <c r="AT5064" s="18"/>
      <c r="AU5064" s="18"/>
      <c r="AV5064" s="18"/>
      <c r="AW5064" s="18"/>
      <c r="AX5064" s="18"/>
      <c r="AY5064" s="18"/>
      <c r="AZ5064" s="18"/>
      <c r="BA5064" s="18"/>
      <c r="BB5064" s="18"/>
      <c r="BC5064" s="18"/>
      <c r="BD5064" s="18"/>
      <c r="BE5064" s="18"/>
      <c r="BF5064" s="18"/>
      <c r="BG5064" s="18"/>
      <c r="BH5064" s="18"/>
      <c r="BI5064" s="18"/>
      <c r="BJ5064" s="18"/>
      <c r="BK5064" s="18"/>
      <c r="BL5064" s="18"/>
      <c r="BM5064" s="18"/>
      <c r="BN5064" s="18"/>
      <c r="BO5064" s="18"/>
      <c r="BP5064" s="18"/>
      <c r="BQ5064" s="18"/>
      <c r="BR5064" s="18"/>
      <c r="BS5064" s="18"/>
      <c r="BT5064" s="18"/>
      <c r="BU5064" s="18"/>
      <c r="BV5064" s="18"/>
      <c r="BW5064" s="18"/>
      <c r="BX5064" s="18"/>
      <c r="BY5064" s="18"/>
      <c r="BZ5064" s="18"/>
      <c r="CA5064" s="18"/>
      <c r="CB5064" s="18"/>
      <c r="CC5064" s="18"/>
      <c r="CD5064" s="18"/>
      <c r="CE5064" s="18"/>
      <c r="CF5064" s="18"/>
      <c r="CG5064" s="18"/>
      <c r="CH5064" s="18"/>
      <c r="CI5064" s="18"/>
      <c r="CJ5064" s="18"/>
      <c r="CK5064" s="18"/>
      <c r="CL5064" s="18"/>
      <c r="CM5064" s="18"/>
      <c r="CN5064" s="18"/>
      <c r="CO5064" s="18"/>
      <c r="CP5064" s="18"/>
      <c r="CQ5064" s="18"/>
      <c r="CR5064" s="18"/>
      <c r="CS5064" s="18"/>
      <c r="CT5064" s="18"/>
      <c r="CU5064" s="18"/>
      <c r="CV5064" s="18"/>
      <c r="CW5064" s="18"/>
      <c r="CX5064" s="18"/>
      <c r="CY5064" s="18"/>
      <c r="CZ5064" s="18"/>
      <c r="DA5064" s="18"/>
      <c r="DB5064" s="18"/>
      <c r="DC5064" s="18"/>
      <c r="DD5064" s="18"/>
      <c r="DE5064" s="18"/>
      <c r="DF5064" s="18"/>
      <c r="DG5064" s="18"/>
      <c r="DH5064" s="18"/>
      <c r="DI5064" s="18"/>
      <c r="DJ5064" s="18"/>
      <c r="DL5064" s="15" t="str">
        <f t="shared" si="79"/>
        <v/>
      </c>
    </row>
    <row r="5065" spans="12:116" x14ac:dyDescent="0.25">
      <c r="L5065" s="40"/>
      <c r="M5065" s="43"/>
      <c r="N5065" s="18"/>
      <c r="O5065" s="18"/>
      <c r="P5065" s="18"/>
      <c r="Q5065" s="18"/>
      <c r="R5065" s="18"/>
      <c r="S5065" s="18"/>
      <c r="T5065" s="18"/>
      <c r="U5065" s="18"/>
      <c r="V5065" s="18"/>
      <c r="W5065" s="18"/>
      <c r="X5065" s="18"/>
      <c r="Y5065" s="18"/>
      <c r="Z5065" s="18"/>
      <c r="AA5065" s="18"/>
      <c r="AB5065" s="18"/>
      <c r="AC5065" s="18"/>
      <c r="AD5065" s="18"/>
      <c r="AE5065" s="18"/>
      <c r="AF5065" s="18"/>
      <c r="AG5065" s="18"/>
      <c r="AH5065" s="18"/>
      <c r="AI5065" s="18"/>
      <c r="AJ5065" s="18"/>
      <c r="AK5065" s="18"/>
      <c r="AL5065" s="18"/>
      <c r="AM5065" s="18"/>
      <c r="AN5065" s="18"/>
      <c r="AO5065" s="18"/>
      <c r="AP5065" s="18"/>
      <c r="AQ5065" s="18"/>
      <c r="AR5065" s="18"/>
      <c r="AS5065" s="18"/>
      <c r="AT5065" s="18"/>
      <c r="AU5065" s="18"/>
      <c r="AV5065" s="18"/>
      <c r="AW5065" s="18"/>
      <c r="AX5065" s="18"/>
      <c r="AY5065" s="18"/>
      <c r="AZ5065" s="18"/>
      <c r="BA5065" s="18"/>
      <c r="BB5065" s="18"/>
      <c r="BC5065" s="18"/>
      <c r="BD5065" s="18"/>
      <c r="BE5065" s="18"/>
      <c r="BF5065" s="18"/>
      <c r="BG5065" s="18"/>
      <c r="BH5065" s="18"/>
      <c r="BI5065" s="18"/>
      <c r="BJ5065" s="18"/>
      <c r="BK5065" s="18"/>
      <c r="BL5065" s="18"/>
      <c r="BM5065" s="18"/>
      <c r="BN5065" s="18"/>
      <c r="BO5065" s="18"/>
      <c r="BP5065" s="18"/>
      <c r="BQ5065" s="18"/>
      <c r="BR5065" s="18"/>
      <c r="BS5065" s="18"/>
      <c r="BT5065" s="18"/>
      <c r="BU5065" s="18"/>
      <c r="BV5065" s="18"/>
      <c r="BW5065" s="18"/>
      <c r="BX5065" s="18"/>
      <c r="BY5065" s="18"/>
      <c r="BZ5065" s="18"/>
      <c r="CA5065" s="18"/>
      <c r="CB5065" s="18"/>
      <c r="CC5065" s="18"/>
      <c r="CD5065" s="18"/>
      <c r="CE5065" s="18"/>
      <c r="CF5065" s="18"/>
      <c r="CG5065" s="18"/>
      <c r="CH5065" s="18"/>
      <c r="CI5065" s="18"/>
      <c r="CJ5065" s="18"/>
      <c r="CK5065" s="18"/>
      <c r="CL5065" s="18"/>
      <c r="CM5065" s="18"/>
      <c r="CN5065" s="18"/>
      <c r="CO5065" s="18"/>
      <c r="CP5065" s="18"/>
      <c r="CQ5065" s="18"/>
      <c r="CR5065" s="18"/>
      <c r="CS5065" s="18"/>
      <c r="CT5065" s="18"/>
      <c r="CU5065" s="18"/>
      <c r="CV5065" s="18"/>
      <c r="CW5065" s="18"/>
      <c r="CX5065" s="18"/>
      <c r="CY5065" s="18"/>
      <c r="CZ5065" s="18"/>
      <c r="DA5065" s="18"/>
      <c r="DB5065" s="18"/>
      <c r="DC5065" s="18"/>
      <c r="DD5065" s="18"/>
      <c r="DE5065" s="18"/>
      <c r="DF5065" s="18"/>
      <c r="DG5065" s="18"/>
      <c r="DH5065" s="18"/>
      <c r="DI5065" s="18"/>
      <c r="DJ5065" s="18"/>
      <c r="DL5065" s="15" t="str">
        <f t="shared" si="79"/>
        <v/>
      </c>
    </row>
    <row r="5066" spans="12:116" x14ac:dyDescent="0.25">
      <c r="L5066" s="40"/>
      <c r="M5066" s="43"/>
      <c r="N5066" s="18"/>
      <c r="O5066" s="18"/>
      <c r="P5066" s="18"/>
      <c r="Q5066" s="18"/>
      <c r="R5066" s="18"/>
      <c r="S5066" s="18"/>
      <c r="T5066" s="18"/>
      <c r="U5066" s="18"/>
      <c r="V5066" s="18"/>
      <c r="W5066" s="18"/>
      <c r="X5066" s="18"/>
      <c r="Y5066" s="18"/>
      <c r="Z5066" s="18"/>
      <c r="AA5066" s="18"/>
      <c r="AB5066" s="18"/>
      <c r="AC5066" s="18"/>
      <c r="AD5066" s="18"/>
      <c r="AE5066" s="18"/>
      <c r="AF5066" s="18"/>
      <c r="AG5066" s="18"/>
      <c r="AH5066" s="18"/>
      <c r="AI5066" s="18"/>
      <c r="AJ5066" s="18"/>
      <c r="AK5066" s="18"/>
      <c r="AL5066" s="18"/>
      <c r="AM5066" s="18"/>
      <c r="AN5066" s="18"/>
      <c r="AO5066" s="18"/>
      <c r="AP5066" s="18"/>
      <c r="AQ5066" s="18"/>
      <c r="AR5066" s="18"/>
      <c r="AS5066" s="18"/>
      <c r="AT5066" s="18"/>
      <c r="AU5066" s="18"/>
      <c r="AV5066" s="18"/>
      <c r="AW5066" s="18"/>
      <c r="AX5066" s="18"/>
      <c r="AY5066" s="18"/>
      <c r="AZ5066" s="18"/>
      <c r="BA5066" s="18"/>
      <c r="BB5066" s="18"/>
      <c r="BC5066" s="18"/>
      <c r="BD5066" s="18"/>
      <c r="BE5066" s="18"/>
      <c r="BF5066" s="18"/>
      <c r="BG5066" s="18"/>
      <c r="BH5066" s="18"/>
      <c r="BI5066" s="18"/>
      <c r="BJ5066" s="18"/>
      <c r="BK5066" s="18"/>
      <c r="BL5066" s="18"/>
      <c r="BM5066" s="18"/>
      <c r="BN5066" s="18"/>
      <c r="BO5066" s="18"/>
      <c r="BP5066" s="18"/>
      <c r="BQ5066" s="18"/>
      <c r="BR5066" s="18"/>
      <c r="BS5066" s="18"/>
      <c r="BT5066" s="18"/>
      <c r="BU5066" s="18"/>
      <c r="BV5066" s="18"/>
      <c r="BW5066" s="18"/>
      <c r="BX5066" s="18"/>
      <c r="BY5066" s="18"/>
      <c r="BZ5066" s="18"/>
      <c r="CA5066" s="18"/>
      <c r="CB5066" s="18"/>
      <c r="CC5066" s="18"/>
      <c r="CD5066" s="18"/>
      <c r="CE5066" s="18"/>
      <c r="CF5066" s="18"/>
      <c r="CG5066" s="18"/>
      <c r="CH5066" s="18"/>
      <c r="CI5066" s="18"/>
      <c r="CJ5066" s="18"/>
      <c r="CK5066" s="18"/>
      <c r="CL5066" s="18"/>
      <c r="CM5066" s="18"/>
      <c r="CN5066" s="18"/>
      <c r="CO5066" s="18"/>
      <c r="CP5066" s="18"/>
      <c r="CQ5066" s="18"/>
      <c r="CR5066" s="18"/>
      <c r="CS5066" s="18"/>
      <c r="CT5066" s="18"/>
      <c r="CU5066" s="18"/>
      <c r="CV5066" s="18"/>
      <c r="CW5066" s="18"/>
      <c r="CX5066" s="18"/>
      <c r="CY5066" s="18"/>
      <c r="CZ5066" s="18"/>
      <c r="DA5066" s="18"/>
      <c r="DB5066" s="18"/>
      <c r="DC5066" s="18"/>
      <c r="DD5066" s="18"/>
      <c r="DE5066" s="18"/>
      <c r="DF5066" s="18"/>
      <c r="DG5066" s="18"/>
      <c r="DH5066" s="18"/>
      <c r="DI5066" s="18"/>
      <c r="DJ5066" s="18"/>
      <c r="DL5066" s="15" t="str">
        <f t="shared" si="79"/>
        <v/>
      </c>
    </row>
    <row r="5067" spans="12:116" x14ac:dyDescent="0.25">
      <c r="L5067" s="40"/>
      <c r="M5067" s="43"/>
      <c r="N5067" s="18"/>
      <c r="O5067" s="18"/>
      <c r="P5067" s="18"/>
      <c r="Q5067" s="18"/>
      <c r="R5067" s="18"/>
      <c r="S5067" s="18"/>
      <c r="T5067" s="18"/>
      <c r="U5067" s="18"/>
      <c r="V5067" s="18"/>
      <c r="W5067" s="18"/>
      <c r="X5067" s="18"/>
      <c r="Y5067" s="18"/>
      <c r="Z5067" s="18"/>
      <c r="AA5067" s="18"/>
      <c r="AB5067" s="18"/>
      <c r="AC5067" s="18"/>
      <c r="AD5067" s="18"/>
      <c r="AE5067" s="18"/>
      <c r="AF5067" s="18"/>
      <c r="AG5067" s="18"/>
      <c r="AH5067" s="18"/>
      <c r="AI5067" s="18"/>
      <c r="AJ5067" s="18"/>
      <c r="AK5067" s="18"/>
      <c r="AL5067" s="18"/>
      <c r="AM5067" s="18"/>
      <c r="AN5067" s="18"/>
      <c r="AO5067" s="18"/>
      <c r="AP5067" s="18"/>
      <c r="AQ5067" s="18"/>
      <c r="AR5067" s="18"/>
      <c r="AS5067" s="18"/>
      <c r="AT5067" s="18"/>
      <c r="AU5067" s="18"/>
      <c r="AV5067" s="18"/>
      <c r="AW5067" s="18"/>
      <c r="AX5067" s="18"/>
      <c r="AY5067" s="18"/>
      <c r="AZ5067" s="18"/>
      <c r="BA5067" s="18"/>
      <c r="BB5067" s="18"/>
      <c r="BC5067" s="18"/>
      <c r="BD5067" s="18"/>
      <c r="BE5067" s="18"/>
      <c r="BF5067" s="18"/>
      <c r="BG5067" s="18"/>
      <c r="BH5067" s="18"/>
      <c r="BI5067" s="18"/>
      <c r="BJ5067" s="18"/>
      <c r="BK5067" s="18"/>
      <c r="BL5067" s="18"/>
      <c r="BM5067" s="18"/>
      <c r="BN5067" s="18"/>
      <c r="BO5067" s="18"/>
      <c r="BP5067" s="18"/>
      <c r="BQ5067" s="18"/>
      <c r="BR5067" s="18"/>
      <c r="BS5067" s="18"/>
      <c r="BT5067" s="18"/>
      <c r="BU5067" s="18"/>
      <c r="BV5067" s="18"/>
      <c r="BW5067" s="18"/>
      <c r="BX5067" s="18"/>
      <c r="BY5067" s="18"/>
      <c r="BZ5067" s="18"/>
      <c r="CA5067" s="18"/>
      <c r="CB5067" s="18"/>
      <c r="CC5067" s="18"/>
      <c r="CD5067" s="18"/>
      <c r="CE5067" s="18"/>
      <c r="CF5067" s="18"/>
      <c r="CG5067" s="18"/>
      <c r="CH5067" s="18"/>
      <c r="CI5067" s="18"/>
      <c r="CJ5067" s="18"/>
      <c r="CK5067" s="18"/>
      <c r="CL5067" s="18"/>
      <c r="CM5067" s="18"/>
      <c r="CN5067" s="18"/>
      <c r="CO5067" s="18"/>
      <c r="CP5067" s="18"/>
      <c r="CQ5067" s="18"/>
      <c r="CR5067" s="18"/>
      <c r="CS5067" s="18"/>
      <c r="CT5067" s="18"/>
      <c r="CU5067" s="18"/>
      <c r="CV5067" s="18"/>
      <c r="CW5067" s="18"/>
      <c r="CX5067" s="18"/>
      <c r="CY5067" s="18"/>
      <c r="CZ5067" s="18"/>
      <c r="DA5067" s="18"/>
      <c r="DB5067" s="18"/>
      <c r="DC5067" s="18"/>
      <c r="DD5067" s="18"/>
      <c r="DE5067" s="18"/>
      <c r="DF5067" s="18"/>
      <c r="DG5067" s="18"/>
      <c r="DH5067" s="18"/>
      <c r="DI5067" s="18"/>
      <c r="DJ5067" s="18"/>
      <c r="DL5067" s="15" t="str">
        <f t="shared" si="79"/>
        <v/>
      </c>
    </row>
    <row r="5068" spans="12:116" x14ac:dyDescent="0.25">
      <c r="L5068" s="40"/>
      <c r="M5068" s="43"/>
      <c r="N5068" s="18"/>
      <c r="O5068" s="18"/>
      <c r="P5068" s="18"/>
      <c r="Q5068" s="18"/>
      <c r="R5068" s="18"/>
      <c r="S5068" s="18"/>
      <c r="T5068" s="18"/>
      <c r="U5068" s="18"/>
      <c r="V5068" s="18"/>
      <c r="W5068" s="18"/>
      <c r="X5068" s="18"/>
      <c r="Y5068" s="18"/>
      <c r="Z5068" s="18"/>
      <c r="AA5068" s="18"/>
      <c r="AB5068" s="18"/>
      <c r="AC5068" s="18"/>
      <c r="AD5068" s="18"/>
      <c r="AE5068" s="18"/>
      <c r="AF5068" s="18"/>
      <c r="AG5068" s="18"/>
      <c r="AH5068" s="18"/>
      <c r="AI5068" s="18"/>
      <c r="AJ5068" s="18"/>
      <c r="AK5068" s="18"/>
      <c r="AL5068" s="18"/>
      <c r="AM5068" s="18"/>
      <c r="AN5068" s="18"/>
      <c r="AO5068" s="18"/>
      <c r="AP5068" s="18"/>
      <c r="AQ5068" s="18"/>
      <c r="AR5068" s="18"/>
      <c r="AS5068" s="18"/>
      <c r="AT5068" s="18"/>
      <c r="AU5068" s="18"/>
      <c r="AV5068" s="18"/>
      <c r="AW5068" s="18"/>
      <c r="AX5068" s="18"/>
      <c r="AY5068" s="18"/>
      <c r="AZ5068" s="18"/>
      <c r="BA5068" s="18"/>
      <c r="BB5068" s="18"/>
      <c r="BC5068" s="18"/>
      <c r="BD5068" s="18"/>
      <c r="BE5068" s="18"/>
      <c r="BF5068" s="18"/>
      <c r="BG5068" s="18"/>
      <c r="BH5068" s="18"/>
      <c r="BI5068" s="18"/>
      <c r="BJ5068" s="18"/>
      <c r="BK5068" s="18"/>
      <c r="BL5068" s="18"/>
      <c r="BM5068" s="18"/>
      <c r="BN5068" s="18"/>
      <c r="BO5068" s="18"/>
      <c r="BP5068" s="18"/>
      <c r="BQ5068" s="18"/>
      <c r="BR5068" s="18"/>
      <c r="BS5068" s="18"/>
      <c r="BT5068" s="18"/>
      <c r="BU5068" s="18"/>
      <c r="BV5068" s="18"/>
      <c r="BW5068" s="18"/>
      <c r="BX5068" s="18"/>
      <c r="BY5068" s="18"/>
      <c r="BZ5068" s="18"/>
      <c r="CA5068" s="18"/>
      <c r="CB5068" s="18"/>
      <c r="CC5068" s="18"/>
      <c r="CD5068" s="18"/>
      <c r="CE5068" s="18"/>
      <c r="CF5068" s="18"/>
      <c r="CG5068" s="18"/>
      <c r="CH5068" s="18"/>
      <c r="CI5068" s="18"/>
      <c r="CJ5068" s="18"/>
      <c r="CK5068" s="18"/>
      <c r="CL5068" s="18"/>
      <c r="CM5068" s="18"/>
      <c r="CN5068" s="18"/>
      <c r="CO5068" s="18"/>
      <c r="CP5068" s="18"/>
      <c r="CQ5068" s="18"/>
      <c r="CR5068" s="18"/>
      <c r="CS5068" s="18"/>
      <c r="CT5068" s="18"/>
      <c r="CU5068" s="18"/>
      <c r="CV5068" s="18"/>
      <c r="CW5068" s="18"/>
      <c r="CX5068" s="18"/>
      <c r="CY5068" s="18"/>
      <c r="CZ5068" s="18"/>
      <c r="DA5068" s="18"/>
      <c r="DB5068" s="18"/>
      <c r="DC5068" s="18"/>
      <c r="DD5068" s="18"/>
      <c r="DE5068" s="18"/>
      <c r="DF5068" s="18"/>
      <c r="DG5068" s="18"/>
      <c r="DH5068" s="18"/>
      <c r="DI5068" s="18"/>
      <c r="DJ5068" s="18"/>
      <c r="DL5068" s="15" t="str">
        <f t="shared" si="79"/>
        <v/>
      </c>
    </row>
    <row r="5069" spans="12:116" x14ac:dyDescent="0.25">
      <c r="L5069" s="40"/>
      <c r="M5069" s="43"/>
      <c r="N5069" s="18"/>
      <c r="O5069" s="18"/>
      <c r="P5069" s="18"/>
      <c r="Q5069" s="18"/>
      <c r="R5069" s="18"/>
      <c r="S5069" s="18"/>
      <c r="T5069" s="18"/>
      <c r="U5069" s="18"/>
      <c r="V5069" s="18"/>
      <c r="W5069" s="18"/>
      <c r="X5069" s="18"/>
      <c r="Y5069" s="18"/>
      <c r="Z5069" s="18"/>
      <c r="AA5069" s="18"/>
      <c r="AB5069" s="18"/>
      <c r="AC5069" s="18"/>
      <c r="AD5069" s="18"/>
      <c r="AE5069" s="18"/>
      <c r="AF5069" s="18"/>
      <c r="AG5069" s="18"/>
      <c r="AH5069" s="18"/>
      <c r="AI5069" s="18"/>
      <c r="AJ5069" s="18"/>
      <c r="AK5069" s="18"/>
      <c r="AL5069" s="18"/>
      <c r="AM5069" s="18"/>
      <c r="AN5069" s="18"/>
      <c r="AO5069" s="18"/>
      <c r="AP5069" s="18"/>
      <c r="AQ5069" s="18"/>
      <c r="AR5069" s="18"/>
      <c r="AS5069" s="18"/>
      <c r="AT5069" s="18"/>
      <c r="AU5069" s="18"/>
      <c r="AV5069" s="18"/>
      <c r="AW5069" s="18"/>
      <c r="AX5069" s="18"/>
      <c r="AY5069" s="18"/>
      <c r="AZ5069" s="18"/>
      <c r="BA5069" s="18"/>
      <c r="BB5069" s="18"/>
      <c r="BC5069" s="18"/>
      <c r="BD5069" s="18"/>
      <c r="BE5069" s="18"/>
      <c r="BF5069" s="18"/>
      <c r="BG5069" s="18"/>
      <c r="BH5069" s="18"/>
      <c r="BI5069" s="18"/>
      <c r="BJ5069" s="18"/>
      <c r="BK5069" s="18"/>
      <c r="BL5069" s="18"/>
      <c r="BM5069" s="18"/>
      <c r="BN5069" s="18"/>
      <c r="BO5069" s="18"/>
      <c r="BP5069" s="18"/>
      <c r="BQ5069" s="18"/>
      <c r="BR5069" s="18"/>
      <c r="BS5069" s="18"/>
      <c r="BT5069" s="18"/>
      <c r="BU5069" s="18"/>
      <c r="BV5069" s="18"/>
      <c r="BW5069" s="18"/>
      <c r="BX5069" s="18"/>
      <c r="BY5069" s="18"/>
      <c r="BZ5069" s="18"/>
      <c r="CA5069" s="18"/>
      <c r="CB5069" s="18"/>
      <c r="CC5069" s="18"/>
      <c r="CD5069" s="18"/>
      <c r="CE5069" s="18"/>
      <c r="CF5069" s="18"/>
      <c r="CG5069" s="18"/>
      <c r="CH5069" s="18"/>
      <c r="CI5069" s="18"/>
      <c r="CJ5069" s="18"/>
      <c r="CK5069" s="18"/>
      <c r="CL5069" s="18"/>
      <c r="CM5069" s="18"/>
      <c r="CN5069" s="18"/>
      <c r="CO5069" s="18"/>
      <c r="CP5069" s="18"/>
      <c r="CQ5069" s="18"/>
      <c r="CR5069" s="18"/>
      <c r="CS5069" s="18"/>
      <c r="CT5069" s="18"/>
      <c r="CU5069" s="18"/>
      <c r="CV5069" s="18"/>
      <c r="CW5069" s="18"/>
      <c r="CX5069" s="18"/>
      <c r="CY5069" s="18"/>
      <c r="CZ5069" s="18"/>
      <c r="DA5069" s="18"/>
      <c r="DB5069" s="18"/>
      <c r="DC5069" s="18"/>
      <c r="DD5069" s="18"/>
      <c r="DE5069" s="18"/>
      <c r="DF5069" s="18"/>
      <c r="DG5069" s="18"/>
      <c r="DH5069" s="18"/>
      <c r="DI5069" s="18"/>
      <c r="DJ5069" s="18"/>
      <c r="DL5069" s="15" t="str">
        <f t="shared" si="79"/>
        <v/>
      </c>
    </row>
    <row r="5070" spans="12:116" x14ac:dyDescent="0.25">
      <c r="L5070" s="40"/>
      <c r="M5070" s="43"/>
      <c r="N5070" s="18"/>
      <c r="O5070" s="18"/>
      <c r="P5070" s="18"/>
      <c r="Q5070" s="18"/>
      <c r="R5070" s="18"/>
      <c r="S5070" s="18"/>
      <c r="T5070" s="18"/>
      <c r="U5070" s="18"/>
      <c r="V5070" s="18"/>
      <c r="W5070" s="18"/>
      <c r="X5070" s="18"/>
      <c r="Y5070" s="18"/>
      <c r="Z5070" s="18"/>
      <c r="AA5070" s="18"/>
      <c r="AB5070" s="18"/>
      <c r="AC5070" s="18"/>
      <c r="AD5070" s="18"/>
      <c r="AE5070" s="18"/>
      <c r="AF5070" s="18"/>
      <c r="AG5070" s="18"/>
      <c r="AH5070" s="18"/>
      <c r="AI5070" s="18"/>
      <c r="AJ5070" s="18"/>
      <c r="AK5070" s="18"/>
      <c r="AL5070" s="18"/>
      <c r="AM5070" s="18"/>
      <c r="AN5070" s="18"/>
      <c r="AO5070" s="18"/>
      <c r="AP5070" s="18"/>
      <c r="AQ5070" s="18"/>
      <c r="AR5070" s="18"/>
      <c r="AS5070" s="18"/>
      <c r="AT5070" s="18"/>
      <c r="AU5070" s="18"/>
      <c r="AV5070" s="18"/>
      <c r="AW5070" s="18"/>
      <c r="AX5070" s="18"/>
      <c r="AY5070" s="18"/>
      <c r="AZ5070" s="18"/>
      <c r="BA5070" s="18"/>
      <c r="BB5070" s="18"/>
      <c r="BC5070" s="18"/>
      <c r="BD5070" s="18"/>
      <c r="BE5070" s="18"/>
      <c r="BF5070" s="18"/>
      <c r="BG5070" s="18"/>
      <c r="BH5070" s="18"/>
      <c r="BI5070" s="18"/>
      <c r="BJ5070" s="18"/>
      <c r="BK5070" s="18"/>
      <c r="BL5070" s="18"/>
      <c r="BM5070" s="18"/>
      <c r="BN5070" s="18"/>
      <c r="BO5070" s="18"/>
      <c r="BP5070" s="18"/>
      <c r="BQ5070" s="18"/>
      <c r="BR5070" s="18"/>
      <c r="BS5070" s="18"/>
      <c r="BT5070" s="18"/>
      <c r="BU5070" s="18"/>
      <c r="BV5070" s="18"/>
      <c r="BW5070" s="18"/>
      <c r="BX5070" s="18"/>
      <c r="BY5070" s="18"/>
      <c r="BZ5070" s="18"/>
      <c r="CA5070" s="18"/>
      <c r="CB5070" s="18"/>
      <c r="CC5070" s="18"/>
      <c r="CD5070" s="18"/>
      <c r="CE5070" s="18"/>
      <c r="CF5070" s="18"/>
      <c r="CG5070" s="18"/>
      <c r="CH5070" s="18"/>
      <c r="CI5070" s="18"/>
      <c r="CJ5070" s="18"/>
      <c r="CK5070" s="18"/>
      <c r="CL5070" s="18"/>
      <c r="CM5070" s="18"/>
      <c r="CN5070" s="18"/>
      <c r="CO5070" s="18"/>
      <c r="CP5070" s="18"/>
      <c r="CQ5070" s="18"/>
      <c r="CR5070" s="18"/>
      <c r="CS5070" s="18"/>
      <c r="CT5070" s="18"/>
      <c r="CU5070" s="18"/>
      <c r="CV5070" s="18"/>
      <c r="CW5070" s="18"/>
      <c r="CX5070" s="18"/>
      <c r="CY5070" s="18"/>
      <c r="CZ5070" s="18"/>
      <c r="DA5070" s="18"/>
      <c r="DB5070" s="18"/>
      <c r="DC5070" s="18"/>
      <c r="DD5070" s="18"/>
      <c r="DE5070" s="18"/>
      <c r="DF5070" s="18"/>
      <c r="DG5070" s="18"/>
      <c r="DH5070" s="18"/>
      <c r="DI5070" s="18"/>
      <c r="DJ5070" s="18"/>
      <c r="DL5070" s="15" t="str">
        <f t="shared" si="79"/>
        <v/>
      </c>
    </row>
    <row r="5071" spans="12:116" x14ac:dyDescent="0.25">
      <c r="L5071" s="40"/>
      <c r="M5071" s="43"/>
      <c r="N5071" s="18"/>
      <c r="O5071" s="18"/>
      <c r="P5071" s="18"/>
      <c r="Q5071" s="18"/>
      <c r="R5071" s="18"/>
      <c r="S5071" s="18"/>
      <c r="T5071" s="18"/>
      <c r="U5071" s="18"/>
      <c r="V5071" s="18"/>
      <c r="W5071" s="18"/>
      <c r="X5071" s="18"/>
      <c r="Y5071" s="18"/>
      <c r="Z5071" s="18"/>
      <c r="AA5071" s="18"/>
      <c r="AB5071" s="18"/>
      <c r="AC5071" s="18"/>
      <c r="AD5071" s="18"/>
      <c r="AE5071" s="18"/>
      <c r="AF5071" s="18"/>
      <c r="AG5071" s="18"/>
      <c r="AH5071" s="18"/>
      <c r="AI5071" s="18"/>
      <c r="AJ5071" s="18"/>
      <c r="AK5071" s="18"/>
      <c r="AL5071" s="18"/>
      <c r="AM5071" s="18"/>
      <c r="AN5071" s="18"/>
      <c r="AO5071" s="18"/>
      <c r="AP5071" s="18"/>
      <c r="AQ5071" s="18"/>
      <c r="AR5071" s="18"/>
      <c r="AS5071" s="18"/>
      <c r="AT5071" s="18"/>
      <c r="AU5071" s="18"/>
      <c r="AV5071" s="18"/>
      <c r="AW5071" s="18"/>
      <c r="AX5071" s="18"/>
      <c r="AY5071" s="18"/>
      <c r="AZ5071" s="18"/>
      <c r="BA5071" s="18"/>
      <c r="BB5071" s="18"/>
      <c r="BC5071" s="18"/>
      <c r="BD5071" s="18"/>
      <c r="BE5071" s="18"/>
      <c r="BF5071" s="18"/>
      <c r="BG5071" s="18"/>
      <c r="BH5071" s="18"/>
      <c r="BI5071" s="18"/>
      <c r="BJ5071" s="18"/>
      <c r="BK5071" s="18"/>
      <c r="BL5071" s="18"/>
      <c r="BM5071" s="18"/>
      <c r="BN5071" s="18"/>
      <c r="BO5071" s="18"/>
      <c r="BP5071" s="18"/>
      <c r="BQ5071" s="18"/>
      <c r="BR5071" s="18"/>
      <c r="BS5071" s="18"/>
      <c r="BT5071" s="18"/>
      <c r="BU5071" s="18"/>
      <c r="BV5071" s="18"/>
      <c r="BW5071" s="18"/>
      <c r="BX5071" s="18"/>
      <c r="BY5071" s="18"/>
      <c r="BZ5071" s="18"/>
      <c r="CA5071" s="18"/>
      <c r="CB5071" s="18"/>
      <c r="CC5071" s="18"/>
      <c r="CD5071" s="18"/>
      <c r="CE5071" s="18"/>
      <c r="CF5071" s="18"/>
      <c r="CG5071" s="18"/>
      <c r="CH5071" s="18"/>
      <c r="CI5071" s="18"/>
      <c r="CJ5071" s="18"/>
      <c r="CK5071" s="18"/>
      <c r="CL5071" s="18"/>
      <c r="CM5071" s="18"/>
      <c r="CN5071" s="18"/>
      <c r="CO5071" s="18"/>
      <c r="CP5071" s="18"/>
      <c r="CQ5071" s="18"/>
      <c r="CR5071" s="18"/>
      <c r="CS5071" s="18"/>
      <c r="CT5071" s="18"/>
      <c r="CU5071" s="18"/>
      <c r="CV5071" s="18"/>
      <c r="CW5071" s="18"/>
      <c r="CX5071" s="18"/>
      <c r="CY5071" s="18"/>
      <c r="CZ5071" s="18"/>
      <c r="DA5071" s="18"/>
      <c r="DB5071" s="18"/>
      <c r="DC5071" s="18"/>
      <c r="DD5071" s="18"/>
      <c r="DE5071" s="18"/>
      <c r="DF5071" s="18"/>
      <c r="DG5071" s="18"/>
      <c r="DH5071" s="18"/>
      <c r="DI5071" s="18"/>
      <c r="DJ5071" s="18"/>
      <c r="DL5071" s="15" t="str">
        <f t="shared" si="79"/>
        <v/>
      </c>
    </row>
    <row r="5072" spans="12:116" x14ac:dyDescent="0.25">
      <c r="L5072" s="40"/>
      <c r="M5072" s="43"/>
      <c r="N5072" s="18"/>
      <c r="O5072" s="18"/>
      <c r="P5072" s="18"/>
      <c r="Q5072" s="18"/>
      <c r="R5072" s="18"/>
      <c r="S5072" s="18"/>
      <c r="T5072" s="18"/>
      <c r="U5072" s="18"/>
      <c r="V5072" s="18"/>
      <c r="W5072" s="18"/>
      <c r="X5072" s="18"/>
      <c r="Y5072" s="18"/>
      <c r="Z5072" s="18"/>
      <c r="AA5072" s="18"/>
      <c r="AB5072" s="18"/>
      <c r="AC5072" s="18"/>
      <c r="AD5072" s="18"/>
      <c r="AE5072" s="18"/>
      <c r="AF5072" s="18"/>
      <c r="AG5072" s="18"/>
      <c r="AH5072" s="18"/>
      <c r="AI5072" s="18"/>
      <c r="AJ5072" s="18"/>
      <c r="AK5072" s="18"/>
      <c r="AL5072" s="18"/>
      <c r="AM5072" s="18"/>
      <c r="AN5072" s="18"/>
      <c r="AO5072" s="18"/>
      <c r="AP5072" s="18"/>
      <c r="AQ5072" s="18"/>
      <c r="AR5072" s="18"/>
      <c r="AS5072" s="18"/>
      <c r="AT5072" s="18"/>
      <c r="AU5072" s="18"/>
      <c r="AV5072" s="18"/>
      <c r="AW5072" s="18"/>
      <c r="AX5072" s="18"/>
      <c r="AY5072" s="18"/>
      <c r="AZ5072" s="18"/>
      <c r="BA5072" s="18"/>
      <c r="BB5072" s="18"/>
      <c r="BC5072" s="18"/>
      <c r="BD5072" s="18"/>
      <c r="BE5072" s="18"/>
      <c r="BF5072" s="18"/>
      <c r="BG5072" s="18"/>
      <c r="BH5072" s="18"/>
      <c r="BI5072" s="18"/>
      <c r="BJ5072" s="18"/>
      <c r="BK5072" s="18"/>
      <c r="BL5072" s="18"/>
      <c r="BM5072" s="18"/>
      <c r="BN5072" s="18"/>
      <c r="BO5072" s="18"/>
      <c r="BP5072" s="18"/>
      <c r="BQ5072" s="18"/>
      <c r="BR5072" s="18"/>
      <c r="BS5072" s="18"/>
      <c r="BT5072" s="18"/>
      <c r="BU5072" s="18"/>
      <c r="BV5072" s="18"/>
      <c r="BW5072" s="18"/>
      <c r="BX5072" s="18"/>
      <c r="BY5072" s="18"/>
      <c r="BZ5072" s="18"/>
      <c r="CA5072" s="18"/>
      <c r="CB5072" s="18"/>
      <c r="CC5072" s="18"/>
      <c r="CD5072" s="18"/>
      <c r="CE5072" s="18"/>
      <c r="CF5072" s="18"/>
      <c r="CG5072" s="18"/>
      <c r="CH5072" s="18"/>
      <c r="CI5072" s="18"/>
      <c r="CJ5072" s="18"/>
      <c r="CK5072" s="18"/>
      <c r="CL5072" s="18"/>
      <c r="CM5072" s="18"/>
      <c r="CN5072" s="18"/>
      <c r="CO5072" s="18"/>
      <c r="CP5072" s="18"/>
      <c r="CQ5072" s="18"/>
      <c r="CR5072" s="18"/>
      <c r="CS5072" s="18"/>
      <c r="CT5072" s="18"/>
      <c r="CU5072" s="18"/>
      <c r="CV5072" s="18"/>
      <c r="CW5072" s="18"/>
      <c r="CX5072" s="18"/>
      <c r="CY5072" s="18"/>
      <c r="CZ5072" s="18"/>
      <c r="DA5072" s="18"/>
      <c r="DB5072" s="18"/>
      <c r="DC5072" s="18"/>
      <c r="DD5072" s="18"/>
      <c r="DE5072" s="18"/>
      <c r="DF5072" s="18"/>
      <c r="DG5072" s="18"/>
      <c r="DH5072" s="18"/>
      <c r="DI5072" s="18"/>
      <c r="DJ5072" s="18"/>
      <c r="DL5072" s="15" t="str">
        <f t="shared" si="79"/>
        <v/>
      </c>
    </row>
    <row r="5073" spans="12:116" x14ac:dyDescent="0.25">
      <c r="L5073" s="40"/>
      <c r="M5073" s="43"/>
      <c r="N5073" s="18"/>
      <c r="O5073" s="18"/>
      <c r="P5073" s="18"/>
      <c r="Q5073" s="18"/>
      <c r="R5073" s="18"/>
      <c r="S5073" s="18"/>
      <c r="T5073" s="18"/>
      <c r="U5073" s="18"/>
      <c r="V5073" s="18"/>
      <c r="W5073" s="18"/>
      <c r="X5073" s="18"/>
      <c r="Y5073" s="18"/>
      <c r="Z5073" s="18"/>
      <c r="AA5073" s="18"/>
      <c r="AB5073" s="18"/>
      <c r="AC5073" s="18"/>
      <c r="AD5073" s="18"/>
      <c r="AE5073" s="18"/>
      <c r="AF5073" s="18"/>
      <c r="AG5073" s="18"/>
      <c r="AH5073" s="18"/>
      <c r="AI5073" s="18"/>
      <c r="AJ5073" s="18"/>
      <c r="AK5073" s="18"/>
      <c r="AL5073" s="18"/>
      <c r="AM5073" s="18"/>
      <c r="AN5073" s="18"/>
      <c r="AO5073" s="18"/>
      <c r="AP5073" s="18"/>
      <c r="AQ5073" s="18"/>
      <c r="AR5073" s="18"/>
      <c r="AS5073" s="18"/>
      <c r="AT5073" s="18"/>
      <c r="AU5073" s="18"/>
      <c r="AV5073" s="18"/>
      <c r="AW5073" s="18"/>
      <c r="AX5073" s="18"/>
      <c r="AY5073" s="18"/>
      <c r="AZ5073" s="18"/>
      <c r="BA5073" s="18"/>
      <c r="BB5073" s="18"/>
      <c r="BC5073" s="18"/>
      <c r="BD5073" s="18"/>
      <c r="BE5073" s="18"/>
      <c r="BF5073" s="18"/>
      <c r="BG5073" s="18"/>
      <c r="BH5073" s="18"/>
      <c r="BI5073" s="18"/>
      <c r="BJ5073" s="18"/>
      <c r="BK5073" s="18"/>
      <c r="BL5073" s="18"/>
      <c r="BM5073" s="18"/>
      <c r="BN5073" s="18"/>
      <c r="BO5073" s="18"/>
      <c r="BP5073" s="18"/>
      <c r="BQ5073" s="18"/>
      <c r="BR5073" s="18"/>
      <c r="BS5073" s="18"/>
      <c r="BT5073" s="18"/>
      <c r="BU5073" s="18"/>
      <c r="BV5073" s="18"/>
      <c r="BW5073" s="18"/>
      <c r="BX5073" s="18"/>
      <c r="BY5073" s="18"/>
      <c r="BZ5073" s="18"/>
      <c r="CA5073" s="18"/>
      <c r="CB5073" s="18"/>
      <c r="CC5073" s="18"/>
      <c r="CD5073" s="18"/>
      <c r="CE5073" s="18"/>
      <c r="CF5073" s="18"/>
      <c r="CG5073" s="18"/>
      <c r="CH5073" s="18"/>
      <c r="CI5073" s="18"/>
      <c r="CJ5073" s="18"/>
      <c r="CK5073" s="18"/>
      <c r="CL5073" s="18"/>
      <c r="CM5073" s="18"/>
      <c r="CN5073" s="18"/>
      <c r="CO5073" s="18"/>
      <c r="CP5073" s="18"/>
      <c r="CQ5073" s="18"/>
      <c r="CR5073" s="18"/>
      <c r="CS5073" s="18"/>
      <c r="CT5073" s="18"/>
      <c r="CU5073" s="18"/>
      <c r="CV5073" s="18"/>
      <c r="CW5073" s="18"/>
      <c r="CX5073" s="18"/>
      <c r="CY5073" s="18"/>
      <c r="CZ5073" s="18"/>
      <c r="DA5073" s="18"/>
      <c r="DB5073" s="18"/>
      <c r="DC5073" s="18"/>
      <c r="DD5073" s="18"/>
      <c r="DE5073" s="18"/>
      <c r="DF5073" s="18"/>
      <c r="DG5073" s="18"/>
      <c r="DH5073" s="18"/>
      <c r="DI5073" s="18"/>
      <c r="DJ5073" s="18"/>
      <c r="DL5073" s="15" t="str">
        <f t="shared" si="79"/>
        <v/>
      </c>
    </row>
    <row r="5074" spans="12:116" x14ac:dyDescent="0.25">
      <c r="L5074" s="40"/>
      <c r="M5074" s="43"/>
      <c r="N5074" s="18"/>
      <c r="O5074" s="18"/>
      <c r="P5074" s="18"/>
      <c r="Q5074" s="18"/>
      <c r="R5074" s="18"/>
      <c r="S5074" s="18"/>
      <c r="T5074" s="18"/>
      <c r="U5074" s="18"/>
      <c r="V5074" s="18"/>
      <c r="W5074" s="18"/>
      <c r="X5074" s="18"/>
      <c r="Y5074" s="18"/>
      <c r="Z5074" s="18"/>
      <c r="AA5074" s="18"/>
      <c r="AB5074" s="18"/>
      <c r="AC5074" s="18"/>
      <c r="AD5074" s="18"/>
      <c r="AE5074" s="18"/>
      <c r="AF5074" s="18"/>
      <c r="AG5074" s="18"/>
      <c r="AH5074" s="18"/>
      <c r="AI5074" s="18"/>
      <c r="AJ5074" s="18"/>
      <c r="AK5074" s="18"/>
      <c r="AL5074" s="18"/>
      <c r="AM5074" s="18"/>
      <c r="AN5074" s="18"/>
      <c r="AO5074" s="18"/>
      <c r="AP5074" s="18"/>
      <c r="AQ5074" s="18"/>
      <c r="AR5074" s="18"/>
      <c r="AS5074" s="18"/>
      <c r="AT5074" s="18"/>
      <c r="AU5074" s="18"/>
      <c r="AV5074" s="18"/>
      <c r="AW5074" s="18"/>
      <c r="AX5074" s="18"/>
      <c r="AY5074" s="18"/>
      <c r="AZ5074" s="18"/>
      <c r="BA5074" s="18"/>
      <c r="BB5074" s="18"/>
      <c r="BC5074" s="18"/>
      <c r="BD5074" s="18"/>
      <c r="BE5074" s="18"/>
      <c r="BF5074" s="18"/>
      <c r="BG5074" s="18"/>
      <c r="BH5074" s="18"/>
      <c r="BI5074" s="18"/>
      <c r="BJ5074" s="18"/>
      <c r="BK5074" s="18"/>
      <c r="BL5074" s="18"/>
      <c r="BM5074" s="18"/>
      <c r="BN5074" s="18"/>
      <c r="BO5074" s="18"/>
      <c r="BP5074" s="18"/>
      <c r="BQ5074" s="18"/>
      <c r="BR5074" s="18"/>
      <c r="BS5074" s="18"/>
      <c r="BT5074" s="18"/>
      <c r="BU5074" s="18"/>
      <c r="BV5074" s="18"/>
      <c r="BW5074" s="18"/>
      <c r="BX5074" s="18"/>
      <c r="BY5074" s="18"/>
      <c r="BZ5074" s="18"/>
      <c r="CA5074" s="18"/>
      <c r="CB5074" s="18"/>
      <c r="CC5074" s="18"/>
      <c r="CD5074" s="18"/>
      <c r="CE5074" s="18"/>
      <c r="CF5074" s="18"/>
      <c r="CG5074" s="18"/>
      <c r="CH5074" s="18"/>
      <c r="CI5074" s="18"/>
      <c r="CJ5074" s="18"/>
      <c r="CK5074" s="18"/>
      <c r="CL5074" s="18"/>
      <c r="CM5074" s="18"/>
      <c r="CN5074" s="18"/>
      <c r="CO5074" s="18"/>
      <c r="CP5074" s="18"/>
      <c r="CQ5074" s="18"/>
      <c r="CR5074" s="18"/>
      <c r="CS5074" s="18"/>
      <c r="CT5074" s="18"/>
      <c r="CU5074" s="18"/>
      <c r="CV5074" s="18"/>
      <c r="CW5074" s="18"/>
      <c r="CX5074" s="18"/>
      <c r="CY5074" s="18"/>
      <c r="CZ5074" s="18"/>
      <c r="DA5074" s="18"/>
      <c r="DB5074" s="18"/>
      <c r="DC5074" s="18"/>
      <c r="DD5074" s="18"/>
      <c r="DE5074" s="18"/>
      <c r="DF5074" s="18"/>
      <c r="DG5074" s="18"/>
      <c r="DH5074" s="18"/>
      <c r="DI5074" s="18"/>
      <c r="DJ5074" s="18"/>
      <c r="DL5074" s="15" t="str">
        <f t="shared" si="79"/>
        <v/>
      </c>
    </row>
    <row r="5075" spans="12:116" x14ac:dyDescent="0.25">
      <c r="L5075" s="40"/>
      <c r="M5075" s="43"/>
      <c r="N5075" s="18"/>
      <c r="O5075" s="18"/>
      <c r="P5075" s="18"/>
      <c r="Q5075" s="18"/>
      <c r="R5075" s="18"/>
      <c r="S5075" s="18"/>
      <c r="T5075" s="18"/>
      <c r="U5075" s="18"/>
      <c r="V5075" s="18"/>
      <c r="W5075" s="18"/>
      <c r="X5075" s="18"/>
      <c r="Y5075" s="18"/>
      <c r="Z5075" s="18"/>
      <c r="AA5075" s="18"/>
      <c r="AB5075" s="18"/>
      <c r="AC5075" s="18"/>
      <c r="AD5075" s="18"/>
      <c r="AE5075" s="18"/>
      <c r="AF5075" s="18"/>
      <c r="AG5075" s="18"/>
      <c r="AH5075" s="18"/>
      <c r="AI5075" s="18"/>
      <c r="AJ5075" s="18"/>
      <c r="AK5075" s="18"/>
      <c r="AL5075" s="18"/>
      <c r="AM5075" s="18"/>
      <c r="AN5075" s="18"/>
      <c r="AO5075" s="18"/>
      <c r="AP5075" s="18"/>
      <c r="AQ5075" s="18"/>
      <c r="AR5075" s="18"/>
      <c r="AS5075" s="18"/>
      <c r="AT5075" s="18"/>
      <c r="AU5075" s="18"/>
      <c r="AV5075" s="18"/>
      <c r="AW5075" s="18"/>
      <c r="AX5075" s="18"/>
      <c r="AY5075" s="18"/>
      <c r="AZ5075" s="18"/>
      <c r="BA5075" s="18"/>
      <c r="BB5075" s="18"/>
      <c r="BC5075" s="18"/>
      <c r="BD5075" s="18"/>
      <c r="BE5075" s="18"/>
      <c r="BF5075" s="18"/>
      <c r="BG5075" s="18"/>
      <c r="BH5075" s="18"/>
      <c r="BI5075" s="18"/>
      <c r="BJ5075" s="18"/>
      <c r="BK5075" s="18"/>
      <c r="BL5075" s="18"/>
      <c r="BM5075" s="18"/>
      <c r="BN5075" s="18"/>
      <c r="BO5075" s="18"/>
      <c r="BP5075" s="18"/>
      <c r="BQ5075" s="18"/>
      <c r="BR5075" s="18"/>
      <c r="BS5075" s="18"/>
      <c r="BT5075" s="18"/>
      <c r="BU5075" s="18"/>
      <c r="BV5075" s="18"/>
      <c r="BW5075" s="18"/>
      <c r="BX5075" s="18"/>
      <c r="BY5075" s="18"/>
      <c r="BZ5075" s="18"/>
      <c r="CA5075" s="18"/>
      <c r="CB5075" s="18"/>
      <c r="CC5075" s="18"/>
      <c r="CD5075" s="18"/>
      <c r="CE5075" s="18"/>
      <c r="CF5075" s="18"/>
      <c r="CG5075" s="18"/>
      <c r="CH5075" s="18"/>
      <c r="CI5075" s="18"/>
      <c r="CJ5075" s="18"/>
      <c r="CK5075" s="18"/>
      <c r="CL5075" s="18"/>
      <c r="CM5075" s="18"/>
      <c r="CN5075" s="18"/>
      <c r="CO5075" s="18"/>
      <c r="CP5075" s="18"/>
      <c r="CQ5075" s="18"/>
      <c r="CR5075" s="18"/>
      <c r="CS5075" s="18"/>
      <c r="CT5075" s="18"/>
      <c r="CU5075" s="18"/>
      <c r="CV5075" s="18"/>
      <c r="CW5075" s="18"/>
      <c r="CX5075" s="18"/>
      <c r="CY5075" s="18"/>
      <c r="CZ5075" s="18"/>
      <c r="DA5075" s="18"/>
      <c r="DB5075" s="18"/>
      <c r="DC5075" s="18"/>
      <c r="DD5075" s="18"/>
      <c r="DE5075" s="18"/>
      <c r="DF5075" s="18"/>
      <c r="DG5075" s="18"/>
      <c r="DH5075" s="18"/>
      <c r="DI5075" s="18"/>
      <c r="DJ5075" s="18"/>
      <c r="DL5075" s="15" t="str">
        <f t="shared" si="79"/>
        <v/>
      </c>
    </row>
    <row r="5076" spans="12:116" x14ac:dyDescent="0.25">
      <c r="L5076" s="40"/>
      <c r="M5076" s="43"/>
      <c r="N5076" s="18"/>
      <c r="O5076" s="18"/>
      <c r="P5076" s="18"/>
      <c r="Q5076" s="18"/>
      <c r="R5076" s="18"/>
      <c r="S5076" s="18"/>
      <c r="T5076" s="18"/>
      <c r="U5076" s="18"/>
      <c r="V5076" s="18"/>
      <c r="W5076" s="18"/>
      <c r="X5076" s="18"/>
      <c r="Y5076" s="18"/>
      <c r="Z5076" s="18"/>
      <c r="AA5076" s="18"/>
      <c r="AB5076" s="18"/>
      <c r="AC5076" s="18"/>
      <c r="AD5076" s="18"/>
      <c r="AE5076" s="18"/>
      <c r="AF5076" s="18"/>
      <c r="AG5076" s="18"/>
      <c r="AH5076" s="18"/>
      <c r="AI5076" s="18"/>
      <c r="AJ5076" s="18"/>
      <c r="AK5076" s="18"/>
      <c r="AL5076" s="18"/>
      <c r="AM5076" s="18"/>
      <c r="AN5076" s="18"/>
      <c r="AO5076" s="18"/>
      <c r="AP5076" s="18"/>
      <c r="AQ5076" s="18"/>
      <c r="AR5076" s="18"/>
      <c r="AS5076" s="18"/>
      <c r="AT5076" s="18"/>
      <c r="AU5076" s="18"/>
      <c r="AV5076" s="18"/>
      <c r="AW5076" s="18"/>
      <c r="AX5076" s="18"/>
      <c r="AY5076" s="18"/>
      <c r="AZ5076" s="18"/>
      <c r="BA5076" s="18"/>
      <c r="BB5076" s="18"/>
      <c r="BC5076" s="18"/>
      <c r="BD5076" s="18"/>
      <c r="BE5076" s="18"/>
      <c r="BF5076" s="18"/>
      <c r="BG5076" s="18"/>
      <c r="BH5076" s="18"/>
      <c r="BI5076" s="18"/>
      <c r="BJ5076" s="18"/>
      <c r="BK5076" s="18"/>
      <c r="BL5076" s="18"/>
      <c r="BM5076" s="18"/>
      <c r="BN5076" s="18"/>
      <c r="BO5076" s="18"/>
      <c r="BP5076" s="18"/>
      <c r="BQ5076" s="18"/>
      <c r="BR5076" s="18"/>
      <c r="BS5076" s="18"/>
      <c r="BT5076" s="18"/>
      <c r="BU5076" s="18"/>
      <c r="BV5076" s="18"/>
      <c r="BW5076" s="18"/>
      <c r="BX5076" s="18"/>
      <c r="BY5076" s="18"/>
      <c r="BZ5076" s="18"/>
      <c r="CA5076" s="18"/>
      <c r="CB5076" s="18"/>
      <c r="CC5076" s="18"/>
      <c r="CD5076" s="18"/>
      <c r="CE5076" s="18"/>
      <c r="CF5076" s="18"/>
      <c r="CG5076" s="18"/>
      <c r="CH5076" s="18"/>
      <c r="CI5076" s="18"/>
      <c r="CJ5076" s="18"/>
      <c r="CK5076" s="18"/>
      <c r="CL5076" s="18"/>
      <c r="CM5076" s="18"/>
      <c r="CN5076" s="18"/>
      <c r="CO5076" s="18"/>
      <c r="CP5076" s="18"/>
      <c r="CQ5076" s="18"/>
      <c r="CR5076" s="18"/>
      <c r="CS5076" s="18"/>
      <c r="CT5076" s="18"/>
      <c r="CU5076" s="18"/>
      <c r="CV5076" s="18"/>
      <c r="CW5076" s="18"/>
      <c r="CX5076" s="18"/>
      <c r="CY5076" s="18"/>
      <c r="CZ5076" s="18"/>
      <c r="DA5076" s="18"/>
      <c r="DB5076" s="18"/>
      <c r="DC5076" s="18"/>
      <c r="DD5076" s="18"/>
      <c r="DE5076" s="18"/>
      <c r="DF5076" s="18"/>
      <c r="DG5076" s="18"/>
      <c r="DH5076" s="18"/>
      <c r="DI5076" s="18"/>
      <c r="DJ5076" s="18"/>
      <c r="DL5076" s="15" t="str">
        <f t="shared" si="79"/>
        <v/>
      </c>
    </row>
    <row r="5077" spans="12:116" x14ac:dyDescent="0.25">
      <c r="L5077" s="40"/>
      <c r="M5077" s="43"/>
      <c r="N5077" s="18"/>
      <c r="O5077" s="18"/>
      <c r="P5077" s="18"/>
      <c r="Q5077" s="18"/>
      <c r="R5077" s="18"/>
      <c r="S5077" s="18"/>
      <c r="T5077" s="18"/>
      <c r="U5077" s="18"/>
      <c r="V5077" s="18"/>
      <c r="W5077" s="18"/>
      <c r="X5077" s="18"/>
      <c r="Y5077" s="18"/>
      <c r="Z5077" s="18"/>
      <c r="AA5077" s="18"/>
      <c r="AB5077" s="18"/>
      <c r="AC5077" s="18"/>
      <c r="AD5077" s="18"/>
      <c r="AE5077" s="18"/>
      <c r="AF5077" s="18"/>
      <c r="AG5077" s="18"/>
      <c r="AH5077" s="18"/>
      <c r="AI5077" s="18"/>
      <c r="AJ5077" s="18"/>
      <c r="AK5077" s="18"/>
      <c r="AL5077" s="18"/>
      <c r="AM5077" s="18"/>
      <c r="AN5077" s="18"/>
      <c r="AO5077" s="18"/>
      <c r="AP5077" s="18"/>
      <c r="AQ5077" s="18"/>
      <c r="AR5077" s="18"/>
      <c r="AS5077" s="18"/>
      <c r="AT5077" s="18"/>
      <c r="AU5077" s="18"/>
      <c r="AV5077" s="18"/>
      <c r="AW5077" s="18"/>
      <c r="AX5077" s="18"/>
      <c r="AY5077" s="18"/>
      <c r="AZ5077" s="18"/>
      <c r="BA5077" s="18"/>
      <c r="BB5077" s="18"/>
      <c r="BC5077" s="18"/>
      <c r="BD5077" s="18"/>
      <c r="BE5077" s="18"/>
      <c r="BF5077" s="18"/>
      <c r="BG5077" s="18"/>
      <c r="BH5077" s="18"/>
      <c r="BI5077" s="18"/>
      <c r="BJ5077" s="18"/>
      <c r="BK5077" s="18"/>
      <c r="BL5077" s="18"/>
      <c r="BM5077" s="18"/>
      <c r="BN5077" s="18"/>
      <c r="BO5077" s="18"/>
      <c r="BP5077" s="18"/>
      <c r="BQ5077" s="18"/>
      <c r="BR5077" s="18"/>
      <c r="BS5077" s="18"/>
      <c r="BT5077" s="18"/>
      <c r="BU5077" s="18"/>
      <c r="BV5077" s="18"/>
      <c r="BW5077" s="18"/>
      <c r="BX5077" s="18"/>
      <c r="BY5077" s="18"/>
      <c r="BZ5077" s="18"/>
      <c r="CA5077" s="18"/>
      <c r="CB5077" s="18"/>
      <c r="CC5077" s="18"/>
      <c r="CD5077" s="18"/>
      <c r="CE5077" s="18"/>
      <c r="CF5077" s="18"/>
      <c r="CG5077" s="18"/>
      <c r="CH5077" s="18"/>
      <c r="CI5077" s="18"/>
      <c r="CJ5077" s="18"/>
      <c r="CK5077" s="18"/>
      <c r="CL5077" s="18"/>
      <c r="CM5077" s="18"/>
      <c r="CN5077" s="18"/>
      <c r="CO5077" s="18"/>
      <c r="CP5077" s="18"/>
      <c r="CQ5077" s="18"/>
      <c r="CR5077" s="18"/>
      <c r="CS5077" s="18"/>
      <c r="CT5077" s="18"/>
      <c r="CU5077" s="18"/>
      <c r="CV5077" s="18"/>
      <c r="CW5077" s="18"/>
      <c r="CX5077" s="18"/>
      <c r="CY5077" s="18"/>
      <c r="CZ5077" s="18"/>
      <c r="DA5077" s="18"/>
      <c r="DB5077" s="18"/>
      <c r="DC5077" s="18"/>
      <c r="DD5077" s="18"/>
      <c r="DE5077" s="18"/>
      <c r="DF5077" s="18"/>
      <c r="DG5077" s="18"/>
      <c r="DH5077" s="18"/>
      <c r="DI5077" s="18"/>
      <c r="DJ5077" s="18"/>
      <c r="DL5077" s="15" t="str">
        <f t="shared" si="79"/>
        <v/>
      </c>
    </row>
    <row r="5078" spans="12:116" x14ac:dyDescent="0.25">
      <c r="L5078" s="40"/>
      <c r="M5078" s="43"/>
      <c r="N5078" s="18"/>
      <c r="O5078" s="18"/>
      <c r="P5078" s="18"/>
      <c r="Q5078" s="18"/>
      <c r="R5078" s="18"/>
      <c r="S5078" s="18"/>
      <c r="T5078" s="18"/>
      <c r="U5078" s="18"/>
      <c r="V5078" s="18"/>
      <c r="W5078" s="18"/>
      <c r="X5078" s="18"/>
      <c r="Y5078" s="18"/>
      <c r="Z5078" s="18"/>
      <c r="AA5078" s="18"/>
      <c r="AB5078" s="18"/>
      <c r="AC5078" s="18"/>
      <c r="AD5078" s="18"/>
      <c r="AE5078" s="18"/>
      <c r="AF5078" s="18"/>
      <c r="AG5078" s="18"/>
      <c r="AH5078" s="18"/>
      <c r="AI5078" s="18"/>
      <c r="AJ5078" s="18"/>
      <c r="AK5078" s="18"/>
      <c r="AL5078" s="18"/>
      <c r="AM5078" s="18"/>
      <c r="AN5078" s="18"/>
      <c r="AO5078" s="18"/>
      <c r="AP5078" s="18"/>
      <c r="AQ5078" s="18"/>
      <c r="AR5078" s="18"/>
      <c r="AS5078" s="18"/>
      <c r="AT5078" s="18"/>
      <c r="AU5078" s="18"/>
      <c r="AV5078" s="18"/>
      <c r="AW5078" s="18"/>
      <c r="AX5078" s="18"/>
      <c r="AY5078" s="18"/>
      <c r="AZ5078" s="18"/>
      <c r="BA5078" s="18"/>
      <c r="BB5078" s="18"/>
      <c r="BC5078" s="18"/>
      <c r="BD5078" s="18"/>
      <c r="BE5078" s="18"/>
      <c r="BF5078" s="18"/>
      <c r="BG5078" s="18"/>
      <c r="BH5078" s="18"/>
      <c r="BI5078" s="18"/>
      <c r="BJ5078" s="18"/>
      <c r="BK5078" s="18"/>
      <c r="BL5078" s="18"/>
      <c r="BM5078" s="18"/>
      <c r="BN5078" s="18"/>
      <c r="BO5078" s="18"/>
      <c r="BP5078" s="18"/>
      <c r="BQ5078" s="18"/>
      <c r="BR5078" s="18"/>
      <c r="BS5078" s="18"/>
      <c r="BT5078" s="18"/>
      <c r="BU5078" s="18"/>
      <c r="BV5078" s="18"/>
      <c r="BW5078" s="18"/>
      <c r="BX5078" s="18"/>
      <c r="BY5078" s="18"/>
      <c r="BZ5078" s="18"/>
      <c r="CA5078" s="18"/>
      <c r="CB5078" s="18"/>
      <c r="CC5078" s="18"/>
      <c r="CD5078" s="18"/>
      <c r="CE5078" s="18"/>
      <c r="CF5078" s="18"/>
      <c r="CG5078" s="18"/>
      <c r="CH5078" s="18"/>
      <c r="CI5078" s="18"/>
      <c r="CJ5078" s="18"/>
      <c r="CK5078" s="18"/>
      <c r="CL5078" s="18"/>
      <c r="CM5078" s="18"/>
      <c r="CN5078" s="18"/>
      <c r="CO5078" s="18"/>
      <c r="CP5078" s="18"/>
      <c r="CQ5078" s="18"/>
      <c r="CR5078" s="18"/>
      <c r="CS5078" s="18"/>
      <c r="CT5078" s="18"/>
      <c r="CU5078" s="18"/>
      <c r="CV5078" s="18"/>
      <c r="CW5078" s="18"/>
      <c r="CX5078" s="18"/>
      <c r="CY5078" s="18"/>
      <c r="CZ5078" s="18"/>
      <c r="DA5078" s="18"/>
      <c r="DB5078" s="18"/>
      <c r="DC5078" s="18"/>
      <c r="DD5078" s="18"/>
      <c r="DE5078" s="18"/>
      <c r="DF5078" s="18"/>
      <c r="DG5078" s="18"/>
      <c r="DH5078" s="18"/>
      <c r="DI5078" s="18"/>
      <c r="DJ5078" s="18"/>
      <c r="DL5078" s="15" t="str">
        <f t="shared" si="79"/>
        <v/>
      </c>
    </row>
    <row r="5079" spans="12:116" x14ac:dyDescent="0.25">
      <c r="L5079" s="40"/>
      <c r="M5079" s="43"/>
      <c r="N5079" s="18"/>
      <c r="O5079" s="18"/>
      <c r="P5079" s="18"/>
      <c r="Q5079" s="18"/>
      <c r="R5079" s="18"/>
      <c r="S5079" s="18"/>
      <c r="T5079" s="18"/>
      <c r="U5079" s="18"/>
      <c r="V5079" s="18"/>
      <c r="W5079" s="18"/>
      <c r="X5079" s="18"/>
      <c r="Y5079" s="18"/>
      <c r="Z5079" s="18"/>
      <c r="AA5079" s="18"/>
      <c r="AB5079" s="18"/>
      <c r="AC5079" s="18"/>
      <c r="AD5079" s="18"/>
      <c r="AE5079" s="18"/>
      <c r="AF5079" s="18"/>
      <c r="AG5079" s="18"/>
      <c r="AH5079" s="18"/>
      <c r="AI5079" s="18"/>
      <c r="AJ5079" s="18"/>
      <c r="AK5079" s="18"/>
      <c r="AL5079" s="18"/>
      <c r="AM5079" s="18"/>
      <c r="AN5079" s="18"/>
      <c r="AO5079" s="18"/>
      <c r="AP5079" s="18"/>
      <c r="AQ5079" s="18"/>
      <c r="AR5079" s="18"/>
      <c r="AS5079" s="18"/>
      <c r="AT5079" s="18"/>
      <c r="AU5079" s="18"/>
      <c r="AV5079" s="18"/>
      <c r="AW5079" s="18"/>
      <c r="AX5079" s="18"/>
      <c r="AY5079" s="18"/>
      <c r="AZ5079" s="18"/>
      <c r="BA5079" s="18"/>
      <c r="BB5079" s="18"/>
      <c r="BC5079" s="18"/>
      <c r="BD5079" s="18"/>
      <c r="BE5079" s="18"/>
      <c r="BF5079" s="18"/>
      <c r="BG5079" s="18"/>
      <c r="BH5079" s="18"/>
      <c r="BI5079" s="18"/>
      <c r="BJ5079" s="18"/>
      <c r="BK5079" s="18"/>
      <c r="BL5079" s="18"/>
      <c r="BM5079" s="18"/>
      <c r="BN5079" s="18"/>
      <c r="BO5079" s="18"/>
      <c r="BP5079" s="18"/>
      <c r="BQ5079" s="18"/>
      <c r="BR5079" s="18"/>
      <c r="BS5079" s="18"/>
      <c r="BT5079" s="18"/>
      <c r="BU5079" s="18"/>
      <c r="BV5079" s="18"/>
      <c r="BW5079" s="18"/>
      <c r="BX5079" s="18"/>
      <c r="BY5079" s="18"/>
      <c r="BZ5079" s="18"/>
      <c r="CA5079" s="18"/>
      <c r="CB5079" s="18"/>
      <c r="CC5079" s="18"/>
      <c r="CD5079" s="18"/>
      <c r="CE5079" s="18"/>
      <c r="CF5079" s="18"/>
      <c r="CG5079" s="18"/>
      <c r="CH5079" s="18"/>
      <c r="CI5079" s="18"/>
      <c r="CJ5079" s="18"/>
      <c r="CK5079" s="18"/>
      <c r="CL5079" s="18"/>
      <c r="CM5079" s="18"/>
      <c r="CN5079" s="18"/>
      <c r="CO5079" s="18"/>
      <c r="CP5079" s="18"/>
      <c r="CQ5079" s="18"/>
      <c r="CR5079" s="18"/>
      <c r="CS5079" s="18"/>
      <c r="CT5079" s="18"/>
      <c r="CU5079" s="18"/>
      <c r="CV5079" s="18"/>
      <c r="CW5079" s="18"/>
      <c r="CX5079" s="18"/>
      <c r="CY5079" s="18"/>
      <c r="CZ5079" s="18"/>
      <c r="DA5079" s="18"/>
      <c r="DB5079" s="18"/>
      <c r="DC5079" s="18"/>
      <c r="DD5079" s="18"/>
      <c r="DE5079" s="18"/>
      <c r="DF5079" s="18"/>
      <c r="DG5079" s="18"/>
      <c r="DH5079" s="18"/>
      <c r="DI5079" s="18"/>
      <c r="DJ5079" s="18"/>
      <c r="DL5079" s="15" t="str">
        <f t="shared" si="79"/>
        <v/>
      </c>
    </row>
    <row r="5080" spans="12:116" x14ac:dyDescent="0.25">
      <c r="L5080" s="40"/>
      <c r="M5080" s="43"/>
      <c r="N5080" s="18"/>
      <c r="O5080" s="18"/>
      <c r="P5080" s="18"/>
      <c r="Q5080" s="18"/>
      <c r="R5080" s="18"/>
      <c r="S5080" s="18"/>
      <c r="T5080" s="18"/>
      <c r="U5080" s="18"/>
      <c r="V5080" s="18"/>
      <c r="W5080" s="18"/>
      <c r="X5080" s="18"/>
      <c r="Y5080" s="18"/>
      <c r="Z5080" s="18"/>
      <c r="AA5080" s="18"/>
      <c r="AB5080" s="18"/>
      <c r="AC5080" s="18"/>
      <c r="AD5080" s="18"/>
      <c r="AE5080" s="18"/>
      <c r="AF5080" s="18"/>
      <c r="AG5080" s="18"/>
      <c r="AH5080" s="18"/>
      <c r="AI5080" s="18"/>
      <c r="AJ5080" s="18"/>
      <c r="AK5080" s="18"/>
      <c r="AL5080" s="18"/>
      <c r="AM5080" s="18"/>
      <c r="AN5080" s="18"/>
      <c r="AO5080" s="18"/>
      <c r="AP5080" s="18"/>
      <c r="AQ5080" s="18"/>
      <c r="AR5080" s="18"/>
      <c r="AS5080" s="18"/>
      <c r="AT5080" s="18"/>
      <c r="AU5080" s="18"/>
      <c r="AV5080" s="18"/>
      <c r="AW5080" s="18"/>
      <c r="AX5080" s="18"/>
      <c r="AY5080" s="18"/>
      <c r="AZ5080" s="18"/>
      <c r="BA5080" s="18"/>
      <c r="BB5080" s="18"/>
      <c r="BC5080" s="18"/>
      <c r="BD5080" s="18"/>
      <c r="BE5080" s="18"/>
      <c r="BF5080" s="18"/>
      <c r="BG5080" s="18"/>
      <c r="BH5080" s="18"/>
      <c r="BI5080" s="18"/>
      <c r="BJ5080" s="18"/>
      <c r="BK5080" s="18"/>
      <c r="BL5080" s="18"/>
      <c r="BM5080" s="18"/>
      <c r="BN5080" s="18"/>
      <c r="BO5080" s="18"/>
      <c r="BP5080" s="18"/>
      <c r="BQ5080" s="18"/>
      <c r="BR5080" s="18"/>
      <c r="BS5080" s="18"/>
      <c r="BT5080" s="18"/>
      <c r="BU5080" s="18"/>
      <c r="BV5080" s="18"/>
      <c r="BW5080" s="18"/>
      <c r="BX5080" s="18"/>
      <c r="BY5080" s="18"/>
      <c r="BZ5080" s="18"/>
      <c r="CA5080" s="18"/>
      <c r="CB5080" s="18"/>
      <c r="CC5080" s="18"/>
      <c r="CD5080" s="18"/>
      <c r="CE5080" s="18"/>
      <c r="CF5080" s="18"/>
      <c r="CG5080" s="18"/>
      <c r="CH5080" s="18"/>
      <c r="CI5080" s="18"/>
      <c r="CJ5080" s="18"/>
      <c r="CK5080" s="18"/>
      <c r="CL5080" s="18"/>
      <c r="CM5080" s="18"/>
      <c r="CN5080" s="18"/>
      <c r="CO5080" s="18"/>
      <c r="CP5080" s="18"/>
      <c r="CQ5080" s="18"/>
      <c r="CR5080" s="18"/>
      <c r="CS5080" s="18"/>
      <c r="CT5080" s="18"/>
      <c r="CU5080" s="18"/>
      <c r="CV5080" s="18"/>
      <c r="CW5080" s="18"/>
      <c r="CX5080" s="18"/>
      <c r="CY5080" s="18"/>
      <c r="CZ5080" s="18"/>
      <c r="DA5080" s="18"/>
      <c r="DB5080" s="18"/>
      <c r="DC5080" s="18"/>
      <c r="DD5080" s="18"/>
      <c r="DE5080" s="18"/>
      <c r="DF5080" s="18"/>
      <c r="DG5080" s="18"/>
      <c r="DH5080" s="18"/>
      <c r="DI5080" s="18"/>
      <c r="DJ5080" s="18"/>
      <c r="DL5080" s="15" t="str">
        <f t="shared" si="79"/>
        <v/>
      </c>
    </row>
    <row r="5081" spans="12:116" x14ac:dyDescent="0.25">
      <c r="L5081" s="40"/>
      <c r="M5081" s="43"/>
      <c r="N5081" s="18"/>
      <c r="O5081" s="18"/>
      <c r="P5081" s="18"/>
      <c r="Q5081" s="18"/>
      <c r="R5081" s="18"/>
      <c r="S5081" s="18"/>
      <c r="T5081" s="18"/>
      <c r="U5081" s="18"/>
      <c r="V5081" s="18"/>
      <c r="W5081" s="18"/>
      <c r="X5081" s="18"/>
      <c r="Y5081" s="18"/>
      <c r="Z5081" s="18"/>
      <c r="AA5081" s="18"/>
      <c r="AB5081" s="18"/>
      <c r="AC5081" s="18"/>
      <c r="AD5081" s="18"/>
      <c r="AE5081" s="18"/>
      <c r="AF5081" s="18"/>
      <c r="AG5081" s="18"/>
      <c r="AH5081" s="18"/>
      <c r="AI5081" s="18"/>
      <c r="AJ5081" s="18"/>
      <c r="AK5081" s="18"/>
      <c r="AL5081" s="18"/>
      <c r="AM5081" s="18"/>
      <c r="AN5081" s="18"/>
      <c r="AO5081" s="18"/>
      <c r="AP5081" s="18"/>
      <c r="AQ5081" s="18"/>
      <c r="AR5081" s="18"/>
      <c r="AS5081" s="18"/>
      <c r="AT5081" s="18"/>
      <c r="AU5081" s="18"/>
      <c r="AV5081" s="18"/>
      <c r="AW5081" s="18"/>
      <c r="AX5081" s="18"/>
      <c r="AY5081" s="18"/>
      <c r="AZ5081" s="18"/>
      <c r="BA5081" s="18"/>
      <c r="BB5081" s="18"/>
      <c r="BC5081" s="18"/>
      <c r="BD5081" s="18"/>
      <c r="BE5081" s="18"/>
      <c r="BF5081" s="18"/>
      <c r="BG5081" s="18"/>
      <c r="BH5081" s="18"/>
      <c r="BI5081" s="18"/>
      <c r="BJ5081" s="18"/>
      <c r="BK5081" s="18"/>
      <c r="BL5081" s="18"/>
      <c r="BM5081" s="18"/>
      <c r="BN5081" s="18"/>
      <c r="BO5081" s="18"/>
      <c r="BP5081" s="18"/>
      <c r="BQ5081" s="18"/>
      <c r="BR5081" s="18"/>
      <c r="BS5081" s="18"/>
      <c r="BT5081" s="18"/>
      <c r="BU5081" s="18"/>
      <c r="BV5081" s="18"/>
      <c r="BW5081" s="18"/>
      <c r="BX5081" s="18"/>
      <c r="BY5081" s="18"/>
      <c r="BZ5081" s="18"/>
      <c r="CA5081" s="18"/>
      <c r="CB5081" s="18"/>
      <c r="CC5081" s="18"/>
      <c r="CD5081" s="18"/>
      <c r="CE5081" s="18"/>
      <c r="CF5081" s="18"/>
      <c r="CG5081" s="18"/>
      <c r="CH5081" s="18"/>
      <c r="CI5081" s="18"/>
      <c r="CJ5081" s="18"/>
      <c r="CK5081" s="18"/>
      <c r="CL5081" s="18"/>
      <c r="CM5081" s="18"/>
      <c r="CN5081" s="18"/>
      <c r="CO5081" s="18"/>
      <c r="CP5081" s="18"/>
      <c r="CQ5081" s="18"/>
      <c r="CR5081" s="18"/>
      <c r="CS5081" s="18"/>
      <c r="CT5081" s="18"/>
      <c r="CU5081" s="18"/>
      <c r="CV5081" s="18"/>
      <c r="CW5081" s="18"/>
      <c r="CX5081" s="18"/>
      <c r="CY5081" s="18"/>
      <c r="CZ5081" s="18"/>
      <c r="DA5081" s="18"/>
      <c r="DB5081" s="18"/>
      <c r="DC5081" s="18"/>
      <c r="DD5081" s="18"/>
      <c r="DE5081" s="18"/>
      <c r="DF5081" s="18"/>
      <c r="DG5081" s="18"/>
      <c r="DH5081" s="18"/>
      <c r="DI5081" s="18"/>
      <c r="DJ5081" s="18"/>
      <c r="DL5081" s="15" t="str">
        <f t="shared" si="79"/>
        <v/>
      </c>
    </row>
    <row r="5082" spans="12:116" x14ac:dyDescent="0.25">
      <c r="L5082" s="40"/>
      <c r="M5082" s="43"/>
      <c r="N5082" s="18"/>
      <c r="O5082" s="18"/>
      <c r="P5082" s="18"/>
      <c r="Q5082" s="18"/>
      <c r="R5082" s="18"/>
      <c r="S5082" s="18"/>
      <c r="T5082" s="18"/>
      <c r="U5082" s="18"/>
      <c r="V5082" s="18"/>
      <c r="W5082" s="18"/>
      <c r="X5082" s="18"/>
      <c r="Y5082" s="18"/>
      <c r="Z5082" s="18"/>
      <c r="AA5082" s="18"/>
      <c r="AB5082" s="18"/>
      <c r="AC5082" s="18"/>
      <c r="AD5082" s="18"/>
      <c r="AE5082" s="18"/>
      <c r="AF5082" s="18"/>
      <c r="AG5082" s="18"/>
      <c r="AH5082" s="18"/>
      <c r="AI5082" s="18"/>
      <c r="AJ5082" s="18"/>
      <c r="AK5082" s="18"/>
      <c r="AL5082" s="18"/>
      <c r="AM5082" s="18"/>
      <c r="AN5082" s="18"/>
      <c r="AO5082" s="18"/>
      <c r="AP5082" s="18"/>
      <c r="AQ5082" s="18"/>
      <c r="AR5082" s="18"/>
      <c r="AS5082" s="18"/>
      <c r="AT5082" s="18"/>
      <c r="AU5082" s="18"/>
      <c r="AV5082" s="18"/>
      <c r="AW5082" s="18"/>
      <c r="AX5082" s="18"/>
      <c r="AY5082" s="18"/>
      <c r="AZ5082" s="18"/>
      <c r="BA5082" s="18"/>
      <c r="BB5082" s="18"/>
      <c r="BC5082" s="18"/>
      <c r="BD5082" s="18"/>
      <c r="BE5082" s="18"/>
      <c r="BF5082" s="18"/>
      <c r="BG5082" s="18"/>
      <c r="BH5082" s="18"/>
      <c r="BI5082" s="18"/>
      <c r="BJ5082" s="18"/>
      <c r="BK5082" s="18"/>
      <c r="BL5082" s="18"/>
      <c r="BM5082" s="18"/>
      <c r="BN5082" s="18"/>
      <c r="BO5082" s="18"/>
      <c r="BP5082" s="18"/>
      <c r="BQ5082" s="18"/>
      <c r="BR5082" s="18"/>
      <c r="BS5082" s="18"/>
      <c r="BT5082" s="18"/>
      <c r="BU5082" s="18"/>
      <c r="BV5082" s="18"/>
      <c r="BW5082" s="18"/>
      <c r="BX5082" s="18"/>
      <c r="BY5082" s="18"/>
      <c r="BZ5082" s="18"/>
      <c r="CA5082" s="18"/>
      <c r="CB5082" s="18"/>
      <c r="CC5082" s="18"/>
      <c r="CD5082" s="18"/>
      <c r="CE5082" s="18"/>
      <c r="CF5082" s="18"/>
      <c r="CG5082" s="18"/>
      <c r="CH5082" s="18"/>
      <c r="CI5082" s="18"/>
      <c r="CJ5082" s="18"/>
      <c r="CK5082" s="18"/>
      <c r="CL5082" s="18"/>
      <c r="CM5082" s="18"/>
      <c r="CN5082" s="18"/>
      <c r="CO5082" s="18"/>
      <c r="CP5082" s="18"/>
      <c r="CQ5082" s="18"/>
      <c r="CR5082" s="18"/>
      <c r="CS5082" s="18"/>
      <c r="CT5082" s="18"/>
      <c r="CU5082" s="18"/>
      <c r="CV5082" s="18"/>
      <c r="CW5082" s="18"/>
      <c r="CX5082" s="18"/>
      <c r="CY5082" s="18"/>
      <c r="CZ5082" s="18"/>
      <c r="DA5082" s="18"/>
      <c r="DB5082" s="18"/>
      <c r="DC5082" s="18"/>
      <c r="DD5082" s="18"/>
      <c r="DE5082" s="18"/>
      <c r="DF5082" s="18"/>
      <c r="DG5082" s="18"/>
      <c r="DH5082" s="18"/>
      <c r="DI5082" s="18"/>
      <c r="DJ5082" s="18"/>
      <c r="DL5082" s="15" t="str">
        <f t="shared" si="79"/>
        <v/>
      </c>
    </row>
    <row r="5083" spans="12:116" x14ac:dyDescent="0.25">
      <c r="L5083" s="40"/>
      <c r="M5083" s="43"/>
      <c r="N5083" s="18"/>
      <c r="O5083" s="18"/>
      <c r="P5083" s="18"/>
      <c r="Q5083" s="18"/>
      <c r="R5083" s="18"/>
      <c r="S5083" s="18"/>
      <c r="T5083" s="18"/>
      <c r="U5083" s="18"/>
      <c r="V5083" s="18"/>
      <c r="W5083" s="18"/>
      <c r="X5083" s="18"/>
      <c r="Y5083" s="18"/>
      <c r="Z5083" s="18"/>
      <c r="AA5083" s="18"/>
      <c r="AB5083" s="18"/>
      <c r="AC5083" s="18"/>
      <c r="AD5083" s="18"/>
      <c r="AE5083" s="18"/>
      <c r="AF5083" s="18"/>
      <c r="AG5083" s="18"/>
      <c r="AH5083" s="18"/>
      <c r="AI5083" s="18"/>
      <c r="AJ5083" s="18"/>
      <c r="AK5083" s="18"/>
      <c r="AL5083" s="18"/>
      <c r="AM5083" s="18"/>
      <c r="AN5083" s="18"/>
      <c r="AO5083" s="18"/>
      <c r="AP5083" s="18"/>
      <c r="AQ5083" s="18"/>
      <c r="AR5083" s="18"/>
      <c r="AS5083" s="18"/>
      <c r="AT5083" s="18"/>
      <c r="AU5083" s="18"/>
      <c r="AV5083" s="18"/>
      <c r="AW5083" s="18"/>
      <c r="AX5083" s="18"/>
      <c r="AY5083" s="18"/>
      <c r="AZ5083" s="18"/>
      <c r="BA5083" s="18"/>
      <c r="BB5083" s="18"/>
      <c r="BC5083" s="18"/>
      <c r="BD5083" s="18"/>
      <c r="BE5083" s="18"/>
      <c r="BF5083" s="18"/>
      <c r="BG5083" s="18"/>
      <c r="BH5083" s="18"/>
      <c r="BI5083" s="18"/>
      <c r="BJ5083" s="18"/>
      <c r="BK5083" s="18"/>
      <c r="BL5083" s="18"/>
      <c r="BM5083" s="18"/>
      <c r="BN5083" s="18"/>
      <c r="BO5083" s="18"/>
      <c r="BP5083" s="18"/>
      <c r="BQ5083" s="18"/>
      <c r="BR5083" s="18"/>
      <c r="BS5083" s="18"/>
      <c r="BT5083" s="18"/>
      <c r="BU5083" s="18"/>
      <c r="BV5083" s="18"/>
      <c r="BW5083" s="18"/>
      <c r="BX5083" s="18"/>
      <c r="BY5083" s="18"/>
      <c r="BZ5083" s="18"/>
      <c r="CA5083" s="18"/>
      <c r="CB5083" s="18"/>
      <c r="CC5083" s="18"/>
      <c r="CD5083" s="18"/>
      <c r="CE5083" s="18"/>
      <c r="CF5083" s="18"/>
      <c r="CG5083" s="18"/>
      <c r="CH5083" s="18"/>
      <c r="CI5083" s="18"/>
      <c r="CJ5083" s="18"/>
      <c r="CK5083" s="18"/>
      <c r="CL5083" s="18"/>
      <c r="CM5083" s="18"/>
      <c r="CN5083" s="18"/>
      <c r="CO5083" s="18"/>
      <c r="CP5083" s="18"/>
      <c r="CQ5083" s="18"/>
      <c r="CR5083" s="18"/>
      <c r="CS5083" s="18"/>
      <c r="CT5083" s="18"/>
      <c r="CU5083" s="18"/>
      <c r="CV5083" s="18"/>
      <c r="CW5083" s="18"/>
      <c r="CX5083" s="18"/>
      <c r="CY5083" s="18"/>
      <c r="CZ5083" s="18"/>
      <c r="DA5083" s="18"/>
      <c r="DB5083" s="18"/>
      <c r="DC5083" s="18"/>
      <c r="DD5083" s="18"/>
      <c r="DE5083" s="18"/>
      <c r="DF5083" s="18"/>
      <c r="DG5083" s="18"/>
      <c r="DH5083" s="18"/>
      <c r="DI5083" s="18"/>
      <c r="DJ5083" s="18"/>
      <c r="DL5083" s="15" t="str">
        <f t="shared" si="79"/>
        <v/>
      </c>
    </row>
    <row r="5084" spans="12:116" x14ac:dyDescent="0.25">
      <c r="L5084" s="40"/>
      <c r="M5084" s="43"/>
      <c r="N5084" s="18"/>
      <c r="O5084" s="18"/>
      <c r="P5084" s="18"/>
      <c r="Q5084" s="18"/>
      <c r="R5084" s="18"/>
      <c r="S5084" s="18"/>
      <c r="T5084" s="18"/>
      <c r="U5084" s="18"/>
      <c r="V5084" s="18"/>
      <c r="W5084" s="18"/>
      <c r="X5084" s="18"/>
      <c r="Y5084" s="18"/>
      <c r="Z5084" s="18"/>
      <c r="AA5084" s="18"/>
      <c r="AB5084" s="18"/>
      <c r="AC5084" s="18"/>
      <c r="AD5084" s="18"/>
      <c r="AE5084" s="18"/>
      <c r="AF5084" s="18"/>
      <c r="AG5084" s="18"/>
      <c r="AH5084" s="18"/>
      <c r="AI5084" s="18"/>
      <c r="AJ5084" s="18"/>
      <c r="AK5084" s="18"/>
      <c r="AL5084" s="18"/>
      <c r="AM5084" s="18"/>
      <c r="AN5084" s="18"/>
      <c r="AO5084" s="18"/>
      <c r="AP5084" s="18"/>
      <c r="AQ5084" s="18"/>
      <c r="AR5084" s="18"/>
      <c r="AS5084" s="18"/>
      <c r="AT5084" s="18"/>
      <c r="AU5084" s="18"/>
      <c r="AV5084" s="18"/>
      <c r="AW5084" s="18"/>
      <c r="AX5084" s="18"/>
      <c r="AY5084" s="18"/>
      <c r="AZ5084" s="18"/>
      <c r="BA5084" s="18"/>
      <c r="BB5084" s="18"/>
      <c r="BC5084" s="18"/>
      <c r="BD5084" s="18"/>
      <c r="BE5084" s="18"/>
      <c r="BF5084" s="18"/>
      <c r="BG5084" s="18"/>
      <c r="BH5084" s="18"/>
      <c r="BI5084" s="18"/>
      <c r="BJ5084" s="18"/>
      <c r="BK5084" s="18"/>
      <c r="BL5084" s="18"/>
      <c r="BM5084" s="18"/>
      <c r="BN5084" s="18"/>
      <c r="BO5084" s="18"/>
      <c r="BP5084" s="18"/>
      <c r="BQ5084" s="18"/>
      <c r="BR5084" s="18"/>
      <c r="BS5084" s="18"/>
      <c r="BT5084" s="18"/>
      <c r="BU5084" s="18"/>
      <c r="BV5084" s="18"/>
      <c r="BW5084" s="18"/>
      <c r="BX5084" s="18"/>
      <c r="BY5084" s="18"/>
      <c r="BZ5084" s="18"/>
      <c r="CA5084" s="18"/>
      <c r="CB5084" s="18"/>
      <c r="CC5084" s="18"/>
      <c r="CD5084" s="18"/>
      <c r="CE5084" s="18"/>
      <c r="CF5084" s="18"/>
      <c r="CG5084" s="18"/>
      <c r="CH5084" s="18"/>
      <c r="CI5084" s="18"/>
      <c r="CJ5084" s="18"/>
      <c r="CK5084" s="18"/>
      <c r="CL5084" s="18"/>
      <c r="CM5084" s="18"/>
      <c r="CN5084" s="18"/>
      <c r="CO5084" s="18"/>
      <c r="CP5084" s="18"/>
      <c r="CQ5084" s="18"/>
      <c r="CR5084" s="18"/>
      <c r="CS5084" s="18"/>
      <c r="CT5084" s="18"/>
      <c r="CU5084" s="18"/>
      <c r="CV5084" s="18"/>
      <c r="CW5084" s="18"/>
      <c r="CX5084" s="18"/>
      <c r="CY5084" s="18"/>
      <c r="CZ5084" s="18"/>
      <c r="DA5084" s="18"/>
      <c r="DB5084" s="18"/>
      <c r="DC5084" s="18"/>
      <c r="DD5084" s="18"/>
      <c r="DE5084" s="18"/>
      <c r="DF5084" s="18"/>
      <c r="DG5084" s="18"/>
      <c r="DH5084" s="18"/>
      <c r="DI5084" s="18"/>
      <c r="DJ5084" s="18"/>
      <c r="DL5084" s="15" t="str">
        <f t="shared" si="79"/>
        <v/>
      </c>
    </row>
    <row r="5085" spans="12:116" x14ac:dyDescent="0.25">
      <c r="L5085" s="40"/>
      <c r="M5085" s="43"/>
      <c r="N5085" s="18"/>
      <c r="O5085" s="18"/>
      <c r="P5085" s="18"/>
      <c r="Q5085" s="18"/>
      <c r="R5085" s="18"/>
      <c r="S5085" s="18"/>
      <c r="T5085" s="18"/>
      <c r="U5085" s="18"/>
      <c r="V5085" s="18"/>
      <c r="W5085" s="18"/>
      <c r="X5085" s="18"/>
      <c r="Y5085" s="18"/>
      <c r="Z5085" s="18"/>
      <c r="AA5085" s="18"/>
      <c r="AB5085" s="18"/>
      <c r="AC5085" s="18"/>
      <c r="AD5085" s="18"/>
      <c r="AE5085" s="18"/>
      <c r="AF5085" s="18"/>
      <c r="AG5085" s="18"/>
      <c r="AH5085" s="18"/>
      <c r="AI5085" s="18"/>
      <c r="AJ5085" s="18"/>
      <c r="AK5085" s="18"/>
      <c r="AL5085" s="18"/>
      <c r="AM5085" s="18"/>
      <c r="AN5085" s="18"/>
      <c r="AO5085" s="18"/>
      <c r="AP5085" s="18"/>
      <c r="AQ5085" s="18"/>
      <c r="AR5085" s="18"/>
      <c r="AS5085" s="18"/>
      <c r="AT5085" s="18"/>
      <c r="AU5085" s="18"/>
      <c r="AV5085" s="18"/>
      <c r="AW5085" s="18"/>
      <c r="AX5085" s="18"/>
      <c r="AY5085" s="18"/>
      <c r="AZ5085" s="18"/>
      <c r="BA5085" s="18"/>
      <c r="BB5085" s="18"/>
      <c r="BC5085" s="18"/>
      <c r="BD5085" s="18"/>
      <c r="BE5085" s="18"/>
      <c r="BF5085" s="18"/>
      <c r="BG5085" s="18"/>
      <c r="BH5085" s="18"/>
      <c r="BI5085" s="18"/>
      <c r="BJ5085" s="18"/>
      <c r="BK5085" s="18"/>
      <c r="BL5085" s="18"/>
      <c r="BM5085" s="18"/>
      <c r="BN5085" s="18"/>
      <c r="BO5085" s="18"/>
      <c r="BP5085" s="18"/>
      <c r="BQ5085" s="18"/>
      <c r="BR5085" s="18"/>
      <c r="BS5085" s="18"/>
      <c r="BT5085" s="18"/>
      <c r="BU5085" s="18"/>
      <c r="BV5085" s="18"/>
      <c r="BW5085" s="18"/>
      <c r="BX5085" s="18"/>
      <c r="BY5085" s="18"/>
      <c r="BZ5085" s="18"/>
      <c r="CA5085" s="18"/>
      <c r="CB5085" s="18"/>
      <c r="CC5085" s="18"/>
      <c r="CD5085" s="18"/>
      <c r="CE5085" s="18"/>
      <c r="CF5085" s="18"/>
      <c r="CG5085" s="18"/>
      <c r="CH5085" s="18"/>
      <c r="CI5085" s="18"/>
      <c r="CJ5085" s="18"/>
      <c r="CK5085" s="18"/>
      <c r="CL5085" s="18"/>
      <c r="CM5085" s="18"/>
      <c r="CN5085" s="18"/>
      <c r="CO5085" s="18"/>
      <c r="CP5085" s="18"/>
      <c r="CQ5085" s="18"/>
      <c r="CR5085" s="18"/>
      <c r="CS5085" s="18"/>
      <c r="CT5085" s="18"/>
      <c r="CU5085" s="18"/>
      <c r="CV5085" s="18"/>
      <c r="CW5085" s="18"/>
      <c r="CX5085" s="18"/>
      <c r="CY5085" s="18"/>
      <c r="CZ5085" s="18"/>
      <c r="DA5085" s="18"/>
      <c r="DB5085" s="18"/>
      <c r="DC5085" s="18"/>
      <c r="DD5085" s="18"/>
      <c r="DE5085" s="18"/>
      <c r="DF5085" s="18"/>
      <c r="DG5085" s="18"/>
      <c r="DH5085" s="18"/>
      <c r="DI5085" s="18"/>
      <c r="DJ5085" s="18"/>
      <c r="DL5085" s="15" t="str">
        <f t="shared" si="79"/>
        <v/>
      </c>
    </row>
    <row r="5086" spans="12:116" x14ac:dyDescent="0.25">
      <c r="L5086" s="40"/>
      <c r="M5086" s="43"/>
      <c r="N5086" s="18"/>
      <c r="O5086" s="18"/>
      <c r="P5086" s="18"/>
      <c r="Q5086" s="18"/>
      <c r="R5086" s="18"/>
      <c r="S5086" s="18"/>
      <c r="T5086" s="18"/>
      <c r="U5086" s="18"/>
      <c r="V5086" s="18"/>
      <c r="W5086" s="18"/>
      <c r="X5086" s="18"/>
      <c r="Y5086" s="18"/>
      <c r="Z5086" s="18"/>
      <c r="AA5086" s="18"/>
      <c r="AB5086" s="18"/>
      <c r="AC5086" s="18"/>
      <c r="AD5086" s="18"/>
      <c r="AE5086" s="18"/>
      <c r="AF5086" s="18"/>
      <c r="AG5086" s="18"/>
      <c r="AH5086" s="18"/>
      <c r="AI5086" s="18"/>
      <c r="AJ5086" s="18"/>
      <c r="AK5086" s="18"/>
      <c r="AL5086" s="18"/>
      <c r="AM5086" s="18"/>
      <c r="AN5086" s="18"/>
      <c r="AO5086" s="18"/>
      <c r="AP5086" s="18"/>
      <c r="AQ5086" s="18"/>
      <c r="AR5086" s="18"/>
      <c r="AS5086" s="18"/>
      <c r="AT5086" s="18"/>
      <c r="AU5086" s="18"/>
      <c r="AV5086" s="18"/>
      <c r="AW5086" s="18"/>
      <c r="AX5086" s="18"/>
      <c r="AY5086" s="18"/>
      <c r="AZ5086" s="18"/>
      <c r="BA5086" s="18"/>
      <c r="BB5086" s="18"/>
      <c r="BC5086" s="18"/>
      <c r="BD5086" s="18"/>
      <c r="BE5086" s="18"/>
      <c r="BF5086" s="18"/>
      <c r="BG5086" s="18"/>
      <c r="BH5086" s="18"/>
      <c r="BI5086" s="18"/>
      <c r="BJ5086" s="18"/>
      <c r="BK5086" s="18"/>
      <c r="BL5086" s="18"/>
      <c r="BM5086" s="18"/>
      <c r="BN5086" s="18"/>
      <c r="BO5086" s="18"/>
      <c r="BP5086" s="18"/>
      <c r="BQ5086" s="18"/>
      <c r="BR5086" s="18"/>
      <c r="BS5086" s="18"/>
      <c r="BT5086" s="18"/>
      <c r="BU5086" s="18"/>
      <c r="BV5086" s="18"/>
      <c r="BW5086" s="18"/>
      <c r="BX5086" s="18"/>
      <c r="BY5086" s="18"/>
      <c r="BZ5086" s="18"/>
      <c r="CA5086" s="18"/>
      <c r="CB5086" s="18"/>
      <c r="CC5086" s="18"/>
      <c r="CD5086" s="18"/>
      <c r="CE5086" s="18"/>
      <c r="CF5086" s="18"/>
      <c r="CG5086" s="18"/>
      <c r="CH5086" s="18"/>
      <c r="CI5086" s="18"/>
      <c r="CJ5086" s="18"/>
      <c r="CK5086" s="18"/>
      <c r="CL5086" s="18"/>
      <c r="CM5086" s="18"/>
      <c r="CN5086" s="18"/>
      <c r="CO5086" s="18"/>
      <c r="CP5086" s="18"/>
      <c r="CQ5086" s="18"/>
      <c r="CR5086" s="18"/>
      <c r="CS5086" s="18"/>
      <c r="CT5086" s="18"/>
      <c r="CU5086" s="18"/>
      <c r="CV5086" s="18"/>
      <c r="CW5086" s="18"/>
      <c r="CX5086" s="18"/>
      <c r="CY5086" s="18"/>
      <c r="CZ5086" s="18"/>
      <c r="DA5086" s="18"/>
      <c r="DB5086" s="18"/>
      <c r="DC5086" s="18"/>
      <c r="DD5086" s="18"/>
      <c r="DE5086" s="18"/>
      <c r="DF5086" s="18"/>
      <c r="DG5086" s="18"/>
      <c r="DH5086" s="18"/>
      <c r="DI5086" s="18"/>
      <c r="DJ5086" s="18"/>
      <c r="DL5086" s="15" t="str">
        <f t="shared" si="79"/>
        <v/>
      </c>
    </row>
    <row r="5087" spans="12:116" x14ac:dyDescent="0.25">
      <c r="L5087" s="40"/>
      <c r="M5087" s="43"/>
      <c r="N5087" s="18"/>
      <c r="O5087" s="18"/>
      <c r="P5087" s="18"/>
      <c r="Q5087" s="18"/>
      <c r="R5087" s="18"/>
      <c r="S5087" s="18"/>
      <c r="T5087" s="18"/>
      <c r="U5087" s="18"/>
      <c r="V5087" s="18"/>
      <c r="W5087" s="18"/>
      <c r="X5087" s="18"/>
      <c r="Y5087" s="18"/>
      <c r="Z5087" s="18"/>
      <c r="AA5087" s="18"/>
      <c r="AB5087" s="18"/>
      <c r="AC5087" s="18"/>
      <c r="AD5087" s="18"/>
      <c r="AE5087" s="18"/>
      <c r="AF5087" s="18"/>
      <c r="AG5087" s="18"/>
      <c r="AH5087" s="18"/>
      <c r="AI5087" s="18"/>
      <c r="AJ5087" s="18"/>
      <c r="AK5087" s="18"/>
      <c r="AL5087" s="18"/>
      <c r="AM5087" s="18"/>
      <c r="AN5087" s="18"/>
      <c r="AO5087" s="18"/>
      <c r="AP5087" s="18"/>
      <c r="AQ5087" s="18"/>
      <c r="AR5087" s="18"/>
      <c r="AS5087" s="18"/>
      <c r="AT5087" s="18"/>
      <c r="AU5087" s="18"/>
      <c r="AV5087" s="18"/>
      <c r="AW5087" s="18"/>
      <c r="AX5087" s="18"/>
      <c r="AY5087" s="18"/>
      <c r="AZ5087" s="18"/>
      <c r="BA5087" s="18"/>
      <c r="BB5087" s="18"/>
      <c r="BC5087" s="18"/>
      <c r="BD5087" s="18"/>
      <c r="BE5087" s="18"/>
      <c r="BF5087" s="18"/>
      <c r="BG5087" s="18"/>
      <c r="BH5087" s="18"/>
      <c r="BI5087" s="18"/>
      <c r="BJ5087" s="18"/>
      <c r="BK5087" s="18"/>
      <c r="BL5087" s="18"/>
      <c r="BM5087" s="18"/>
      <c r="BN5087" s="18"/>
      <c r="BO5087" s="18"/>
      <c r="BP5087" s="18"/>
      <c r="BQ5087" s="18"/>
      <c r="BR5087" s="18"/>
      <c r="BS5087" s="18"/>
      <c r="BT5087" s="18"/>
      <c r="BU5087" s="18"/>
      <c r="BV5087" s="18"/>
      <c r="BW5087" s="18"/>
      <c r="BX5087" s="18"/>
      <c r="BY5087" s="18"/>
      <c r="BZ5087" s="18"/>
      <c r="CA5087" s="18"/>
      <c r="CB5087" s="18"/>
      <c r="CC5087" s="18"/>
      <c r="CD5087" s="18"/>
      <c r="CE5087" s="18"/>
      <c r="CF5087" s="18"/>
      <c r="CG5087" s="18"/>
      <c r="CH5087" s="18"/>
      <c r="CI5087" s="18"/>
      <c r="CJ5087" s="18"/>
      <c r="CK5087" s="18"/>
      <c r="CL5087" s="18"/>
      <c r="CM5087" s="18"/>
      <c r="CN5087" s="18"/>
      <c r="CO5087" s="18"/>
      <c r="CP5087" s="18"/>
      <c r="CQ5087" s="18"/>
      <c r="CR5087" s="18"/>
      <c r="CS5087" s="18"/>
      <c r="CT5087" s="18"/>
      <c r="CU5087" s="18"/>
      <c r="CV5087" s="18"/>
      <c r="CW5087" s="18"/>
      <c r="CX5087" s="18"/>
      <c r="CY5087" s="18"/>
      <c r="CZ5087" s="18"/>
      <c r="DA5087" s="18"/>
      <c r="DB5087" s="18"/>
      <c r="DC5087" s="18"/>
      <c r="DD5087" s="18"/>
      <c r="DE5087" s="18"/>
      <c r="DF5087" s="18"/>
      <c r="DG5087" s="18"/>
      <c r="DH5087" s="18"/>
      <c r="DI5087" s="18"/>
      <c r="DJ5087" s="18"/>
      <c r="DL5087" s="15" t="str">
        <f t="shared" si="79"/>
        <v/>
      </c>
    </row>
    <row r="5088" spans="12:116" x14ac:dyDescent="0.25">
      <c r="L5088" s="40"/>
      <c r="M5088" s="43"/>
      <c r="N5088" s="18"/>
      <c r="O5088" s="18"/>
      <c r="P5088" s="18"/>
      <c r="Q5088" s="18"/>
      <c r="R5088" s="18"/>
      <c r="S5088" s="18"/>
      <c r="T5088" s="18"/>
      <c r="U5088" s="18"/>
      <c r="V5088" s="18"/>
      <c r="W5088" s="18"/>
      <c r="X5088" s="18"/>
      <c r="Y5088" s="18"/>
      <c r="Z5088" s="18"/>
      <c r="AA5088" s="18"/>
      <c r="AB5088" s="18"/>
      <c r="AC5088" s="18"/>
      <c r="AD5088" s="18"/>
      <c r="AE5088" s="18"/>
      <c r="AF5088" s="18"/>
      <c r="AG5088" s="18"/>
      <c r="AH5088" s="18"/>
      <c r="AI5088" s="18"/>
      <c r="AJ5088" s="18"/>
      <c r="AK5088" s="18"/>
      <c r="AL5088" s="18"/>
      <c r="AM5088" s="18"/>
      <c r="AN5088" s="18"/>
      <c r="AO5088" s="18"/>
      <c r="AP5088" s="18"/>
      <c r="AQ5088" s="18"/>
      <c r="AR5088" s="18"/>
      <c r="AS5088" s="18"/>
      <c r="AT5088" s="18"/>
      <c r="AU5088" s="18"/>
      <c r="AV5088" s="18"/>
      <c r="AW5088" s="18"/>
      <c r="AX5088" s="18"/>
      <c r="AY5088" s="18"/>
      <c r="AZ5088" s="18"/>
      <c r="BA5088" s="18"/>
      <c r="BB5088" s="18"/>
      <c r="BC5088" s="18"/>
      <c r="BD5088" s="18"/>
      <c r="BE5088" s="18"/>
      <c r="BF5088" s="18"/>
      <c r="BG5088" s="18"/>
      <c r="BH5088" s="18"/>
      <c r="BI5088" s="18"/>
      <c r="BJ5088" s="18"/>
      <c r="BK5088" s="18"/>
      <c r="BL5088" s="18"/>
      <c r="BM5088" s="18"/>
      <c r="BN5088" s="18"/>
      <c r="BO5088" s="18"/>
      <c r="BP5088" s="18"/>
      <c r="BQ5088" s="18"/>
      <c r="BR5088" s="18"/>
      <c r="BS5088" s="18"/>
      <c r="BT5088" s="18"/>
      <c r="BU5088" s="18"/>
      <c r="BV5088" s="18"/>
      <c r="BW5088" s="18"/>
      <c r="BX5088" s="18"/>
      <c r="BY5088" s="18"/>
      <c r="BZ5088" s="18"/>
      <c r="CA5088" s="18"/>
      <c r="CB5088" s="18"/>
      <c r="CC5088" s="18"/>
      <c r="CD5088" s="18"/>
      <c r="CE5088" s="18"/>
      <c r="CF5088" s="18"/>
      <c r="CG5088" s="18"/>
      <c r="CH5088" s="18"/>
      <c r="CI5088" s="18"/>
      <c r="CJ5088" s="18"/>
      <c r="CK5088" s="18"/>
      <c r="CL5088" s="18"/>
      <c r="CM5088" s="18"/>
      <c r="CN5088" s="18"/>
      <c r="CO5088" s="18"/>
      <c r="CP5088" s="18"/>
      <c r="CQ5088" s="18"/>
      <c r="CR5088" s="18"/>
      <c r="CS5088" s="18"/>
      <c r="CT5088" s="18"/>
      <c r="CU5088" s="18"/>
      <c r="CV5088" s="18"/>
      <c r="CW5088" s="18"/>
      <c r="CX5088" s="18"/>
      <c r="CY5088" s="18"/>
      <c r="CZ5088" s="18"/>
      <c r="DA5088" s="18"/>
      <c r="DB5088" s="18"/>
      <c r="DC5088" s="18"/>
      <c r="DD5088" s="18"/>
      <c r="DE5088" s="18"/>
      <c r="DF5088" s="18"/>
      <c r="DG5088" s="18"/>
      <c r="DH5088" s="18"/>
      <c r="DI5088" s="18"/>
      <c r="DJ5088" s="18"/>
      <c r="DL5088" s="15" t="str">
        <f t="shared" si="79"/>
        <v/>
      </c>
    </row>
    <row r="5089" spans="12:116" x14ac:dyDescent="0.25">
      <c r="L5089" s="40"/>
      <c r="M5089" s="43"/>
      <c r="N5089" s="18"/>
      <c r="O5089" s="18"/>
      <c r="P5089" s="18"/>
      <c r="Q5089" s="18"/>
      <c r="R5089" s="18"/>
      <c r="S5089" s="18"/>
      <c r="T5089" s="18"/>
      <c r="U5089" s="18"/>
      <c r="V5089" s="18"/>
      <c r="W5089" s="18"/>
      <c r="X5089" s="18"/>
      <c r="Y5089" s="18"/>
      <c r="Z5089" s="18"/>
      <c r="AA5089" s="18"/>
      <c r="AB5089" s="18"/>
      <c r="AC5089" s="18"/>
      <c r="AD5089" s="18"/>
      <c r="AE5089" s="18"/>
      <c r="AF5089" s="18"/>
      <c r="AG5089" s="18"/>
      <c r="AH5089" s="18"/>
      <c r="AI5089" s="18"/>
      <c r="AJ5089" s="18"/>
      <c r="AK5089" s="18"/>
      <c r="AL5089" s="18"/>
      <c r="AM5089" s="18"/>
      <c r="AN5089" s="18"/>
      <c r="AO5089" s="18"/>
      <c r="AP5089" s="18"/>
      <c r="AQ5089" s="18"/>
      <c r="AR5089" s="18"/>
      <c r="AS5089" s="18"/>
      <c r="AT5089" s="18"/>
      <c r="AU5089" s="18"/>
      <c r="AV5089" s="18"/>
      <c r="AW5089" s="18"/>
      <c r="AX5089" s="18"/>
      <c r="AY5089" s="18"/>
      <c r="AZ5089" s="18"/>
      <c r="BA5089" s="18"/>
      <c r="BB5089" s="18"/>
      <c r="BC5089" s="18"/>
      <c r="BD5089" s="18"/>
      <c r="BE5089" s="18"/>
      <c r="BF5089" s="18"/>
      <c r="BG5089" s="18"/>
      <c r="BH5089" s="18"/>
      <c r="BI5089" s="18"/>
      <c r="BJ5089" s="18"/>
      <c r="BK5089" s="18"/>
      <c r="BL5089" s="18"/>
      <c r="BM5089" s="18"/>
      <c r="BN5089" s="18"/>
      <c r="BO5089" s="18"/>
      <c r="BP5089" s="18"/>
      <c r="BQ5089" s="18"/>
      <c r="BR5089" s="18"/>
      <c r="BS5089" s="18"/>
      <c r="BT5089" s="18"/>
      <c r="BU5089" s="18"/>
      <c r="BV5089" s="18"/>
      <c r="BW5089" s="18"/>
      <c r="BX5089" s="18"/>
      <c r="BY5089" s="18"/>
      <c r="BZ5089" s="18"/>
      <c r="CA5089" s="18"/>
      <c r="CB5089" s="18"/>
      <c r="CC5089" s="18"/>
      <c r="CD5089" s="18"/>
      <c r="CE5089" s="18"/>
      <c r="CF5089" s="18"/>
      <c r="CG5089" s="18"/>
      <c r="CH5089" s="18"/>
      <c r="CI5089" s="18"/>
      <c r="CJ5089" s="18"/>
      <c r="CK5089" s="18"/>
      <c r="CL5089" s="18"/>
      <c r="CM5089" s="18"/>
      <c r="CN5089" s="18"/>
      <c r="CO5089" s="18"/>
      <c r="CP5089" s="18"/>
      <c r="CQ5089" s="18"/>
      <c r="CR5089" s="18"/>
      <c r="CS5089" s="18"/>
      <c r="CT5089" s="18"/>
      <c r="CU5089" s="18"/>
      <c r="CV5089" s="18"/>
      <c r="CW5089" s="18"/>
      <c r="CX5089" s="18"/>
      <c r="CY5089" s="18"/>
      <c r="CZ5089" s="18"/>
      <c r="DA5089" s="18"/>
      <c r="DB5089" s="18"/>
      <c r="DC5089" s="18"/>
      <c r="DD5089" s="18"/>
      <c r="DE5089" s="18"/>
      <c r="DF5089" s="18"/>
      <c r="DG5089" s="18"/>
      <c r="DH5089" s="18"/>
      <c r="DI5089" s="18"/>
      <c r="DJ5089" s="18"/>
      <c r="DL5089" s="15" t="str">
        <f t="shared" si="79"/>
        <v/>
      </c>
    </row>
    <row r="5090" spans="12:116" x14ac:dyDescent="0.25">
      <c r="L5090" s="40"/>
      <c r="M5090" s="43"/>
      <c r="N5090" s="18"/>
      <c r="O5090" s="18"/>
      <c r="P5090" s="18"/>
      <c r="Q5090" s="18"/>
      <c r="R5090" s="18"/>
      <c r="S5090" s="18"/>
      <c r="T5090" s="18"/>
      <c r="U5090" s="18"/>
      <c r="V5090" s="18"/>
      <c r="W5090" s="18"/>
      <c r="X5090" s="18"/>
      <c r="Y5090" s="18"/>
      <c r="Z5090" s="18"/>
      <c r="AA5090" s="18"/>
      <c r="AB5090" s="18"/>
      <c r="AC5090" s="18"/>
      <c r="AD5090" s="18"/>
      <c r="AE5090" s="18"/>
      <c r="AF5090" s="18"/>
      <c r="AG5090" s="18"/>
      <c r="AH5090" s="18"/>
      <c r="AI5090" s="18"/>
      <c r="AJ5090" s="18"/>
      <c r="AK5090" s="18"/>
      <c r="AL5090" s="18"/>
      <c r="AM5090" s="18"/>
      <c r="AN5090" s="18"/>
      <c r="AO5090" s="18"/>
      <c r="AP5090" s="18"/>
      <c r="AQ5090" s="18"/>
      <c r="AR5090" s="18"/>
      <c r="AS5090" s="18"/>
      <c r="AT5090" s="18"/>
      <c r="AU5090" s="18"/>
      <c r="AV5090" s="18"/>
      <c r="AW5090" s="18"/>
      <c r="AX5090" s="18"/>
      <c r="AY5090" s="18"/>
      <c r="AZ5090" s="18"/>
      <c r="BA5090" s="18"/>
      <c r="BB5090" s="18"/>
      <c r="BC5090" s="18"/>
      <c r="BD5090" s="18"/>
      <c r="BE5090" s="18"/>
      <c r="BF5090" s="18"/>
      <c r="BG5090" s="18"/>
      <c r="BH5090" s="18"/>
      <c r="BI5090" s="18"/>
      <c r="BJ5090" s="18"/>
      <c r="BK5090" s="18"/>
      <c r="BL5090" s="18"/>
      <c r="BM5090" s="18"/>
      <c r="BN5090" s="18"/>
      <c r="BO5090" s="18"/>
      <c r="BP5090" s="18"/>
      <c r="BQ5090" s="18"/>
      <c r="BR5090" s="18"/>
      <c r="BS5090" s="18"/>
      <c r="BT5090" s="18"/>
      <c r="BU5090" s="18"/>
      <c r="BV5090" s="18"/>
      <c r="BW5090" s="18"/>
      <c r="BX5090" s="18"/>
      <c r="BY5090" s="18"/>
      <c r="BZ5090" s="18"/>
      <c r="CA5090" s="18"/>
      <c r="CB5090" s="18"/>
      <c r="CC5090" s="18"/>
      <c r="CD5090" s="18"/>
      <c r="CE5090" s="18"/>
      <c r="CF5090" s="18"/>
      <c r="CG5090" s="18"/>
      <c r="CH5090" s="18"/>
      <c r="CI5090" s="18"/>
      <c r="CJ5090" s="18"/>
      <c r="CK5090" s="18"/>
      <c r="CL5090" s="18"/>
      <c r="CM5090" s="18"/>
      <c r="CN5090" s="18"/>
      <c r="CO5090" s="18"/>
      <c r="CP5090" s="18"/>
      <c r="CQ5090" s="18"/>
      <c r="CR5090" s="18"/>
      <c r="CS5090" s="18"/>
      <c r="CT5090" s="18"/>
      <c r="CU5090" s="18"/>
      <c r="CV5090" s="18"/>
      <c r="CW5090" s="18"/>
      <c r="CX5090" s="18"/>
      <c r="CY5090" s="18"/>
      <c r="CZ5090" s="18"/>
      <c r="DA5090" s="18"/>
      <c r="DB5090" s="18"/>
      <c r="DC5090" s="18"/>
      <c r="DD5090" s="18"/>
      <c r="DE5090" s="18"/>
      <c r="DF5090" s="18"/>
      <c r="DG5090" s="18"/>
      <c r="DH5090" s="18"/>
      <c r="DI5090" s="18"/>
      <c r="DJ5090" s="18"/>
      <c r="DL5090" s="15" t="str">
        <f t="shared" si="79"/>
        <v/>
      </c>
    </row>
    <row r="5091" spans="12:116" x14ac:dyDescent="0.25">
      <c r="L5091" s="40"/>
      <c r="M5091" s="43"/>
      <c r="N5091" s="18"/>
      <c r="O5091" s="18"/>
      <c r="P5091" s="18"/>
      <c r="Q5091" s="18"/>
      <c r="R5091" s="18"/>
      <c r="S5091" s="18"/>
      <c r="T5091" s="18"/>
      <c r="U5091" s="18"/>
      <c r="V5091" s="18"/>
      <c r="W5091" s="18"/>
      <c r="X5091" s="18"/>
      <c r="Y5091" s="18"/>
      <c r="Z5091" s="18"/>
      <c r="AA5091" s="18"/>
      <c r="AB5091" s="18"/>
      <c r="AC5091" s="18"/>
      <c r="AD5091" s="18"/>
      <c r="AE5091" s="18"/>
      <c r="AF5091" s="18"/>
      <c r="AG5091" s="18"/>
      <c r="AH5091" s="18"/>
      <c r="AI5091" s="18"/>
      <c r="AJ5091" s="18"/>
      <c r="AK5091" s="18"/>
      <c r="AL5091" s="18"/>
      <c r="AM5091" s="18"/>
      <c r="AN5091" s="18"/>
      <c r="AO5091" s="18"/>
      <c r="AP5091" s="18"/>
      <c r="AQ5091" s="18"/>
      <c r="AR5091" s="18"/>
      <c r="AS5091" s="18"/>
      <c r="AT5091" s="18"/>
      <c r="AU5091" s="18"/>
      <c r="AV5091" s="18"/>
      <c r="AW5091" s="18"/>
      <c r="AX5091" s="18"/>
      <c r="AY5091" s="18"/>
      <c r="AZ5091" s="18"/>
      <c r="BA5091" s="18"/>
      <c r="BB5091" s="18"/>
      <c r="BC5091" s="18"/>
      <c r="BD5091" s="18"/>
      <c r="BE5091" s="18"/>
      <c r="BF5091" s="18"/>
      <c r="BG5091" s="18"/>
      <c r="BH5091" s="18"/>
      <c r="BI5091" s="18"/>
      <c r="BJ5091" s="18"/>
      <c r="BK5091" s="18"/>
      <c r="BL5091" s="18"/>
      <c r="BM5091" s="18"/>
      <c r="BN5091" s="18"/>
      <c r="BO5091" s="18"/>
      <c r="BP5091" s="18"/>
      <c r="BQ5091" s="18"/>
      <c r="BR5091" s="18"/>
      <c r="BS5091" s="18"/>
      <c r="BT5091" s="18"/>
      <c r="BU5091" s="18"/>
      <c r="BV5091" s="18"/>
      <c r="BW5091" s="18"/>
      <c r="BX5091" s="18"/>
      <c r="BY5091" s="18"/>
      <c r="BZ5091" s="18"/>
      <c r="CA5091" s="18"/>
      <c r="CB5091" s="18"/>
      <c r="CC5091" s="18"/>
      <c r="CD5091" s="18"/>
      <c r="CE5091" s="18"/>
      <c r="CF5091" s="18"/>
      <c r="CG5091" s="18"/>
      <c r="CH5091" s="18"/>
      <c r="CI5091" s="18"/>
      <c r="CJ5091" s="18"/>
      <c r="CK5091" s="18"/>
      <c r="CL5091" s="18"/>
      <c r="CM5091" s="18"/>
      <c r="CN5091" s="18"/>
      <c r="CO5091" s="18"/>
      <c r="CP5091" s="18"/>
      <c r="CQ5091" s="18"/>
      <c r="CR5091" s="18"/>
      <c r="CS5091" s="18"/>
      <c r="CT5091" s="18"/>
      <c r="CU5091" s="18"/>
      <c r="CV5091" s="18"/>
      <c r="CW5091" s="18"/>
      <c r="CX5091" s="18"/>
      <c r="CY5091" s="18"/>
      <c r="CZ5091" s="18"/>
      <c r="DA5091" s="18"/>
      <c r="DB5091" s="18"/>
      <c r="DC5091" s="18"/>
      <c r="DD5091" s="18"/>
      <c r="DE5091" s="18"/>
      <c r="DF5091" s="18"/>
      <c r="DG5091" s="18"/>
      <c r="DH5091" s="18"/>
      <c r="DI5091" s="18"/>
      <c r="DJ5091" s="18"/>
      <c r="DL5091" s="15" t="str">
        <f t="shared" si="79"/>
        <v/>
      </c>
    </row>
    <row r="5092" spans="12:116" x14ac:dyDescent="0.25">
      <c r="L5092" s="40"/>
      <c r="M5092" s="43"/>
      <c r="N5092" s="18"/>
      <c r="O5092" s="18"/>
      <c r="P5092" s="18"/>
      <c r="Q5092" s="18"/>
      <c r="R5092" s="18"/>
      <c r="S5092" s="18"/>
      <c r="T5092" s="18"/>
      <c r="U5092" s="18"/>
      <c r="V5092" s="18"/>
      <c r="W5092" s="18"/>
      <c r="X5092" s="18"/>
      <c r="Y5092" s="18"/>
      <c r="Z5092" s="18"/>
      <c r="AA5092" s="18"/>
      <c r="AB5092" s="18"/>
      <c r="AC5092" s="18"/>
      <c r="AD5092" s="18"/>
      <c r="AE5092" s="18"/>
      <c r="AF5092" s="18"/>
      <c r="AG5092" s="18"/>
      <c r="AH5092" s="18"/>
      <c r="AI5092" s="18"/>
      <c r="AJ5092" s="18"/>
      <c r="AK5092" s="18"/>
      <c r="AL5092" s="18"/>
      <c r="AM5092" s="18"/>
      <c r="AN5092" s="18"/>
      <c r="AO5092" s="18"/>
      <c r="AP5092" s="18"/>
      <c r="AQ5092" s="18"/>
      <c r="AR5092" s="18"/>
      <c r="AS5092" s="18"/>
      <c r="AT5092" s="18"/>
      <c r="AU5092" s="18"/>
      <c r="AV5092" s="18"/>
      <c r="AW5092" s="18"/>
      <c r="AX5092" s="18"/>
      <c r="AY5092" s="18"/>
      <c r="AZ5092" s="18"/>
      <c r="BA5092" s="18"/>
      <c r="BB5092" s="18"/>
      <c r="BC5092" s="18"/>
      <c r="BD5092" s="18"/>
      <c r="BE5092" s="18"/>
      <c r="BF5092" s="18"/>
      <c r="BG5092" s="18"/>
      <c r="BH5092" s="18"/>
      <c r="BI5092" s="18"/>
      <c r="BJ5092" s="18"/>
      <c r="BK5092" s="18"/>
      <c r="BL5092" s="18"/>
      <c r="BM5092" s="18"/>
      <c r="BN5092" s="18"/>
      <c r="BO5092" s="18"/>
      <c r="BP5092" s="18"/>
      <c r="BQ5092" s="18"/>
      <c r="BR5092" s="18"/>
      <c r="BS5092" s="18"/>
      <c r="BT5092" s="18"/>
      <c r="BU5092" s="18"/>
      <c r="BV5092" s="18"/>
      <c r="BW5092" s="18"/>
      <c r="BX5092" s="18"/>
      <c r="BY5092" s="18"/>
      <c r="BZ5092" s="18"/>
      <c r="CA5092" s="18"/>
      <c r="CB5092" s="18"/>
      <c r="CC5092" s="18"/>
      <c r="CD5092" s="18"/>
      <c r="CE5092" s="18"/>
      <c r="CF5092" s="18"/>
      <c r="CG5092" s="18"/>
      <c r="CH5092" s="18"/>
      <c r="CI5092" s="18"/>
      <c r="CJ5092" s="18"/>
      <c r="CK5092" s="18"/>
      <c r="CL5092" s="18"/>
      <c r="CM5092" s="18"/>
      <c r="CN5092" s="18"/>
      <c r="CO5092" s="18"/>
      <c r="CP5092" s="18"/>
      <c r="CQ5092" s="18"/>
      <c r="CR5092" s="18"/>
      <c r="CS5092" s="18"/>
      <c r="CT5092" s="18"/>
      <c r="CU5092" s="18"/>
      <c r="CV5092" s="18"/>
      <c r="CW5092" s="18"/>
      <c r="CX5092" s="18"/>
      <c r="CY5092" s="18"/>
      <c r="CZ5092" s="18"/>
      <c r="DA5092" s="18"/>
      <c r="DB5092" s="18"/>
      <c r="DC5092" s="18"/>
      <c r="DD5092" s="18"/>
      <c r="DE5092" s="18"/>
      <c r="DF5092" s="18"/>
      <c r="DG5092" s="18"/>
      <c r="DH5092" s="18"/>
      <c r="DI5092" s="18"/>
      <c r="DJ5092" s="18"/>
      <c r="DL5092" s="15" t="str">
        <f t="shared" si="79"/>
        <v/>
      </c>
    </row>
    <row r="5093" spans="12:116" x14ac:dyDescent="0.25">
      <c r="L5093" s="40"/>
      <c r="M5093" s="43"/>
      <c r="N5093" s="18"/>
      <c r="O5093" s="18"/>
      <c r="P5093" s="18"/>
      <c r="Q5093" s="18"/>
      <c r="R5093" s="18"/>
      <c r="S5093" s="18"/>
      <c r="T5093" s="18"/>
      <c r="U5093" s="18"/>
      <c r="V5093" s="18"/>
      <c r="W5093" s="18"/>
      <c r="X5093" s="18"/>
      <c r="Y5093" s="18"/>
      <c r="Z5093" s="18"/>
      <c r="AA5093" s="18"/>
      <c r="AB5093" s="18"/>
      <c r="AC5093" s="18"/>
      <c r="AD5093" s="18"/>
      <c r="AE5093" s="18"/>
      <c r="AF5093" s="18"/>
      <c r="AG5093" s="18"/>
      <c r="AH5093" s="18"/>
      <c r="AI5093" s="18"/>
      <c r="AJ5093" s="18"/>
      <c r="AK5093" s="18"/>
      <c r="AL5093" s="18"/>
      <c r="AM5093" s="18"/>
      <c r="AN5093" s="18"/>
      <c r="AO5093" s="18"/>
      <c r="AP5093" s="18"/>
      <c r="AQ5093" s="18"/>
      <c r="AR5093" s="18"/>
      <c r="AS5093" s="18"/>
      <c r="AT5093" s="18"/>
      <c r="AU5093" s="18"/>
      <c r="AV5093" s="18"/>
      <c r="AW5093" s="18"/>
      <c r="AX5093" s="18"/>
      <c r="AY5093" s="18"/>
      <c r="AZ5093" s="18"/>
      <c r="BA5093" s="18"/>
      <c r="BB5093" s="18"/>
      <c r="BC5093" s="18"/>
      <c r="BD5093" s="18"/>
      <c r="BE5093" s="18"/>
      <c r="BF5093" s="18"/>
      <c r="BG5093" s="18"/>
      <c r="BH5093" s="18"/>
      <c r="BI5093" s="18"/>
      <c r="BJ5093" s="18"/>
      <c r="BK5093" s="18"/>
      <c r="BL5093" s="18"/>
      <c r="BM5093" s="18"/>
      <c r="BN5093" s="18"/>
      <c r="BO5093" s="18"/>
      <c r="BP5093" s="18"/>
      <c r="BQ5093" s="18"/>
      <c r="BR5093" s="18"/>
      <c r="BS5093" s="18"/>
      <c r="BT5093" s="18"/>
      <c r="BU5093" s="18"/>
      <c r="BV5093" s="18"/>
      <c r="BW5093" s="18"/>
      <c r="BX5093" s="18"/>
      <c r="BY5093" s="18"/>
      <c r="BZ5093" s="18"/>
      <c r="CA5093" s="18"/>
      <c r="CB5093" s="18"/>
      <c r="CC5093" s="18"/>
      <c r="CD5093" s="18"/>
      <c r="CE5093" s="18"/>
      <c r="CF5093" s="18"/>
      <c r="CG5093" s="18"/>
      <c r="CH5093" s="18"/>
      <c r="CI5093" s="18"/>
      <c r="CJ5093" s="18"/>
      <c r="CK5093" s="18"/>
      <c r="CL5093" s="18"/>
      <c r="CM5093" s="18"/>
      <c r="CN5093" s="18"/>
      <c r="CO5093" s="18"/>
      <c r="CP5093" s="18"/>
      <c r="CQ5093" s="18"/>
      <c r="CR5093" s="18"/>
      <c r="CS5093" s="18"/>
      <c r="CT5093" s="18"/>
      <c r="CU5093" s="18"/>
      <c r="CV5093" s="18"/>
      <c r="CW5093" s="18"/>
      <c r="CX5093" s="18"/>
      <c r="CY5093" s="18"/>
      <c r="CZ5093" s="18"/>
      <c r="DA5093" s="18"/>
      <c r="DB5093" s="18"/>
      <c r="DC5093" s="18"/>
      <c r="DD5093" s="18"/>
      <c r="DE5093" s="18"/>
      <c r="DF5093" s="18"/>
      <c r="DG5093" s="18"/>
      <c r="DH5093" s="18"/>
      <c r="DI5093" s="18"/>
      <c r="DJ5093" s="18"/>
      <c r="DL5093" s="15" t="str">
        <f t="shared" si="79"/>
        <v/>
      </c>
    </row>
    <row r="5094" spans="12:116" x14ac:dyDescent="0.25">
      <c r="L5094" s="40"/>
      <c r="M5094" s="43"/>
      <c r="N5094" s="18"/>
      <c r="O5094" s="18"/>
      <c r="P5094" s="18"/>
      <c r="Q5094" s="18"/>
      <c r="R5094" s="18"/>
      <c r="S5094" s="18"/>
      <c r="T5094" s="18"/>
      <c r="U5094" s="18"/>
      <c r="V5094" s="18"/>
      <c r="W5094" s="18"/>
      <c r="X5094" s="18"/>
      <c r="Y5094" s="18"/>
      <c r="Z5094" s="18"/>
      <c r="AA5094" s="18"/>
      <c r="AB5094" s="18"/>
      <c r="AC5094" s="18"/>
      <c r="AD5094" s="18"/>
      <c r="AE5094" s="18"/>
      <c r="AF5094" s="18"/>
      <c r="AG5094" s="18"/>
      <c r="AH5094" s="18"/>
      <c r="AI5094" s="18"/>
      <c r="AJ5094" s="18"/>
      <c r="AK5094" s="18"/>
      <c r="AL5094" s="18"/>
      <c r="AM5094" s="18"/>
      <c r="AN5094" s="18"/>
      <c r="AO5094" s="18"/>
      <c r="AP5094" s="18"/>
      <c r="AQ5094" s="18"/>
      <c r="AR5094" s="18"/>
      <c r="AS5094" s="18"/>
      <c r="AT5094" s="18"/>
      <c r="AU5094" s="18"/>
      <c r="AV5094" s="18"/>
      <c r="AW5094" s="18"/>
      <c r="AX5094" s="18"/>
      <c r="AY5094" s="18"/>
      <c r="AZ5094" s="18"/>
      <c r="BA5094" s="18"/>
      <c r="BB5094" s="18"/>
      <c r="BC5094" s="18"/>
      <c r="BD5094" s="18"/>
      <c r="BE5094" s="18"/>
      <c r="BF5094" s="18"/>
      <c r="BG5094" s="18"/>
      <c r="BH5094" s="18"/>
      <c r="BI5094" s="18"/>
      <c r="BJ5094" s="18"/>
      <c r="BK5094" s="18"/>
      <c r="BL5094" s="18"/>
      <c r="BM5094" s="18"/>
      <c r="BN5094" s="18"/>
      <c r="BO5094" s="18"/>
      <c r="BP5094" s="18"/>
      <c r="BQ5094" s="18"/>
      <c r="BR5094" s="18"/>
      <c r="BS5094" s="18"/>
      <c r="BT5094" s="18"/>
      <c r="BU5094" s="18"/>
      <c r="BV5094" s="18"/>
      <c r="BW5094" s="18"/>
      <c r="BX5094" s="18"/>
      <c r="BY5094" s="18"/>
      <c r="BZ5094" s="18"/>
      <c r="CA5094" s="18"/>
      <c r="CB5094" s="18"/>
      <c r="CC5094" s="18"/>
      <c r="CD5094" s="18"/>
      <c r="CE5094" s="18"/>
      <c r="CF5094" s="18"/>
      <c r="CG5094" s="18"/>
      <c r="CH5094" s="18"/>
      <c r="CI5094" s="18"/>
      <c r="CJ5094" s="18"/>
      <c r="CK5094" s="18"/>
      <c r="CL5094" s="18"/>
      <c r="CM5094" s="18"/>
      <c r="CN5094" s="18"/>
      <c r="CO5094" s="18"/>
      <c r="CP5094" s="18"/>
      <c r="CQ5094" s="18"/>
      <c r="CR5094" s="18"/>
      <c r="CS5094" s="18"/>
      <c r="CT5094" s="18"/>
      <c r="CU5094" s="18"/>
      <c r="CV5094" s="18"/>
      <c r="CW5094" s="18"/>
      <c r="CX5094" s="18"/>
      <c r="CY5094" s="18"/>
      <c r="CZ5094" s="18"/>
      <c r="DA5094" s="18"/>
      <c r="DB5094" s="18"/>
      <c r="DC5094" s="18"/>
      <c r="DD5094" s="18"/>
      <c r="DE5094" s="18"/>
      <c r="DF5094" s="18"/>
      <c r="DG5094" s="18"/>
      <c r="DH5094" s="18"/>
      <c r="DI5094" s="18"/>
      <c r="DJ5094" s="18"/>
      <c r="DL5094" s="15" t="str">
        <f t="shared" si="79"/>
        <v/>
      </c>
    </row>
    <row r="5095" spans="12:116" x14ac:dyDescent="0.25">
      <c r="L5095" s="40"/>
      <c r="M5095" s="43"/>
      <c r="N5095" s="18"/>
      <c r="O5095" s="18"/>
      <c r="P5095" s="18"/>
      <c r="Q5095" s="18"/>
      <c r="R5095" s="18"/>
      <c r="S5095" s="18"/>
      <c r="T5095" s="18"/>
      <c r="U5095" s="18"/>
      <c r="V5095" s="18"/>
      <c r="W5095" s="18"/>
      <c r="X5095" s="18"/>
      <c r="Y5095" s="18"/>
      <c r="Z5095" s="18"/>
      <c r="AA5095" s="18"/>
      <c r="AB5095" s="18"/>
      <c r="AC5095" s="18"/>
      <c r="AD5095" s="18"/>
      <c r="AE5095" s="18"/>
      <c r="AF5095" s="18"/>
      <c r="AG5095" s="18"/>
      <c r="AH5095" s="18"/>
      <c r="AI5095" s="18"/>
      <c r="AJ5095" s="18"/>
      <c r="AK5095" s="18"/>
      <c r="AL5095" s="18"/>
      <c r="AM5095" s="18"/>
      <c r="AN5095" s="18"/>
      <c r="AO5095" s="18"/>
      <c r="AP5095" s="18"/>
      <c r="AQ5095" s="18"/>
      <c r="AR5095" s="18"/>
      <c r="AS5095" s="18"/>
      <c r="AT5095" s="18"/>
      <c r="AU5095" s="18"/>
      <c r="AV5095" s="18"/>
      <c r="AW5095" s="18"/>
      <c r="AX5095" s="18"/>
      <c r="AY5095" s="18"/>
      <c r="AZ5095" s="18"/>
      <c r="BA5095" s="18"/>
      <c r="BB5095" s="18"/>
      <c r="BC5095" s="18"/>
      <c r="BD5095" s="18"/>
      <c r="BE5095" s="18"/>
      <c r="BF5095" s="18"/>
      <c r="BG5095" s="18"/>
      <c r="BH5095" s="18"/>
      <c r="BI5095" s="18"/>
      <c r="BJ5095" s="18"/>
      <c r="BK5095" s="18"/>
      <c r="BL5095" s="18"/>
      <c r="BM5095" s="18"/>
      <c r="BN5095" s="18"/>
      <c r="BO5095" s="18"/>
      <c r="BP5095" s="18"/>
      <c r="BQ5095" s="18"/>
      <c r="BR5095" s="18"/>
      <c r="BS5095" s="18"/>
      <c r="BT5095" s="18"/>
      <c r="BU5095" s="18"/>
      <c r="BV5095" s="18"/>
      <c r="BW5095" s="18"/>
      <c r="BX5095" s="18"/>
      <c r="BY5095" s="18"/>
      <c r="BZ5095" s="18"/>
      <c r="CA5095" s="18"/>
      <c r="CB5095" s="18"/>
      <c r="CC5095" s="18"/>
      <c r="CD5095" s="18"/>
      <c r="CE5095" s="18"/>
      <c r="CF5095" s="18"/>
      <c r="CG5095" s="18"/>
      <c r="CH5095" s="18"/>
      <c r="CI5095" s="18"/>
      <c r="CJ5095" s="18"/>
      <c r="CK5095" s="18"/>
      <c r="CL5095" s="18"/>
      <c r="CM5095" s="18"/>
      <c r="CN5095" s="18"/>
      <c r="CO5095" s="18"/>
      <c r="CP5095" s="18"/>
      <c r="CQ5095" s="18"/>
      <c r="CR5095" s="18"/>
      <c r="CS5095" s="18"/>
      <c r="CT5095" s="18"/>
      <c r="CU5095" s="18"/>
      <c r="CV5095" s="18"/>
      <c r="CW5095" s="18"/>
      <c r="CX5095" s="18"/>
      <c r="CY5095" s="18"/>
      <c r="CZ5095" s="18"/>
      <c r="DA5095" s="18"/>
      <c r="DB5095" s="18"/>
      <c r="DC5095" s="18"/>
      <c r="DD5095" s="18"/>
      <c r="DE5095" s="18"/>
      <c r="DF5095" s="18"/>
      <c r="DG5095" s="18"/>
      <c r="DH5095" s="18"/>
      <c r="DI5095" s="18"/>
      <c r="DJ5095" s="18"/>
      <c r="DL5095" s="15" t="str">
        <f t="shared" si="79"/>
        <v/>
      </c>
    </row>
    <row r="5096" spans="12:116" x14ac:dyDescent="0.25">
      <c r="L5096" s="40"/>
      <c r="M5096" s="43"/>
      <c r="N5096" s="18"/>
      <c r="O5096" s="18"/>
      <c r="P5096" s="18"/>
      <c r="Q5096" s="18"/>
      <c r="R5096" s="18"/>
      <c r="S5096" s="18"/>
      <c r="T5096" s="18"/>
      <c r="U5096" s="18"/>
      <c r="V5096" s="18"/>
      <c r="W5096" s="18"/>
      <c r="X5096" s="18"/>
      <c r="Y5096" s="18"/>
      <c r="Z5096" s="18"/>
      <c r="AA5096" s="18"/>
      <c r="AB5096" s="18"/>
      <c r="AC5096" s="18"/>
      <c r="AD5096" s="18"/>
      <c r="AE5096" s="18"/>
      <c r="AF5096" s="18"/>
      <c r="AG5096" s="18"/>
      <c r="AH5096" s="18"/>
      <c r="AI5096" s="18"/>
      <c r="AJ5096" s="18"/>
      <c r="AK5096" s="18"/>
      <c r="AL5096" s="18"/>
      <c r="AM5096" s="18"/>
      <c r="AN5096" s="18"/>
      <c r="AO5096" s="18"/>
      <c r="AP5096" s="18"/>
      <c r="AQ5096" s="18"/>
      <c r="AR5096" s="18"/>
      <c r="AS5096" s="18"/>
      <c r="AT5096" s="18"/>
      <c r="AU5096" s="18"/>
      <c r="AV5096" s="18"/>
      <c r="AW5096" s="18"/>
      <c r="AX5096" s="18"/>
      <c r="AY5096" s="18"/>
      <c r="AZ5096" s="18"/>
      <c r="BA5096" s="18"/>
      <c r="BB5096" s="18"/>
      <c r="BC5096" s="18"/>
      <c r="BD5096" s="18"/>
      <c r="BE5096" s="18"/>
      <c r="BF5096" s="18"/>
      <c r="BG5096" s="18"/>
      <c r="BH5096" s="18"/>
      <c r="BI5096" s="18"/>
      <c r="BJ5096" s="18"/>
      <c r="BK5096" s="18"/>
      <c r="BL5096" s="18"/>
      <c r="BM5096" s="18"/>
      <c r="BN5096" s="18"/>
      <c r="BO5096" s="18"/>
      <c r="BP5096" s="18"/>
      <c r="BQ5096" s="18"/>
      <c r="BR5096" s="18"/>
      <c r="BS5096" s="18"/>
      <c r="BT5096" s="18"/>
      <c r="BU5096" s="18"/>
      <c r="BV5096" s="18"/>
      <c r="BW5096" s="18"/>
      <c r="BX5096" s="18"/>
      <c r="BY5096" s="18"/>
      <c r="BZ5096" s="18"/>
      <c r="CA5096" s="18"/>
      <c r="CB5096" s="18"/>
      <c r="CC5096" s="18"/>
      <c r="CD5096" s="18"/>
      <c r="CE5096" s="18"/>
      <c r="CF5096" s="18"/>
      <c r="CG5096" s="18"/>
      <c r="CH5096" s="18"/>
      <c r="CI5096" s="18"/>
      <c r="CJ5096" s="18"/>
      <c r="CK5096" s="18"/>
      <c r="CL5096" s="18"/>
      <c r="CM5096" s="18"/>
      <c r="CN5096" s="18"/>
      <c r="CO5096" s="18"/>
      <c r="CP5096" s="18"/>
      <c r="CQ5096" s="18"/>
      <c r="CR5096" s="18"/>
      <c r="CS5096" s="18"/>
      <c r="CT5096" s="18"/>
      <c r="CU5096" s="18"/>
      <c r="CV5096" s="18"/>
      <c r="CW5096" s="18"/>
      <c r="CX5096" s="18"/>
      <c r="CY5096" s="18"/>
      <c r="CZ5096" s="18"/>
      <c r="DA5096" s="18"/>
      <c r="DB5096" s="18"/>
      <c r="DC5096" s="18"/>
      <c r="DD5096" s="18"/>
      <c r="DE5096" s="18"/>
      <c r="DF5096" s="18"/>
      <c r="DG5096" s="18"/>
      <c r="DH5096" s="18"/>
      <c r="DI5096" s="18"/>
      <c r="DJ5096" s="18"/>
      <c r="DL5096" s="15" t="str">
        <f t="shared" si="79"/>
        <v/>
      </c>
    </row>
    <row r="5097" spans="12:116" x14ac:dyDescent="0.25">
      <c r="L5097" s="40"/>
      <c r="M5097" s="43"/>
      <c r="N5097" s="18"/>
      <c r="O5097" s="18"/>
      <c r="P5097" s="18"/>
      <c r="Q5097" s="18"/>
      <c r="R5097" s="18"/>
      <c r="S5097" s="18"/>
      <c r="T5097" s="18"/>
      <c r="U5097" s="18"/>
      <c r="V5097" s="18"/>
      <c r="W5097" s="18"/>
      <c r="X5097" s="18"/>
      <c r="Y5097" s="18"/>
      <c r="Z5097" s="18"/>
      <c r="AA5097" s="18"/>
      <c r="AB5097" s="18"/>
      <c r="AC5097" s="18"/>
      <c r="AD5097" s="18"/>
      <c r="AE5097" s="18"/>
      <c r="AF5097" s="18"/>
      <c r="AG5097" s="18"/>
      <c r="AH5097" s="18"/>
      <c r="AI5097" s="18"/>
      <c r="AJ5097" s="18"/>
      <c r="AK5097" s="18"/>
      <c r="AL5097" s="18"/>
      <c r="AM5097" s="18"/>
      <c r="AN5097" s="18"/>
      <c r="AO5097" s="18"/>
      <c r="AP5097" s="18"/>
      <c r="AQ5097" s="18"/>
      <c r="AR5097" s="18"/>
      <c r="AS5097" s="18"/>
      <c r="AT5097" s="18"/>
      <c r="AU5097" s="18"/>
      <c r="AV5097" s="18"/>
      <c r="AW5097" s="18"/>
      <c r="AX5097" s="18"/>
      <c r="AY5097" s="18"/>
      <c r="AZ5097" s="18"/>
      <c r="BA5097" s="18"/>
      <c r="BB5097" s="18"/>
      <c r="BC5097" s="18"/>
      <c r="BD5097" s="18"/>
      <c r="BE5097" s="18"/>
      <c r="BF5097" s="18"/>
      <c r="BG5097" s="18"/>
      <c r="BH5097" s="18"/>
      <c r="BI5097" s="18"/>
      <c r="BJ5097" s="18"/>
      <c r="BK5097" s="18"/>
      <c r="BL5097" s="18"/>
      <c r="BM5097" s="18"/>
      <c r="BN5097" s="18"/>
      <c r="BO5097" s="18"/>
      <c r="BP5097" s="18"/>
      <c r="BQ5097" s="18"/>
      <c r="BR5097" s="18"/>
      <c r="BS5097" s="18"/>
      <c r="BT5097" s="18"/>
      <c r="BU5097" s="18"/>
      <c r="BV5097" s="18"/>
      <c r="BW5097" s="18"/>
      <c r="BX5097" s="18"/>
      <c r="BY5097" s="18"/>
      <c r="BZ5097" s="18"/>
      <c r="CA5097" s="18"/>
      <c r="CB5097" s="18"/>
      <c r="CC5097" s="18"/>
      <c r="CD5097" s="18"/>
      <c r="CE5097" s="18"/>
      <c r="CF5097" s="18"/>
      <c r="CG5097" s="18"/>
      <c r="CH5097" s="18"/>
      <c r="CI5097" s="18"/>
      <c r="CJ5097" s="18"/>
      <c r="CK5097" s="18"/>
      <c r="CL5097" s="18"/>
      <c r="CM5097" s="18"/>
      <c r="CN5097" s="18"/>
      <c r="CO5097" s="18"/>
      <c r="CP5097" s="18"/>
      <c r="CQ5097" s="18"/>
      <c r="CR5097" s="18"/>
      <c r="CS5097" s="18"/>
      <c r="CT5097" s="18"/>
      <c r="CU5097" s="18"/>
      <c r="CV5097" s="18"/>
      <c r="CW5097" s="18"/>
      <c r="CX5097" s="18"/>
      <c r="CY5097" s="18"/>
      <c r="CZ5097" s="18"/>
      <c r="DA5097" s="18"/>
      <c r="DB5097" s="18"/>
      <c r="DC5097" s="18"/>
      <c r="DD5097" s="18"/>
      <c r="DE5097" s="18"/>
      <c r="DF5097" s="18"/>
      <c r="DG5097" s="18"/>
      <c r="DH5097" s="18"/>
      <c r="DI5097" s="18"/>
      <c r="DJ5097" s="18"/>
      <c r="DL5097" s="15" t="str">
        <f t="shared" si="79"/>
        <v/>
      </c>
    </row>
    <row r="5098" spans="12:116" x14ac:dyDescent="0.25">
      <c r="L5098" s="40"/>
      <c r="M5098" s="43"/>
      <c r="N5098" s="18"/>
      <c r="O5098" s="18"/>
      <c r="P5098" s="18"/>
      <c r="Q5098" s="18"/>
      <c r="R5098" s="18"/>
      <c r="S5098" s="18"/>
      <c r="T5098" s="18"/>
      <c r="U5098" s="18"/>
      <c r="V5098" s="18"/>
      <c r="W5098" s="18"/>
      <c r="X5098" s="18"/>
      <c r="Y5098" s="18"/>
      <c r="Z5098" s="18"/>
      <c r="AA5098" s="18"/>
      <c r="AB5098" s="18"/>
      <c r="AC5098" s="18"/>
      <c r="AD5098" s="18"/>
      <c r="AE5098" s="18"/>
      <c r="AF5098" s="18"/>
      <c r="AG5098" s="18"/>
      <c r="AH5098" s="18"/>
      <c r="AI5098" s="18"/>
      <c r="AJ5098" s="18"/>
      <c r="AK5098" s="18"/>
      <c r="AL5098" s="18"/>
      <c r="AM5098" s="18"/>
      <c r="AN5098" s="18"/>
      <c r="AO5098" s="18"/>
      <c r="AP5098" s="18"/>
      <c r="AQ5098" s="18"/>
      <c r="AR5098" s="18"/>
      <c r="AS5098" s="18"/>
      <c r="AT5098" s="18"/>
      <c r="AU5098" s="18"/>
      <c r="AV5098" s="18"/>
      <c r="AW5098" s="18"/>
      <c r="AX5098" s="18"/>
      <c r="AY5098" s="18"/>
      <c r="AZ5098" s="18"/>
      <c r="BA5098" s="18"/>
      <c r="BB5098" s="18"/>
      <c r="BC5098" s="18"/>
      <c r="BD5098" s="18"/>
      <c r="BE5098" s="18"/>
      <c r="BF5098" s="18"/>
      <c r="BG5098" s="18"/>
      <c r="BH5098" s="18"/>
      <c r="BI5098" s="18"/>
      <c r="BJ5098" s="18"/>
      <c r="BK5098" s="18"/>
      <c r="BL5098" s="18"/>
      <c r="BM5098" s="18"/>
      <c r="BN5098" s="18"/>
      <c r="BO5098" s="18"/>
      <c r="BP5098" s="18"/>
      <c r="BQ5098" s="18"/>
      <c r="BR5098" s="18"/>
      <c r="BS5098" s="18"/>
      <c r="BT5098" s="18"/>
      <c r="BU5098" s="18"/>
      <c r="BV5098" s="18"/>
      <c r="BW5098" s="18"/>
      <c r="BX5098" s="18"/>
      <c r="BY5098" s="18"/>
      <c r="BZ5098" s="18"/>
      <c r="CA5098" s="18"/>
      <c r="CB5098" s="18"/>
      <c r="CC5098" s="18"/>
      <c r="CD5098" s="18"/>
      <c r="CE5098" s="18"/>
      <c r="CF5098" s="18"/>
      <c r="CG5098" s="18"/>
      <c r="CH5098" s="18"/>
      <c r="CI5098" s="18"/>
      <c r="CJ5098" s="18"/>
      <c r="CK5098" s="18"/>
      <c r="CL5098" s="18"/>
      <c r="CM5098" s="18"/>
      <c r="CN5098" s="18"/>
      <c r="CO5098" s="18"/>
      <c r="CP5098" s="18"/>
      <c r="CQ5098" s="18"/>
      <c r="CR5098" s="18"/>
      <c r="CS5098" s="18"/>
      <c r="CT5098" s="18"/>
      <c r="CU5098" s="18"/>
      <c r="CV5098" s="18"/>
      <c r="CW5098" s="18"/>
      <c r="CX5098" s="18"/>
      <c r="CY5098" s="18"/>
      <c r="CZ5098" s="18"/>
      <c r="DA5098" s="18"/>
      <c r="DB5098" s="18"/>
      <c r="DC5098" s="18"/>
      <c r="DD5098" s="18"/>
      <c r="DE5098" s="18"/>
      <c r="DF5098" s="18"/>
      <c r="DG5098" s="18"/>
      <c r="DH5098" s="18"/>
      <c r="DI5098" s="18"/>
      <c r="DJ5098" s="18"/>
      <c r="DL5098" s="15" t="str">
        <f t="shared" si="79"/>
        <v/>
      </c>
    </row>
    <row r="5099" spans="12:116" x14ac:dyDescent="0.25">
      <c r="L5099" s="40"/>
      <c r="M5099" s="43"/>
      <c r="N5099" s="18"/>
      <c r="O5099" s="18"/>
      <c r="P5099" s="18"/>
      <c r="Q5099" s="18"/>
      <c r="R5099" s="18"/>
      <c r="S5099" s="18"/>
      <c r="T5099" s="18"/>
      <c r="U5099" s="18"/>
      <c r="V5099" s="18"/>
      <c r="W5099" s="18"/>
      <c r="X5099" s="18"/>
      <c r="Y5099" s="18"/>
      <c r="Z5099" s="18"/>
      <c r="AA5099" s="18"/>
      <c r="AB5099" s="18"/>
      <c r="AC5099" s="18"/>
      <c r="AD5099" s="18"/>
      <c r="AE5099" s="18"/>
      <c r="AF5099" s="18"/>
      <c r="AG5099" s="18"/>
      <c r="AH5099" s="18"/>
      <c r="AI5099" s="18"/>
      <c r="AJ5099" s="18"/>
      <c r="AK5099" s="18"/>
      <c r="AL5099" s="18"/>
      <c r="AM5099" s="18"/>
      <c r="AN5099" s="18"/>
      <c r="AO5099" s="18"/>
      <c r="AP5099" s="18"/>
      <c r="AQ5099" s="18"/>
      <c r="AR5099" s="18"/>
      <c r="AS5099" s="18"/>
      <c r="AT5099" s="18"/>
      <c r="AU5099" s="18"/>
      <c r="AV5099" s="18"/>
      <c r="AW5099" s="18"/>
      <c r="AX5099" s="18"/>
      <c r="AY5099" s="18"/>
      <c r="AZ5099" s="18"/>
      <c r="BA5099" s="18"/>
      <c r="BB5099" s="18"/>
      <c r="BC5099" s="18"/>
      <c r="BD5099" s="18"/>
      <c r="BE5099" s="18"/>
      <c r="BF5099" s="18"/>
      <c r="BG5099" s="18"/>
      <c r="BH5099" s="18"/>
      <c r="BI5099" s="18"/>
      <c r="BJ5099" s="18"/>
      <c r="BK5099" s="18"/>
      <c r="BL5099" s="18"/>
      <c r="BM5099" s="18"/>
      <c r="BN5099" s="18"/>
      <c r="BO5099" s="18"/>
      <c r="BP5099" s="18"/>
      <c r="BQ5099" s="18"/>
      <c r="BR5099" s="18"/>
      <c r="BS5099" s="18"/>
      <c r="BT5099" s="18"/>
      <c r="BU5099" s="18"/>
      <c r="BV5099" s="18"/>
      <c r="BW5099" s="18"/>
      <c r="BX5099" s="18"/>
      <c r="BY5099" s="18"/>
      <c r="BZ5099" s="18"/>
      <c r="CA5099" s="18"/>
      <c r="CB5099" s="18"/>
      <c r="CC5099" s="18"/>
      <c r="CD5099" s="18"/>
      <c r="CE5099" s="18"/>
      <c r="CF5099" s="18"/>
      <c r="CG5099" s="18"/>
      <c r="CH5099" s="18"/>
      <c r="CI5099" s="18"/>
      <c r="CJ5099" s="18"/>
      <c r="CK5099" s="18"/>
      <c r="CL5099" s="18"/>
      <c r="CM5099" s="18"/>
      <c r="CN5099" s="18"/>
      <c r="CO5099" s="18"/>
      <c r="CP5099" s="18"/>
      <c r="CQ5099" s="18"/>
      <c r="CR5099" s="18"/>
      <c r="CS5099" s="18"/>
      <c r="CT5099" s="18"/>
      <c r="CU5099" s="18"/>
      <c r="CV5099" s="18"/>
      <c r="CW5099" s="18"/>
      <c r="CX5099" s="18"/>
      <c r="CY5099" s="18"/>
      <c r="CZ5099" s="18"/>
      <c r="DA5099" s="18"/>
      <c r="DB5099" s="18"/>
      <c r="DC5099" s="18"/>
      <c r="DD5099" s="18"/>
      <c r="DE5099" s="18"/>
      <c r="DF5099" s="18"/>
      <c r="DG5099" s="18"/>
      <c r="DH5099" s="18"/>
      <c r="DI5099" s="18"/>
      <c r="DJ5099" s="18"/>
      <c r="DL5099" s="15" t="str">
        <f t="shared" si="79"/>
        <v/>
      </c>
    </row>
    <row r="5100" spans="12:116" x14ac:dyDescent="0.25">
      <c r="L5100" s="40"/>
      <c r="M5100" s="43"/>
      <c r="N5100" s="18"/>
      <c r="O5100" s="18"/>
      <c r="P5100" s="18"/>
      <c r="Q5100" s="18"/>
      <c r="R5100" s="18"/>
      <c r="S5100" s="18"/>
      <c r="T5100" s="18"/>
      <c r="U5100" s="18"/>
      <c r="V5100" s="18"/>
      <c r="W5100" s="18"/>
      <c r="X5100" s="18"/>
      <c r="Y5100" s="18"/>
      <c r="Z5100" s="18"/>
      <c r="AA5100" s="18"/>
      <c r="AB5100" s="18"/>
      <c r="AC5100" s="18"/>
      <c r="AD5100" s="18"/>
      <c r="AE5100" s="18"/>
      <c r="AF5100" s="18"/>
      <c r="AG5100" s="18"/>
      <c r="AH5100" s="18"/>
      <c r="AI5100" s="18"/>
      <c r="AJ5100" s="18"/>
      <c r="AK5100" s="18"/>
      <c r="AL5100" s="18"/>
      <c r="AM5100" s="18"/>
      <c r="AN5100" s="18"/>
      <c r="AO5100" s="18"/>
      <c r="AP5100" s="18"/>
      <c r="AQ5100" s="18"/>
      <c r="AR5100" s="18"/>
      <c r="AS5100" s="18"/>
      <c r="AT5100" s="18"/>
      <c r="AU5100" s="18"/>
      <c r="AV5100" s="18"/>
      <c r="AW5100" s="18"/>
      <c r="AX5100" s="18"/>
      <c r="AY5100" s="18"/>
      <c r="AZ5100" s="18"/>
      <c r="BA5100" s="18"/>
      <c r="BB5100" s="18"/>
      <c r="BC5100" s="18"/>
      <c r="BD5100" s="18"/>
      <c r="BE5100" s="18"/>
      <c r="BF5100" s="18"/>
      <c r="BG5100" s="18"/>
      <c r="BH5100" s="18"/>
      <c r="BI5100" s="18"/>
      <c r="BJ5100" s="18"/>
      <c r="BK5100" s="18"/>
      <c r="BL5100" s="18"/>
      <c r="BM5100" s="18"/>
      <c r="BN5100" s="18"/>
      <c r="BO5100" s="18"/>
      <c r="BP5100" s="18"/>
      <c r="BQ5100" s="18"/>
      <c r="BR5100" s="18"/>
      <c r="BS5100" s="18"/>
      <c r="BT5100" s="18"/>
      <c r="BU5100" s="18"/>
      <c r="BV5100" s="18"/>
      <c r="BW5100" s="18"/>
      <c r="BX5100" s="18"/>
      <c r="BY5100" s="18"/>
      <c r="BZ5100" s="18"/>
      <c r="CA5100" s="18"/>
      <c r="CB5100" s="18"/>
      <c r="CC5100" s="18"/>
      <c r="CD5100" s="18"/>
      <c r="CE5100" s="18"/>
      <c r="CF5100" s="18"/>
      <c r="CG5100" s="18"/>
      <c r="CH5100" s="18"/>
      <c r="CI5100" s="18"/>
      <c r="CJ5100" s="18"/>
      <c r="CK5100" s="18"/>
      <c r="CL5100" s="18"/>
      <c r="CM5100" s="18"/>
      <c r="CN5100" s="18"/>
      <c r="CO5100" s="18"/>
      <c r="CP5100" s="18"/>
      <c r="CQ5100" s="18"/>
      <c r="CR5100" s="18"/>
      <c r="CS5100" s="18"/>
      <c r="CT5100" s="18"/>
      <c r="CU5100" s="18"/>
      <c r="CV5100" s="18"/>
      <c r="CW5100" s="18"/>
      <c r="CX5100" s="18"/>
      <c r="CY5100" s="18"/>
      <c r="CZ5100" s="18"/>
      <c r="DA5100" s="18"/>
      <c r="DB5100" s="18"/>
      <c r="DC5100" s="18"/>
      <c r="DD5100" s="18"/>
      <c r="DE5100" s="18"/>
      <c r="DF5100" s="18"/>
      <c r="DG5100" s="18"/>
      <c r="DH5100" s="18"/>
      <c r="DI5100" s="18"/>
      <c r="DJ5100" s="18"/>
      <c r="DL5100" s="15" t="str">
        <f t="shared" si="79"/>
        <v/>
      </c>
    </row>
    <row r="5101" spans="12:116" x14ac:dyDescent="0.25">
      <c r="L5101" s="40"/>
      <c r="M5101" s="43"/>
      <c r="N5101" s="18"/>
      <c r="O5101" s="18"/>
      <c r="P5101" s="18"/>
      <c r="Q5101" s="18"/>
      <c r="R5101" s="18"/>
      <c r="S5101" s="18"/>
      <c r="T5101" s="18"/>
      <c r="U5101" s="18"/>
      <c r="V5101" s="18"/>
      <c r="W5101" s="18"/>
      <c r="X5101" s="18"/>
      <c r="Y5101" s="18"/>
      <c r="Z5101" s="18"/>
      <c r="AA5101" s="18"/>
      <c r="AB5101" s="18"/>
      <c r="AC5101" s="18"/>
      <c r="AD5101" s="18"/>
      <c r="AE5101" s="18"/>
      <c r="AF5101" s="18"/>
      <c r="AG5101" s="18"/>
      <c r="AH5101" s="18"/>
      <c r="AI5101" s="18"/>
      <c r="AJ5101" s="18"/>
      <c r="AK5101" s="18"/>
      <c r="AL5101" s="18"/>
      <c r="AM5101" s="18"/>
      <c r="AN5101" s="18"/>
      <c r="AO5101" s="18"/>
      <c r="AP5101" s="18"/>
      <c r="AQ5101" s="18"/>
      <c r="AR5101" s="18"/>
      <c r="AS5101" s="18"/>
      <c r="AT5101" s="18"/>
      <c r="AU5101" s="18"/>
      <c r="AV5101" s="18"/>
      <c r="AW5101" s="18"/>
      <c r="AX5101" s="18"/>
      <c r="AY5101" s="18"/>
      <c r="AZ5101" s="18"/>
      <c r="BA5101" s="18"/>
      <c r="BB5101" s="18"/>
      <c r="BC5101" s="18"/>
      <c r="BD5101" s="18"/>
      <c r="BE5101" s="18"/>
      <c r="BF5101" s="18"/>
      <c r="BG5101" s="18"/>
      <c r="BH5101" s="18"/>
      <c r="BI5101" s="18"/>
      <c r="BJ5101" s="18"/>
      <c r="BK5101" s="18"/>
      <c r="BL5101" s="18"/>
      <c r="BM5101" s="18"/>
      <c r="BN5101" s="18"/>
      <c r="BO5101" s="18"/>
      <c r="BP5101" s="18"/>
      <c r="BQ5101" s="18"/>
      <c r="BR5101" s="18"/>
      <c r="BS5101" s="18"/>
      <c r="BT5101" s="18"/>
      <c r="BU5101" s="18"/>
      <c r="BV5101" s="18"/>
      <c r="BW5101" s="18"/>
      <c r="BX5101" s="18"/>
      <c r="BY5101" s="18"/>
      <c r="BZ5101" s="18"/>
      <c r="CA5101" s="18"/>
      <c r="CB5101" s="18"/>
      <c r="CC5101" s="18"/>
      <c r="CD5101" s="18"/>
      <c r="CE5101" s="18"/>
      <c r="CF5101" s="18"/>
      <c r="CG5101" s="18"/>
      <c r="CH5101" s="18"/>
      <c r="CI5101" s="18"/>
      <c r="CJ5101" s="18"/>
      <c r="CK5101" s="18"/>
      <c r="CL5101" s="18"/>
      <c r="CM5101" s="18"/>
      <c r="CN5101" s="18"/>
      <c r="CO5101" s="18"/>
      <c r="CP5101" s="18"/>
      <c r="CQ5101" s="18"/>
      <c r="CR5101" s="18"/>
      <c r="CS5101" s="18"/>
      <c r="CT5101" s="18"/>
      <c r="CU5101" s="18"/>
      <c r="CV5101" s="18"/>
      <c r="CW5101" s="18"/>
      <c r="CX5101" s="18"/>
      <c r="CY5101" s="18"/>
      <c r="CZ5101" s="18"/>
      <c r="DA5101" s="18"/>
      <c r="DB5101" s="18"/>
      <c r="DC5101" s="18"/>
      <c r="DD5101" s="18"/>
      <c r="DE5101" s="18"/>
      <c r="DF5101" s="18"/>
      <c r="DG5101" s="18"/>
      <c r="DH5101" s="18"/>
      <c r="DI5101" s="18"/>
      <c r="DJ5101" s="18"/>
      <c r="DL5101" s="15" t="str">
        <f t="shared" si="79"/>
        <v/>
      </c>
    </row>
    <row r="5102" spans="12:116" x14ac:dyDescent="0.25">
      <c r="L5102" s="40"/>
      <c r="M5102" s="43"/>
      <c r="N5102" s="18"/>
      <c r="O5102" s="18"/>
      <c r="P5102" s="18"/>
      <c r="Q5102" s="18"/>
      <c r="R5102" s="18"/>
      <c r="S5102" s="18"/>
      <c r="T5102" s="18"/>
      <c r="U5102" s="18"/>
      <c r="V5102" s="18"/>
      <c r="W5102" s="18"/>
      <c r="X5102" s="18"/>
      <c r="Y5102" s="18"/>
      <c r="Z5102" s="18"/>
      <c r="AA5102" s="18"/>
      <c r="AB5102" s="18"/>
      <c r="AC5102" s="18"/>
      <c r="AD5102" s="18"/>
      <c r="AE5102" s="18"/>
      <c r="AF5102" s="18"/>
      <c r="AG5102" s="18"/>
      <c r="AH5102" s="18"/>
      <c r="AI5102" s="18"/>
      <c r="AJ5102" s="18"/>
      <c r="AK5102" s="18"/>
      <c r="AL5102" s="18"/>
      <c r="AM5102" s="18"/>
      <c r="AN5102" s="18"/>
      <c r="AO5102" s="18"/>
      <c r="AP5102" s="18"/>
      <c r="AQ5102" s="18"/>
      <c r="AR5102" s="18"/>
      <c r="AS5102" s="18"/>
      <c r="AT5102" s="18"/>
      <c r="AU5102" s="18"/>
      <c r="AV5102" s="18"/>
      <c r="AW5102" s="18"/>
      <c r="AX5102" s="18"/>
      <c r="AY5102" s="18"/>
      <c r="AZ5102" s="18"/>
      <c r="BA5102" s="18"/>
      <c r="BB5102" s="18"/>
      <c r="BC5102" s="18"/>
      <c r="BD5102" s="18"/>
      <c r="BE5102" s="18"/>
      <c r="BF5102" s="18"/>
      <c r="BG5102" s="18"/>
      <c r="BH5102" s="18"/>
      <c r="BI5102" s="18"/>
      <c r="BJ5102" s="18"/>
      <c r="BK5102" s="18"/>
      <c r="BL5102" s="18"/>
      <c r="BM5102" s="18"/>
      <c r="BN5102" s="18"/>
      <c r="BO5102" s="18"/>
      <c r="BP5102" s="18"/>
      <c r="BQ5102" s="18"/>
      <c r="BR5102" s="18"/>
      <c r="BS5102" s="18"/>
      <c r="BT5102" s="18"/>
      <c r="BU5102" s="18"/>
      <c r="BV5102" s="18"/>
      <c r="BW5102" s="18"/>
      <c r="BX5102" s="18"/>
      <c r="BY5102" s="18"/>
      <c r="BZ5102" s="18"/>
      <c r="CA5102" s="18"/>
      <c r="CB5102" s="18"/>
      <c r="CC5102" s="18"/>
      <c r="CD5102" s="18"/>
      <c r="CE5102" s="18"/>
      <c r="CF5102" s="18"/>
      <c r="CG5102" s="18"/>
      <c r="CH5102" s="18"/>
      <c r="CI5102" s="18"/>
      <c r="CJ5102" s="18"/>
      <c r="CK5102" s="18"/>
      <c r="CL5102" s="18"/>
      <c r="CM5102" s="18"/>
      <c r="CN5102" s="18"/>
      <c r="CO5102" s="18"/>
      <c r="CP5102" s="18"/>
      <c r="CQ5102" s="18"/>
      <c r="CR5102" s="18"/>
      <c r="CS5102" s="18"/>
      <c r="CT5102" s="18"/>
      <c r="CU5102" s="18"/>
      <c r="CV5102" s="18"/>
      <c r="CW5102" s="18"/>
      <c r="CX5102" s="18"/>
      <c r="CY5102" s="18"/>
      <c r="CZ5102" s="18"/>
      <c r="DA5102" s="18"/>
      <c r="DB5102" s="18"/>
      <c r="DC5102" s="18"/>
      <c r="DD5102" s="18"/>
      <c r="DE5102" s="18"/>
      <c r="DF5102" s="18"/>
      <c r="DG5102" s="18"/>
      <c r="DH5102" s="18"/>
      <c r="DI5102" s="18"/>
      <c r="DJ5102" s="18"/>
      <c r="DL5102" s="15" t="str">
        <f t="shared" si="79"/>
        <v/>
      </c>
    </row>
    <row r="5103" spans="12:116" x14ac:dyDescent="0.25">
      <c r="L5103" s="40"/>
      <c r="M5103" s="43"/>
      <c r="N5103" s="18"/>
      <c r="O5103" s="18"/>
      <c r="P5103" s="18"/>
      <c r="Q5103" s="18"/>
      <c r="R5103" s="18"/>
      <c r="S5103" s="18"/>
      <c r="T5103" s="18"/>
      <c r="U5103" s="18"/>
      <c r="V5103" s="18"/>
      <c r="W5103" s="18"/>
      <c r="X5103" s="18"/>
      <c r="Y5103" s="18"/>
      <c r="Z5103" s="18"/>
      <c r="AA5103" s="18"/>
      <c r="AB5103" s="18"/>
      <c r="AC5103" s="18"/>
      <c r="AD5103" s="18"/>
      <c r="AE5103" s="18"/>
      <c r="AF5103" s="18"/>
      <c r="AG5103" s="18"/>
      <c r="AH5103" s="18"/>
      <c r="AI5103" s="18"/>
      <c r="AJ5103" s="18"/>
      <c r="AK5103" s="18"/>
      <c r="AL5103" s="18"/>
      <c r="AM5103" s="18"/>
      <c r="AN5103" s="18"/>
      <c r="AO5103" s="18"/>
      <c r="AP5103" s="18"/>
      <c r="AQ5103" s="18"/>
      <c r="AR5103" s="18"/>
      <c r="AS5103" s="18"/>
      <c r="AT5103" s="18"/>
      <c r="AU5103" s="18"/>
      <c r="AV5103" s="18"/>
      <c r="AW5103" s="18"/>
      <c r="AX5103" s="18"/>
      <c r="AY5103" s="18"/>
      <c r="AZ5103" s="18"/>
      <c r="BA5103" s="18"/>
      <c r="BB5103" s="18"/>
      <c r="BC5103" s="18"/>
      <c r="BD5103" s="18"/>
      <c r="BE5103" s="18"/>
      <c r="BF5103" s="18"/>
      <c r="BG5103" s="18"/>
      <c r="BH5103" s="18"/>
      <c r="BI5103" s="18"/>
      <c r="BJ5103" s="18"/>
      <c r="BK5103" s="18"/>
      <c r="BL5103" s="18"/>
      <c r="BM5103" s="18"/>
      <c r="BN5103" s="18"/>
      <c r="BO5103" s="18"/>
      <c r="BP5103" s="18"/>
      <c r="BQ5103" s="18"/>
      <c r="BR5103" s="18"/>
      <c r="BS5103" s="18"/>
      <c r="BT5103" s="18"/>
      <c r="BU5103" s="18"/>
      <c r="BV5103" s="18"/>
      <c r="BW5103" s="18"/>
      <c r="BX5103" s="18"/>
      <c r="BY5103" s="18"/>
      <c r="BZ5103" s="18"/>
      <c r="CA5103" s="18"/>
      <c r="CB5103" s="18"/>
      <c r="CC5103" s="18"/>
      <c r="CD5103" s="18"/>
      <c r="CE5103" s="18"/>
      <c r="CF5103" s="18"/>
      <c r="CG5103" s="18"/>
      <c r="CH5103" s="18"/>
      <c r="CI5103" s="18"/>
      <c r="CJ5103" s="18"/>
      <c r="CK5103" s="18"/>
      <c r="CL5103" s="18"/>
      <c r="CM5103" s="18"/>
      <c r="CN5103" s="18"/>
      <c r="CO5103" s="18"/>
      <c r="CP5103" s="18"/>
      <c r="CQ5103" s="18"/>
      <c r="CR5103" s="18"/>
      <c r="CS5103" s="18"/>
      <c r="CT5103" s="18"/>
      <c r="CU5103" s="18"/>
      <c r="CV5103" s="18"/>
      <c r="CW5103" s="18"/>
      <c r="CX5103" s="18"/>
      <c r="CY5103" s="18"/>
      <c r="CZ5103" s="18"/>
      <c r="DA5103" s="18"/>
      <c r="DB5103" s="18"/>
      <c r="DC5103" s="18"/>
      <c r="DD5103" s="18"/>
      <c r="DE5103" s="18"/>
      <c r="DF5103" s="18"/>
      <c r="DG5103" s="18"/>
      <c r="DH5103" s="18"/>
      <c r="DI5103" s="18"/>
      <c r="DJ5103" s="18"/>
      <c r="DL5103" s="15" t="str">
        <f t="shared" si="79"/>
        <v/>
      </c>
    </row>
    <row r="5104" spans="12:116" x14ac:dyDescent="0.25">
      <c r="L5104" s="40"/>
      <c r="M5104" s="43"/>
      <c r="N5104" s="18"/>
      <c r="O5104" s="18"/>
      <c r="P5104" s="18"/>
      <c r="Q5104" s="18"/>
      <c r="R5104" s="18"/>
      <c r="S5104" s="18"/>
      <c r="T5104" s="18"/>
      <c r="U5104" s="18"/>
      <c r="V5104" s="18"/>
      <c r="W5104" s="18"/>
      <c r="X5104" s="18"/>
      <c r="Y5104" s="18"/>
      <c r="Z5104" s="18"/>
      <c r="AA5104" s="18"/>
      <c r="AB5104" s="18"/>
      <c r="AC5104" s="18"/>
      <c r="AD5104" s="18"/>
      <c r="AE5104" s="18"/>
      <c r="AF5104" s="18"/>
      <c r="AG5104" s="18"/>
      <c r="AH5104" s="18"/>
      <c r="AI5104" s="18"/>
      <c r="AJ5104" s="18"/>
      <c r="AK5104" s="18"/>
      <c r="AL5104" s="18"/>
      <c r="AM5104" s="18"/>
      <c r="AN5104" s="18"/>
      <c r="AO5104" s="18"/>
      <c r="AP5104" s="18"/>
      <c r="AQ5104" s="18"/>
      <c r="AR5104" s="18"/>
      <c r="AS5104" s="18"/>
      <c r="AT5104" s="18"/>
      <c r="AU5104" s="18"/>
      <c r="AV5104" s="18"/>
      <c r="AW5104" s="18"/>
      <c r="AX5104" s="18"/>
      <c r="AY5104" s="18"/>
      <c r="AZ5104" s="18"/>
      <c r="BA5104" s="18"/>
      <c r="BB5104" s="18"/>
      <c r="BC5104" s="18"/>
      <c r="BD5104" s="18"/>
      <c r="BE5104" s="18"/>
      <c r="BF5104" s="18"/>
      <c r="BG5104" s="18"/>
      <c r="BH5104" s="18"/>
      <c r="BI5104" s="18"/>
      <c r="BJ5104" s="18"/>
      <c r="BK5104" s="18"/>
      <c r="BL5104" s="18"/>
      <c r="BM5104" s="18"/>
      <c r="BN5104" s="18"/>
      <c r="BO5104" s="18"/>
      <c r="BP5104" s="18"/>
      <c r="BQ5104" s="18"/>
      <c r="BR5104" s="18"/>
      <c r="BS5104" s="18"/>
      <c r="BT5104" s="18"/>
      <c r="BU5104" s="18"/>
      <c r="BV5104" s="18"/>
      <c r="BW5104" s="18"/>
      <c r="BX5104" s="18"/>
      <c r="BY5104" s="18"/>
      <c r="BZ5104" s="18"/>
      <c r="CA5104" s="18"/>
      <c r="CB5104" s="18"/>
      <c r="CC5104" s="18"/>
      <c r="CD5104" s="18"/>
      <c r="CE5104" s="18"/>
      <c r="CF5104" s="18"/>
      <c r="CG5104" s="18"/>
      <c r="CH5104" s="18"/>
      <c r="CI5104" s="18"/>
      <c r="CJ5104" s="18"/>
      <c r="CK5104" s="18"/>
      <c r="CL5104" s="18"/>
      <c r="CM5104" s="18"/>
      <c r="CN5104" s="18"/>
      <c r="CO5104" s="18"/>
      <c r="CP5104" s="18"/>
      <c r="CQ5104" s="18"/>
      <c r="CR5104" s="18"/>
      <c r="CS5104" s="18"/>
      <c r="CT5104" s="18"/>
      <c r="CU5104" s="18"/>
      <c r="CV5104" s="18"/>
      <c r="CW5104" s="18"/>
      <c r="CX5104" s="18"/>
      <c r="CY5104" s="18"/>
      <c r="CZ5104" s="18"/>
      <c r="DA5104" s="18"/>
      <c r="DB5104" s="18"/>
      <c r="DC5104" s="18"/>
      <c r="DD5104" s="18"/>
      <c r="DE5104" s="18"/>
      <c r="DF5104" s="18"/>
      <c r="DG5104" s="18"/>
      <c r="DH5104" s="18"/>
      <c r="DI5104" s="18"/>
      <c r="DJ5104" s="18"/>
      <c r="DL5104" s="15" t="str">
        <f t="shared" si="79"/>
        <v/>
      </c>
    </row>
    <row r="5105" spans="12:116" x14ac:dyDescent="0.25">
      <c r="L5105" s="40"/>
      <c r="M5105" s="43"/>
      <c r="N5105" s="18"/>
      <c r="O5105" s="18"/>
      <c r="P5105" s="18"/>
      <c r="Q5105" s="18"/>
      <c r="R5105" s="18"/>
      <c r="S5105" s="18"/>
      <c r="T5105" s="18"/>
      <c r="U5105" s="18"/>
      <c r="V5105" s="18"/>
      <c r="W5105" s="18"/>
      <c r="X5105" s="18"/>
      <c r="Y5105" s="18"/>
      <c r="Z5105" s="18"/>
      <c r="AA5105" s="18"/>
      <c r="AB5105" s="18"/>
      <c r="AC5105" s="18"/>
      <c r="AD5105" s="18"/>
      <c r="AE5105" s="18"/>
      <c r="AF5105" s="18"/>
      <c r="AG5105" s="18"/>
      <c r="AH5105" s="18"/>
      <c r="AI5105" s="18"/>
      <c r="AJ5105" s="18"/>
      <c r="AK5105" s="18"/>
      <c r="AL5105" s="18"/>
      <c r="AM5105" s="18"/>
      <c r="AN5105" s="18"/>
      <c r="AO5105" s="18"/>
      <c r="AP5105" s="18"/>
      <c r="AQ5105" s="18"/>
      <c r="AR5105" s="18"/>
      <c r="AS5105" s="18"/>
      <c r="AT5105" s="18"/>
      <c r="AU5105" s="18"/>
      <c r="AV5105" s="18"/>
      <c r="AW5105" s="18"/>
      <c r="AX5105" s="18"/>
      <c r="AY5105" s="18"/>
      <c r="AZ5105" s="18"/>
      <c r="BA5105" s="18"/>
      <c r="BB5105" s="18"/>
      <c r="BC5105" s="18"/>
      <c r="BD5105" s="18"/>
      <c r="BE5105" s="18"/>
      <c r="BF5105" s="18"/>
      <c r="BG5105" s="18"/>
      <c r="BH5105" s="18"/>
      <c r="BI5105" s="18"/>
      <c r="BJ5105" s="18"/>
      <c r="BK5105" s="18"/>
      <c r="BL5105" s="18"/>
      <c r="BM5105" s="18"/>
      <c r="BN5105" s="18"/>
      <c r="BO5105" s="18"/>
      <c r="BP5105" s="18"/>
      <c r="BQ5105" s="18"/>
      <c r="BR5105" s="18"/>
      <c r="BS5105" s="18"/>
      <c r="BT5105" s="18"/>
      <c r="BU5105" s="18"/>
      <c r="BV5105" s="18"/>
      <c r="BW5105" s="18"/>
      <c r="BX5105" s="18"/>
      <c r="BY5105" s="18"/>
      <c r="BZ5105" s="18"/>
      <c r="CA5105" s="18"/>
      <c r="CB5105" s="18"/>
      <c r="CC5105" s="18"/>
      <c r="CD5105" s="18"/>
      <c r="CE5105" s="18"/>
      <c r="CF5105" s="18"/>
      <c r="CG5105" s="18"/>
      <c r="CH5105" s="18"/>
      <c r="CI5105" s="18"/>
      <c r="CJ5105" s="18"/>
      <c r="CK5105" s="18"/>
      <c r="CL5105" s="18"/>
      <c r="CM5105" s="18"/>
      <c r="CN5105" s="18"/>
      <c r="CO5105" s="18"/>
      <c r="CP5105" s="18"/>
      <c r="CQ5105" s="18"/>
      <c r="CR5105" s="18"/>
      <c r="CS5105" s="18"/>
      <c r="CT5105" s="18"/>
      <c r="CU5105" s="18"/>
      <c r="CV5105" s="18"/>
      <c r="CW5105" s="18"/>
      <c r="CX5105" s="18"/>
      <c r="CY5105" s="18"/>
      <c r="CZ5105" s="18"/>
      <c r="DA5105" s="18"/>
      <c r="DB5105" s="18"/>
      <c r="DC5105" s="18"/>
      <c r="DD5105" s="18"/>
      <c r="DE5105" s="18"/>
      <c r="DF5105" s="18"/>
      <c r="DG5105" s="18"/>
      <c r="DH5105" s="18"/>
      <c r="DI5105" s="18"/>
      <c r="DJ5105" s="18"/>
      <c r="DL5105" s="15" t="str">
        <f t="shared" si="79"/>
        <v/>
      </c>
    </row>
    <row r="5106" spans="12:116" x14ac:dyDescent="0.25">
      <c r="L5106" s="40"/>
      <c r="M5106" s="43"/>
      <c r="N5106" s="18"/>
      <c r="O5106" s="18"/>
      <c r="P5106" s="18"/>
      <c r="Q5106" s="18"/>
      <c r="R5106" s="18"/>
      <c r="S5106" s="18"/>
      <c r="T5106" s="18"/>
      <c r="U5106" s="18"/>
      <c r="V5106" s="18"/>
      <c r="W5106" s="18"/>
      <c r="X5106" s="18"/>
      <c r="Y5106" s="18"/>
      <c r="Z5106" s="18"/>
      <c r="AA5106" s="18"/>
      <c r="AB5106" s="18"/>
      <c r="AC5106" s="18"/>
      <c r="AD5106" s="18"/>
      <c r="AE5106" s="18"/>
      <c r="AF5106" s="18"/>
      <c r="AG5106" s="18"/>
      <c r="AH5106" s="18"/>
      <c r="AI5106" s="18"/>
      <c r="AJ5106" s="18"/>
      <c r="AK5106" s="18"/>
      <c r="AL5106" s="18"/>
      <c r="AM5106" s="18"/>
      <c r="AN5106" s="18"/>
      <c r="AO5106" s="18"/>
      <c r="AP5106" s="18"/>
      <c r="AQ5106" s="18"/>
      <c r="AR5106" s="18"/>
      <c r="AS5106" s="18"/>
      <c r="AT5106" s="18"/>
      <c r="AU5106" s="18"/>
      <c r="AV5106" s="18"/>
      <c r="AW5106" s="18"/>
      <c r="AX5106" s="18"/>
      <c r="AY5106" s="18"/>
      <c r="AZ5106" s="18"/>
      <c r="BA5106" s="18"/>
      <c r="BB5106" s="18"/>
      <c r="BC5106" s="18"/>
      <c r="BD5106" s="18"/>
      <c r="BE5106" s="18"/>
      <c r="BF5106" s="18"/>
      <c r="BG5106" s="18"/>
      <c r="BH5106" s="18"/>
      <c r="BI5106" s="18"/>
      <c r="BJ5106" s="18"/>
      <c r="BK5106" s="18"/>
      <c r="BL5106" s="18"/>
      <c r="BM5106" s="18"/>
      <c r="BN5106" s="18"/>
      <c r="BO5106" s="18"/>
      <c r="BP5106" s="18"/>
      <c r="BQ5106" s="18"/>
      <c r="BR5106" s="18"/>
      <c r="BS5106" s="18"/>
      <c r="BT5106" s="18"/>
      <c r="BU5106" s="18"/>
      <c r="BV5106" s="18"/>
      <c r="BW5106" s="18"/>
      <c r="BX5106" s="18"/>
      <c r="BY5106" s="18"/>
      <c r="BZ5106" s="18"/>
      <c r="CA5106" s="18"/>
      <c r="CB5106" s="18"/>
      <c r="CC5106" s="18"/>
      <c r="CD5106" s="18"/>
      <c r="CE5106" s="18"/>
      <c r="CF5106" s="18"/>
      <c r="CG5106" s="18"/>
      <c r="CH5106" s="18"/>
      <c r="CI5106" s="18"/>
      <c r="CJ5106" s="18"/>
      <c r="CK5106" s="18"/>
      <c r="CL5106" s="18"/>
      <c r="CM5106" s="18"/>
      <c r="CN5106" s="18"/>
      <c r="CO5106" s="18"/>
      <c r="CP5106" s="18"/>
      <c r="CQ5106" s="18"/>
      <c r="CR5106" s="18"/>
      <c r="CS5106" s="18"/>
      <c r="CT5106" s="18"/>
      <c r="CU5106" s="18"/>
      <c r="CV5106" s="18"/>
      <c r="CW5106" s="18"/>
      <c r="CX5106" s="18"/>
      <c r="CY5106" s="18"/>
      <c r="CZ5106" s="18"/>
      <c r="DA5106" s="18"/>
      <c r="DB5106" s="18"/>
      <c r="DC5106" s="18"/>
      <c r="DD5106" s="18"/>
      <c r="DE5106" s="18"/>
      <c r="DF5106" s="18"/>
      <c r="DG5106" s="18"/>
      <c r="DH5106" s="18"/>
      <c r="DI5106" s="18"/>
      <c r="DJ5106" s="18"/>
      <c r="DL5106" s="15" t="str">
        <f t="shared" si="79"/>
        <v/>
      </c>
    </row>
    <row r="5107" spans="12:116" x14ac:dyDescent="0.25">
      <c r="L5107" s="40"/>
      <c r="M5107" s="43"/>
      <c r="N5107" s="18"/>
      <c r="O5107" s="18"/>
      <c r="P5107" s="18"/>
      <c r="Q5107" s="18"/>
      <c r="R5107" s="18"/>
      <c r="S5107" s="18"/>
      <c r="T5107" s="18"/>
      <c r="U5107" s="18"/>
      <c r="V5107" s="18"/>
      <c r="W5107" s="18"/>
      <c r="X5107" s="18"/>
      <c r="Y5107" s="18"/>
      <c r="Z5107" s="18"/>
      <c r="AA5107" s="18"/>
      <c r="AB5107" s="18"/>
      <c r="AC5107" s="18"/>
      <c r="AD5107" s="18"/>
      <c r="AE5107" s="18"/>
      <c r="AF5107" s="18"/>
      <c r="AG5107" s="18"/>
      <c r="AH5107" s="18"/>
      <c r="AI5107" s="18"/>
      <c r="AJ5107" s="18"/>
      <c r="AK5107" s="18"/>
      <c r="AL5107" s="18"/>
      <c r="AM5107" s="18"/>
      <c r="AN5107" s="18"/>
      <c r="AO5107" s="18"/>
      <c r="AP5107" s="18"/>
      <c r="AQ5107" s="18"/>
      <c r="AR5107" s="18"/>
      <c r="AS5107" s="18"/>
      <c r="AT5107" s="18"/>
      <c r="AU5107" s="18"/>
      <c r="AV5107" s="18"/>
      <c r="AW5107" s="18"/>
      <c r="AX5107" s="18"/>
      <c r="AY5107" s="18"/>
      <c r="AZ5107" s="18"/>
      <c r="BA5107" s="18"/>
      <c r="BB5107" s="18"/>
      <c r="BC5107" s="18"/>
      <c r="BD5107" s="18"/>
      <c r="BE5107" s="18"/>
      <c r="BF5107" s="18"/>
      <c r="BG5107" s="18"/>
      <c r="BH5107" s="18"/>
      <c r="BI5107" s="18"/>
      <c r="BJ5107" s="18"/>
      <c r="BK5107" s="18"/>
      <c r="BL5107" s="18"/>
      <c r="BM5107" s="18"/>
      <c r="BN5107" s="18"/>
      <c r="BO5107" s="18"/>
      <c r="BP5107" s="18"/>
      <c r="BQ5107" s="18"/>
      <c r="BR5107" s="18"/>
      <c r="BS5107" s="18"/>
      <c r="BT5107" s="18"/>
      <c r="BU5107" s="18"/>
      <c r="BV5107" s="18"/>
      <c r="BW5107" s="18"/>
      <c r="BX5107" s="18"/>
      <c r="BY5107" s="18"/>
      <c r="BZ5107" s="18"/>
      <c r="CA5107" s="18"/>
      <c r="CB5107" s="18"/>
      <c r="CC5107" s="18"/>
      <c r="CD5107" s="18"/>
      <c r="CE5107" s="18"/>
      <c r="CF5107" s="18"/>
      <c r="CG5107" s="18"/>
      <c r="CH5107" s="18"/>
      <c r="CI5107" s="18"/>
      <c r="CJ5107" s="18"/>
      <c r="CK5107" s="18"/>
      <c r="CL5107" s="18"/>
      <c r="CM5107" s="18"/>
      <c r="CN5107" s="18"/>
      <c r="CO5107" s="18"/>
      <c r="CP5107" s="18"/>
      <c r="CQ5107" s="18"/>
      <c r="CR5107" s="18"/>
      <c r="CS5107" s="18"/>
      <c r="CT5107" s="18"/>
      <c r="CU5107" s="18"/>
      <c r="CV5107" s="18"/>
      <c r="CW5107" s="18"/>
      <c r="CX5107" s="18"/>
      <c r="CY5107" s="18"/>
      <c r="CZ5107" s="18"/>
      <c r="DA5107" s="18"/>
      <c r="DB5107" s="18"/>
      <c r="DC5107" s="18"/>
      <c r="DD5107" s="18"/>
      <c r="DE5107" s="18"/>
      <c r="DF5107" s="18"/>
      <c r="DG5107" s="18"/>
      <c r="DH5107" s="18"/>
      <c r="DI5107" s="18"/>
      <c r="DJ5107" s="18"/>
      <c r="DL5107" s="15" t="str">
        <f t="shared" si="79"/>
        <v/>
      </c>
    </row>
    <row r="5108" spans="12:116" x14ac:dyDescent="0.25">
      <c r="L5108" s="40"/>
      <c r="M5108" s="43"/>
      <c r="N5108" s="18"/>
      <c r="O5108" s="18"/>
      <c r="P5108" s="18"/>
      <c r="Q5108" s="18"/>
      <c r="R5108" s="18"/>
      <c r="S5108" s="18"/>
      <c r="T5108" s="18"/>
      <c r="U5108" s="18"/>
      <c r="V5108" s="18"/>
      <c r="W5108" s="18"/>
      <c r="X5108" s="18"/>
      <c r="Y5108" s="18"/>
      <c r="Z5108" s="18"/>
      <c r="AA5108" s="18"/>
      <c r="AB5108" s="18"/>
      <c r="AC5108" s="18"/>
      <c r="AD5108" s="18"/>
      <c r="AE5108" s="18"/>
      <c r="AF5108" s="18"/>
      <c r="AG5108" s="18"/>
      <c r="AH5108" s="18"/>
      <c r="AI5108" s="18"/>
      <c r="AJ5108" s="18"/>
      <c r="AK5108" s="18"/>
      <c r="AL5108" s="18"/>
      <c r="AM5108" s="18"/>
      <c r="AN5108" s="18"/>
      <c r="AO5108" s="18"/>
      <c r="AP5108" s="18"/>
      <c r="AQ5108" s="18"/>
      <c r="AR5108" s="18"/>
      <c r="AS5108" s="18"/>
      <c r="AT5108" s="18"/>
      <c r="AU5108" s="18"/>
      <c r="AV5108" s="18"/>
      <c r="AW5108" s="18"/>
      <c r="AX5108" s="18"/>
      <c r="AY5108" s="18"/>
      <c r="AZ5108" s="18"/>
      <c r="BA5108" s="18"/>
      <c r="BB5108" s="18"/>
      <c r="BC5108" s="18"/>
      <c r="BD5108" s="18"/>
      <c r="BE5108" s="18"/>
      <c r="BF5108" s="18"/>
      <c r="BG5108" s="18"/>
      <c r="BH5108" s="18"/>
      <c r="BI5108" s="18"/>
      <c r="BJ5108" s="18"/>
      <c r="BK5108" s="18"/>
      <c r="BL5108" s="18"/>
      <c r="BM5108" s="18"/>
      <c r="BN5108" s="18"/>
      <c r="BO5108" s="18"/>
      <c r="BP5108" s="18"/>
      <c r="BQ5108" s="18"/>
      <c r="BR5108" s="18"/>
      <c r="BS5108" s="18"/>
      <c r="BT5108" s="18"/>
      <c r="BU5108" s="18"/>
      <c r="BV5108" s="18"/>
      <c r="BW5108" s="18"/>
      <c r="BX5108" s="18"/>
      <c r="BY5108" s="18"/>
      <c r="BZ5108" s="18"/>
      <c r="CA5108" s="18"/>
      <c r="CB5108" s="18"/>
      <c r="CC5108" s="18"/>
      <c r="CD5108" s="18"/>
      <c r="CE5108" s="18"/>
      <c r="CF5108" s="18"/>
      <c r="CG5108" s="18"/>
      <c r="CH5108" s="18"/>
      <c r="CI5108" s="18"/>
      <c r="CJ5108" s="18"/>
      <c r="CK5108" s="18"/>
      <c r="CL5108" s="18"/>
      <c r="CM5108" s="18"/>
      <c r="CN5108" s="18"/>
      <c r="CO5108" s="18"/>
      <c r="CP5108" s="18"/>
      <c r="CQ5108" s="18"/>
      <c r="CR5108" s="18"/>
      <c r="CS5108" s="18"/>
      <c r="CT5108" s="18"/>
      <c r="CU5108" s="18"/>
      <c r="CV5108" s="18"/>
      <c r="CW5108" s="18"/>
      <c r="CX5108" s="18"/>
      <c r="CY5108" s="18"/>
      <c r="CZ5108" s="18"/>
      <c r="DA5108" s="18"/>
      <c r="DB5108" s="18"/>
      <c r="DC5108" s="18"/>
      <c r="DD5108" s="18"/>
      <c r="DE5108" s="18"/>
      <c r="DF5108" s="18"/>
      <c r="DG5108" s="18"/>
      <c r="DH5108" s="18"/>
      <c r="DI5108" s="18"/>
      <c r="DJ5108" s="18"/>
      <c r="DL5108" s="15" t="str">
        <f t="shared" si="79"/>
        <v/>
      </c>
    </row>
    <row r="5109" spans="12:116" x14ac:dyDescent="0.25">
      <c r="L5109" s="40"/>
      <c r="M5109" s="43"/>
      <c r="N5109" s="18"/>
      <c r="O5109" s="18"/>
      <c r="P5109" s="18"/>
      <c r="Q5109" s="18"/>
      <c r="R5109" s="18"/>
      <c r="S5109" s="18"/>
      <c r="T5109" s="18"/>
      <c r="U5109" s="18"/>
      <c r="V5109" s="18"/>
      <c r="W5109" s="18"/>
      <c r="X5109" s="18"/>
      <c r="Y5109" s="18"/>
      <c r="Z5109" s="18"/>
      <c r="AA5109" s="18"/>
      <c r="AB5109" s="18"/>
      <c r="AC5109" s="18"/>
      <c r="AD5109" s="18"/>
      <c r="AE5109" s="18"/>
      <c r="AF5109" s="18"/>
      <c r="AG5109" s="18"/>
      <c r="AH5109" s="18"/>
      <c r="AI5109" s="18"/>
      <c r="AJ5109" s="18"/>
      <c r="AK5109" s="18"/>
      <c r="AL5109" s="18"/>
      <c r="AM5109" s="18"/>
      <c r="AN5109" s="18"/>
      <c r="AO5109" s="18"/>
      <c r="AP5109" s="18"/>
      <c r="AQ5109" s="18"/>
      <c r="AR5109" s="18"/>
      <c r="AS5109" s="18"/>
      <c r="AT5109" s="18"/>
      <c r="AU5109" s="18"/>
      <c r="AV5109" s="18"/>
      <c r="AW5109" s="18"/>
      <c r="AX5109" s="18"/>
      <c r="AY5109" s="18"/>
      <c r="AZ5109" s="18"/>
      <c r="BA5109" s="18"/>
      <c r="BB5109" s="18"/>
      <c r="BC5109" s="18"/>
      <c r="BD5109" s="18"/>
      <c r="BE5109" s="18"/>
      <c r="BF5109" s="18"/>
      <c r="BG5109" s="18"/>
      <c r="BH5109" s="18"/>
      <c r="BI5109" s="18"/>
      <c r="BJ5109" s="18"/>
      <c r="BK5109" s="18"/>
      <c r="BL5109" s="18"/>
      <c r="BM5109" s="18"/>
      <c r="BN5109" s="18"/>
      <c r="BO5109" s="18"/>
      <c r="BP5109" s="18"/>
      <c r="BQ5109" s="18"/>
      <c r="BR5109" s="18"/>
      <c r="BS5109" s="18"/>
      <c r="BT5109" s="18"/>
      <c r="BU5109" s="18"/>
      <c r="BV5109" s="18"/>
      <c r="BW5109" s="18"/>
      <c r="BX5109" s="18"/>
      <c r="BY5109" s="18"/>
      <c r="BZ5109" s="18"/>
      <c r="CA5109" s="18"/>
      <c r="CB5109" s="18"/>
      <c r="CC5109" s="18"/>
      <c r="CD5109" s="18"/>
      <c r="CE5109" s="18"/>
      <c r="CF5109" s="18"/>
      <c r="CG5109" s="18"/>
      <c r="CH5109" s="18"/>
      <c r="CI5109" s="18"/>
      <c r="CJ5109" s="18"/>
      <c r="CK5109" s="18"/>
      <c r="CL5109" s="18"/>
      <c r="CM5109" s="18"/>
      <c r="CN5109" s="18"/>
      <c r="CO5109" s="18"/>
      <c r="CP5109" s="18"/>
      <c r="CQ5109" s="18"/>
      <c r="CR5109" s="18"/>
      <c r="CS5109" s="18"/>
      <c r="CT5109" s="18"/>
      <c r="CU5109" s="18"/>
      <c r="CV5109" s="18"/>
      <c r="CW5109" s="18"/>
      <c r="CX5109" s="18"/>
      <c r="CY5109" s="18"/>
      <c r="CZ5109" s="18"/>
      <c r="DA5109" s="18"/>
      <c r="DB5109" s="18"/>
      <c r="DC5109" s="18"/>
      <c r="DD5109" s="18"/>
      <c r="DE5109" s="18"/>
      <c r="DF5109" s="18"/>
      <c r="DG5109" s="18"/>
      <c r="DH5109" s="18"/>
      <c r="DI5109" s="18"/>
      <c r="DJ5109" s="18"/>
      <c r="DL5109" s="15" t="str">
        <f t="shared" si="79"/>
        <v/>
      </c>
    </row>
    <row r="5110" spans="12:116" x14ac:dyDescent="0.25">
      <c r="L5110" s="40"/>
      <c r="M5110" s="43"/>
      <c r="N5110" s="18"/>
      <c r="O5110" s="18"/>
      <c r="P5110" s="18"/>
      <c r="Q5110" s="18"/>
      <c r="R5110" s="18"/>
      <c r="S5110" s="18"/>
      <c r="T5110" s="18"/>
      <c r="U5110" s="18"/>
      <c r="V5110" s="18"/>
      <c r="W5110" s="18"/>
      <c r="X5110" s="18"/>
      <c r="Y5110" s="18"/>
      <c r="Z5110" s="18"/>
      <c r="AA5110" s="18"/>
      <c r="AB5110" s="18"/>
      <c r="AC5110" s="18"/>
      <c r="AD5110" s="18"/>
      <c r="AE5110" s="18"/>
      <c r="AF5110" s="18"/>
      <c r="AG5110" s="18"/>
      <c r="AH5110" s="18"/>
      <c r="AI5110" s="18"/>
      <c r="AJ5110" s="18"/>
      <c r="AK5110" s="18"/>
      <c r="AL5110" s="18"/>
      <c r="AM5110" s="18"/>
      <c r="AN5110" s="18"/>
      <c r="AO5110" s="18"/>
      <c r="AP5110" s="18"/>
      <c r="AQ5110" s="18"/>
      <c r="AR5110" s="18"/>
      <c r="AS5110" s="18"/>
      <c r="AT5110" s="18"/>
      <c r="AU5110" s="18"/>
      <c r="AV5110" s="18"/>
      <c r="AW5110" s="18"/>
      <c r="AX5110" s="18"/>
      <c r="AY5110" s="18"/>
      <c r="AZ5110" s="18"/>
      <c r="BA5110" s="18"/>
      <c r="BB5110" s="18"/>
      <c r="BC5110" s="18"/>
      <c r="BD5110" s="18"/>
      <c r="BE5110" s="18"/>
      <c r="BF5110" s="18"/>
      <c r="BG5110" s="18"/>
      <c r="BH5110" s="18"/>
      <c r="BI5110" s="18"/>
      <c r="BJ5110" s="18"/>
      <c r="BK5110" s="18"/>
      <c r="BL5110" s="18"/>
      <c r="BM5110" s="18"/>
      <c r="BN5110" s="18"/>
      <c r="BO5110" s="18"/>
      <c r="BP5110" s="18"/>
      <c r="BQ5110" s="18"/>
      <c r="BR5110" s="18"/>
      <c r="BS5110" s="18"/>
      <c r="BT5110" s="18"/>
      <c r="BU5110" s="18"/>
      <c r="BV5110" s="18"/>
      <c r="BW5110" s="18"/>
      <c r="BX5110" s="18"/>
      <c r="BY5110" s="18"/>
      <c r="BZ5110" s="18"/>
      <c r="CA5110" s="18"/>
      <c r="CB5110" s="18"/>
      <c r="CC5110" s="18"/>
      <c r="CD5110" s="18"/>
      <c r="CE5110" s="18"/>
      <c r="CF5110" s="18"/>
      <c r="CG5110" s="18"/>
      <c r="CH5110" s="18"/>
      <c r="CI5110" s="18"/>
      <c r="CJ5110" s="18"/>
      <c r="CK5110" s="18"/>
      <c r="CL5110" s="18"/>
      <c r="CM5110" s="18"/>
      <c r="CN5110" s="18"/>
      <c r="CO5110" s="18"/>
      <c r="CP5110" s="18"/>
      <c r="CQ5110" s="18"/>
      <c r="CR5110" s="18"/>
      <c r="CS5110" s="18"/>
      <c r="CT5110" s="18"/>
      <c r="CU5110" s="18"/>
      <c r="CV5110" s="18"/>
      <c r="CW5110" s="18"/>
      <c r="CX5110" s="18"/>
      <c r="CY5110" s="18"/>
      <c r="CZ5110" s="18"/>
      <c r="DA5110" s="18"/>
      <c r="DB5110" s="18"/>
      <c r="DC5110" s="18"/>
      <c r="DD5110" s="18"/>
      <c r="DE5110" s="18"/>
      <c r="DF5110" s="18"/>
      <c r="DG5110" s="18"/>
      <c r="DH5110" s="18"/>
      <c r="DI5110" s="18"/>
      <c r="DJ5110" s="18"/>
      <c r="DL5110" s="15" t="str">
        <f t="shared" si="79"/>
        <v/>
      </c>
    </row>
    <row r="5111" spans="12:116" x14ac:dyDescent="0.25">
      <c r="L5111" s="40"/>
      <c r="M5111" s="43"/>
      <c r="N5111" s="18"/>
      <c r="O5111" s="18"/>
      <c r="P5111" s="18"/>
      <c r="Q5111" s="18"/>
      <c r="R5111" s="18"/>
      <c r="S5111" s="18"/>
      <c r="T5111" s="18"/>
      <c r="U5111" s="18"/>
      <c r="V5111" s="18"/>
      <c r="W5111" s="18"/>
      <c r="X5111" s="18"/>
      <c r="Y5111" s="18"/>
      <c r="Z5111" s="18"/>
      <c r="AA5111" s="18"/>
      <c r="AB5111" s="18"/>
      <c r="AC5111" s="18"/>
      <c r="AD5111" s="18"/>
      <c r="AE5111" s="18"/>
      <c r="AF5111" s="18"/>
      <c r="AG5111" s="18"/>
      <c r="AH5111" s="18"/>
      <c r="AI5111" s="18"/>
      <c r="AJ5111" s="18"/>
      <c r="AK5111" s="18"/>
      <c r="AL5111" s="18"/>
      <c r="AM5111" s="18"/>
      <c r="AN5111" s="18"/>
      <c r="AO5111" s="18"/>
      <c r="AP5111" s="18"/>
      <c r="AQ5111" s="18"/>
      <c r="AR5111" s="18"/>
      <c r="AS5111" s="18"/>
      <c r="AT5111" s="18"/>
      <c r="AU5111" s="18"/>
      <c r="AV5111" s="18"/>
      <c r="AW5111" s="18"/>
      <c r="AX5111" s="18"/>
      <c r="AY5111" s="18"/>
      <c r="AZ5111" s="18"/>
      <c r="BA5111" s="18"/>
      <c r="BB5111" s="18"/>
      <c r="BC5111" s="18"/>
      <c r="BD5111" s="18"/>
      <c r="BE5111" s="18"/>
      <c r="BF5111" s="18"/>
      <c r="BG5111" s="18"/>
      <c r="BH5111" s="18"/>
      <c r="BI5111" s="18"/>
      <c r="BJ5111" s="18"/>
      <c r="BK5111" s="18"/>
      <c r="BL5111" s="18"/>
      <c r="BM5111" s="18"/>
      <c r="BN5111" s="18"/>
      <c r="BO5111" s="18"/>
      <c r="BP5111" s="18"/>
      <c r="BQ5111" s="18"/>
      <c r="BR5111" s="18"/>
      <c r="BS5111" s="18"/>
      <c r="BT5111" s="18"/>
      <c r="BU5111" s="18"/>
      <c r="BV5111" s="18"/>
      <c r="BW5111" s="18"/>
      <c r="BX5111" s="18"/>
      <c r="BY5111" s="18"/>
      <c r="BZ5111" s="18"/>
      <c r="CA5111" s="18"/>
      <c r="CB5111" s="18"/>
      <c r="CC5111" s="18"/>
      <c r="CD5111" s="18"/>
      <c r="CE5111" s="18"/>
      <c r="CF5111" s="18"/>
      <c r="CG5111" s="18"/>
      <c r="CH5111" s="18"/>
      <c r="CI5111" s="18"/>
      <c r="CJ5111" s="18"/>
      <c r="CK5111" s="18"/>
      <c r="CL5111" s="18"/>
      <c r="CM5111" s="18"/>
      <c r="CN5111" s="18"/>
      <c r="CO5111" s="18"/>
      <c r="CP5111" s="18"/>
      <c r="CQ5111" s="18"/>
      <c r="CR5111" s="18"/>
      <c r="CS5111" s="18"/>
      <c r="CT5111" s="18"/>
      <c r="CU5111" s="18"/>
      <c r="CV5111" s="18"/>
      <c r="CW5111" s="18"/>
      <c r="CX5111" s="18"/>
      <c r="CY5111" s="18"/>
      <c r="CZ5111" s="18"/>
      <c r="DA5111" s="18"/>
      <c r="DB5111" s="18"/>
      <c r="DC5111" s="18"/>
      <c r="DD5111" s="18"/>
      <c r="DE5111" s="18"/>
      <c r="DF5111" s="18"/>
      <c r="DG5111" s="18"/>
      <c r="DH5111" s="18"/>
      <c r="DI5111" s="18"/>
      <c r="DJ5111" s="18"/>
      <c r="DL5111" s="15" t="str">
        <f t="shared" si="79"/>
        <v/>
      </c>
    </row>
    <row r="5112" spans="12:116" x14ac:dyDescent="0.25">
      <c r="L5112" s="40"/>
      <c r="M5112" s="43"/>
      <c r="N5112" s="18"/>
      <c r="O5112" s="18"/>
      <c r="P5112" s="18"/>
      <c r="Q5112" s="18"/>
      <c r="R5112" s="18"/>
      <c r="S5112" s="18"/>
      <c r="T5112" s="18"/>
      <c r="U5112" s="18"/>
      <c r="V5112" s="18"/>
      <c r="W5112" s="18"/>
      <c r="X5112" s="18"/>
      <c r="Y5112" s="18"/>
      <c r="Z5112" s="18"/>
      <c r="AA5112" s="18"/>
      <c r="AB5112" s="18"/>
      <c r="AC5112" s="18"/>
      <c r="AD5112" s="18"/>
      <c r="AE5112" s="18"/>
      <c r="AF5112" s="18"/>
      <c r="AG5112" s="18"/>
      <c r="AH5112" s="18"/>
      <c r="AI5112" s="18"/>
      <c r="AJ5112" s="18"/>
      <c r="AK5112" s="18"/>
      <c r="AL5112" s="18"/>
      <c r="AM5112" s="18"/>
      <c r="AN5112" s="18"/>
      <c r="AO5112" s="18"/>
      <c r="AP5112" s="18"/>
      <c r="AQ5112" s="18"/>
      <c r="AR5112" s="18"/>
      <c r="AS5112" s="18"/>
      <c r="AT5112" s="18"/>
      <c r="AU5112" s="18"/>
      <c r="AV5112" s="18"/>
      <c r="AW5112" s="18"/>
      <c r="AX5112" s="18"/>
      <c r="AY5112" s="18"/>
      <c r="AZ5112" s="18"/>
      <c r="BA5112" s="18"/>
      <c r="BB5112" s="18"/>
      <c r="BC5112" s="18"/>
      <c r="BD5112" s="18"/>
      <c r="BE5112" s="18"/>
      <c r="BF5112" s="18"/>
      <c r="BG5112" s="18"/>
      <c r="BH5112" s="18"/>
      <c r="BI5112" s="18"/>
      <c r="BJ5112" s="18"/>
      <c r="BK5112" s="18"/>
      <c r="BL5112" s="18"/>
      <c r="BM5112" s="18"/>
      <c r="BN5112" s="18"/>
      <c r="BO5112" s="18"/>
      <c r="BP5112" s="18"/>
      <c r="BQ5112" s="18"/>
      <c r="BR5112" s="18"/>
      <c r="BS5112" s="18"/>
      <c r="BT5112" s="18"/>
      <c r="BU5112" s="18"/>
      <c r="BV5112" s="18"/>
      <c r="BW5112" s="18"/>
      <c r="BX5112" s="18"/>
      <c r="BY5112" s="18"/>
      <c r="BZ5112" s="18"/>
      <c r="CA5112" s="18"/>
      <c r="CB5112" s="18"/>
      <c r="CC5112" s="18"/>
      <c r="CD5112" s="18"/>
      <c r="CE5112" s="18"/>
      <c r="CF5112" s="18"/>
      <c r="CG5112" s="18"/>
      <c r="CH5112" s="18"/>
      <c r="CI5112" s="18"/>
      <c r="CJ5112" s="18"/>
      <c r="CK5112" s="18"/>
      <c r="CL5112" s="18"/>
      <c r="CM5112" s="18"/>
      <c r="CN5112" s="18"/>
      <c r="CO5112" s="18"/>
      <c r="CP5112" s="18"/>
      <c r="CQ5112" s="18"/>
      <c r="CR5112" s="18"/>
      <c r="CS5112" s="18"/>
      <c r="CT5112" s="18"/>
      <c r="CU5112" s="18"/>
      <c r="CV5112" s="18"/>
      <c r="CW5112" s="18"/>
      <c r="CX5112" s="18"/>
      <c r="CY5112" s="18"/>
      <c r="CZ5112" s="18"/>
      <c r="DA5112" s="18"/>
      <c r="DB5112" s="18"/>
      <c r="DC5112" s="18"/>
      <c r="DD5112" s="18"/>
      <c r="DE5112" s="18"/>
      <c r="DF5112" s="18"/>
      <c r="DG5112" s="18"/>
      <c r="DH5112" s="18"/>
      <c r="DI5112" s="18"/>
      <c r="DJ5112" s="18"/>
      <c r="DL5112" s="15" t="str">
        <f t="shared" si="79"/>
        <v/>
      </c>
    </row>
    <row r="5113" spans="12:116" x14ac:dyDescent="0.25">
      <c r="L5113" s="40"/>
      <c r="M5113" s="43"/>
      <c r="N5113" s="18"/>
      <c r="O5113" s="18"/>
      <c r="P5113" s="18"/>
      <c r="Q5113" s="18"/>
      <c r="R5113" s="18"/>
      <c r="S5113" s="18"/>
      <c r="T5113" s="18"/>
      <c r="U5113" s="18"/>
      <c r="V5113" s="18"/>
      <c r="W5113" s="18"/>
      <c r="X5113" s="18"/>
      <c r="Y5113" s="18"/>
      <c r="Z5113" s="18"/>
      <c r="AA5113" s="18"/>
      <c r="AB5113" s="18"/>
      <c r="AC5113" s="18"/>
      <c r="AD5113" s="18"/>
      <c r="AE5113" s="18"/>
      <c r="AF5113" s="18"/>
      <c r="AG5113" s="18"/>
      <c r="AH5113" s="18"/>
      <c r="AI5113" s="18"/>
      <c r="AJ5113" s="18"/>
      <c r="AK5113" s="18"/>
      <c r="AL5113" s="18"/>
      <c r="AM5113" s="18"/>
      <c r="AN5113" s="18"/>
      <c r="AO5113" s="18"/>
      <c r="AP5113" s="18"/>
      <c r="AQ5113" s="18"/>
      <c r="AR5113" s="18"/>
      <c r="AS5113" s="18"/>
      <c r="AT5113" s="18"/>
      <c r="AU5113" s="18"/>
      <c r="AV5113" s="18"/>
      <c r="AW5113" s="18"/>
      <c r="AX5113" s="18"/>
      <c r="AY5113" s="18"/>
      <c r="AZ5113" s="18"/>
      <c r="BA5113" s="18"/>
      <c r="BB5113" s="18"/>
      <c r="BC5113" s="18"/>
      <c r="BD5113" s="18"/>
      <c r="BE5113" s="18"/>
      <c r="BF5113" s="18"/>
      <c r="BG5113" s="18"/>
      <c r="BH5113" s="18"/>
      <c r="BI5113" s="18"/>
      <c r="BJ5113" s="18"/>
      <c r="BK5113" s="18"/>
      <c r="BL5113" s="18"/>
      <c r="BM5113" s="18"/>
      <c r="BN5113" s="18"/>
      <c r="BO5113" s="18"/>
      <c r="BP5113" s="18"/>
      <c r="BQ5113" s="18"/>
      <c r="BR5113" s="18"/>
      <c r="BS5113" s="18"/>
      <c r="BT5113" s="18"/>
      <c r="BU5113" s="18"/>
      <c r="BV5113" s="18"/>
      <c r="BW5113" s="18"/>
      <c r="BX5113" s="18"/>
      <c r="BY5113" s="18"/>
      <c r="BZ5113" s="18"/>
      <c r="CA5113" s="18"/>
      <c r="CB5113" s="18"/>
      <c r="CC5113" s="18"/>
      <c r="CD5113" s="18"/>
      <c r="CE5113" s="18"/>
      <c r="CF5113" s="18"/>
      <c r="CG5113" s="18"/>
      <c r="CH5113" s="18"/>
      <c r="CI5113" s="18"/>
      <c r="CJ5113" s="18"/>
      <c r="CK5113" s="18"/>
      <c r="CL5113" s="18"/>
      <c r="CM5113" s="18"/>
      <c r="CN5113" s="18"/>
      <c r="CO5113" s="18"/>
      <c r="CP5113" s="18"/>
      <c r="CQ5113" s="18"/>
      <c r="CR5113" s="18"/>
      <c r="CS5113" s="18"/>
      <c r="CT5113" s="18"/>
      <c r="CU5113" s="18"/>
      <c r="CV5113" s="18"/>
      <c r="CW5113" s="18"/>
      <c r="CX5113" s="18"/>
      <c r="CY5113" s="18"/>
      <c r="CZ5113" s="18"/>
      <c r="DA5113" s="18"/>
      <c r="DB5113" s="18"/>
      <c r="DC5113" s="18"/>
      <c r="DD5113" s="18"/>
      <c r="DE5113" s="18"/>
      <c r="DF5113" s="18"/>
      <c r="DG5113" s="18"/>
      <c r="DH5113" s="18"/>
      <c r="DI5113" s="18"/>
      <c r="DJ5113" s="18"/>
      <c r="DL5113" s="15" t="str">
        <f t="shared" si="79"/>
        <v/>
      </c>
    </row>
    <row r="5114" spans="12:116" x14ac:dyDescent="0.25">
      <c r="L5114" s="40"/>
      <c r="M5114" s="43"/>
      <c r="N5114" s="18"/>
      <c r="O5114" s="18"/>
      <c r="P5114" s="18"/>
      <c r="Q5114" s="18"/>
      <c r="R5114" s="18"/>
      <c r="S5114" s="18"/>
      <c r="T5114" s="18"/>
      <c r="U5114" s="18"/>
      <c r="V5114" s="18"/>
      <c r="W5114" s="18"/>
      <c r="X5114" s="18"/>
      <c r="Y5114" s="18"/>
      <c r="Z5114" s="18"/>
      <c r="AA5114" s="18"/>
      <c r="AB5114" s="18"/>
      <c r="AC5114" s="18"/>
      <c r="AD5114" s="18"/>
      <c r="AE5114" s="18"/>
      <c r="AF5114" s="18"/>
      <c r="AG5114" s="18"/>
      <c r="AH5114" s="18"/>
      <c r="AI5114" s="18"/>
      <c r="AJ5114" s="18"/>
      <c r="AK5114" s="18"/>
      <c r="AL5114" s="18"/>
      <c r="AM5114" s="18"/>
      <c r="AN5114" s="18"/>
      <c r="AO5114" s="18"/>
      <c r="AP5114" s="18"/>
      <c r="AQ5114" s="18"/>
      <c r="AR5114" s="18"/>
      <c r="AS5114" s="18"/>
      <c r="AT5114" s="18"/>
      <c r="AU5114" s="18"/>
      <c r="AV5114" s="18"/>
      <c r="AW5114" s="18"/>
      <c r="AX5114" s="18"/>
      <c r="AY5114" s="18"/>
      <c r="AZ5114" s="18"/>
      <c r="BA5114" s="18"/>
      <c r="BB5114" s="18"/>
      <c r="BC5114" s="18"/>
      <c r="BD5114" s="18"/>
      <c r="BE5114" s="18"/>
      <c r="BF5114" s="18"/>
      <c r="BG5114" s="18"/>
      <c r="BH5114" s="18"/>
      <c r="BI5114" s="18"/>
      <c r="BJ5114" s="18"/>
      <c r="BK5114" s="18"/>
      <c r="BL5114" s="18"/>
      <c r="BM5114" s="18"/>
      <c r="BN5114" s="18"/>
      <c r="BO5114" s="18"/>
      <c r="BP5114" s="18"/>
      <c r="BQ5114" s="18"/>
      <c r="BR5114" s="18"/>
      <c r="BS5114" s="18"/>
      <c r="BT5114" s="18"/>
      <c r="BU5114" s="18"/>
      <c r="BV5114" s="18"/>
      <c r="BW5114" s="18"/>
      <c r="BX5114" s="18"/>
      <c r="BY5114" s="18"/>
      <c r="BZ5114" s="18"/>
      <c r="CA5114" s="18"/>
      <c r="CB5114" s="18"/>
      <c r="CC5114" s="18"/>
      <c r="CD5114" s="18"/>
      <c r="CE5114" s="18"/>
      <c r="CF5114" s="18"/>
      <c r="CG5114" s="18"/>
      <c r="CH5114" s="18"/>
      <c r="CI5114" s="18"/>
      <c r="CJ5114" s="18"/>
      <c r="CK5114" s="18"/>
      <c r="CL5114" s="18"/>
      <c r="CM5114" s="18"/>
      <c r="CN5114" s="18"/>
      <c r="CO5114" s="18"/>
      <c r="CP5114" s="18"/>
      <c r="CQ5114" s="18"/>
      <c r="CR5114" s="18"/>
      <c r="CS5114" s="18"/>
      <c r="CT5114" s="18"/>
      <c r="CU5114" s="18"/>
      <c r="CV5114" s="18"/>
      <c r="CW5114" s="18"/>
      <c r="CX5114" s="18"/>
      <c r="CY5114" s="18"/>
      <c r="CZ5114" s="18"/>
      <c r="DA5114" s="18"/>
      <c r="DB5114" s="18"/>
      <c r="DC5114" s="18"/>
      <c r="DD5114" s="18"/>
      <c r="DE5114" s="18"/>
      <c r="DF5114" s="18"/>
      <c r="DG5114" s="18"/>
      <c r="DH5114" s="18"/>
      <c r="DI5114" s="18"/>
      <c r="DJ5114" s="18"/>
      <c r="DL5114" s="15" t="str">
        <f t="shared" si="79"/>
        <v/>
      </c>
    </row>
    <row r="5115" spans="12:116" x14ac:dyDescent="0.25">
      <c r="L5115" s="40"/>
      <c r="M5115" s="43"/>
      <c r="N5115" s="18"/>
      <c r="O5115" s="18"/>
      <c r="P5115" s="18"/>
      <c r="Q5115" s="18"/>
      <c r="R5115" s="18"/>
      <c r="S5115" s="18"/>
      <c r="T5115" s="18"/>
      <c r="U5115" s="18"/>
      <c r="V5115" s="18"/>
      <c r="W5115" s="18"/>
      <c r="X5115" s="18"/>
      <c r="Y5115" s="18"/>
      <c r="Z5115" s="18"/>
      <c r="AA5115" s="18"/>
      <c r="AB5115" s="18"/>
      <c r="AC5115" s="18"/>
      <c r="AD5115" s="18"/>
      <c r="AE5115" s="18"/>
      <c r="AF5115" s="18"/>
      <c r="AG5115" s="18"/>
      <c r="AH5115" s="18"/>
      <c r="AI5115" s="18"/>
      <c r="AJ5115" s="18"/>
      <c r="AK5115" s="18"/>
      <c r="AL5115" s="18"/>
      <c r="AM5115" s="18"/>
      <c r="AN5115" s="18"/>
      <c r="AO5115" s="18"/>
      <c r="AP5115" s="18"/>
      <c r="AQ5115" s="18"/>
      <c r="AR5115" s="18"/>
      <c r="AS5115" s="18"/>
      <c r="AT5115" s="18"/>
      <c r="AU5115" s="18"/>
      <c r="AV5115" s="18"/>
      <c r="AW5115" s="18"/>
      <c r="AX5115" s="18"/>
      <c r="AY5115" s="18"/>
      <c r="AZ5115" s="18"/>
      <c r="BA5115" s="18"/>
      <c r="BB5115" s="18"/>
      <c r="BC5115" s="18"/>
      <c r="BD5115" s="18"/>
      <c r="BE5115" s="18"/>
      <c r="BF5115" s="18"/>
      <c r="BG5115" s="18"/>
      <c r="BH5115" s="18"/>
      <c r="BI5115" s="18"/>
      <c r="BJ5115" s="18"/>
      <c r="BK5115" s="18"/>
      <c r="BL5115" s="18"/>
      <c r="BM5115" s="18"/>
      <c r="BN5115" s="18"/>
      <c r="BO5115" s="18"/>
      <c r="BP5115" s="18"/>
      <c r="BQ5115" s="18"/>
      <c r="BR5115" s="18"/>
      <c r="BS5115" s="18"/>
      <c r="BT5115" s="18"/>
      <c r="BU5115" s="18"/>
      <c r="BV5115" s="18"/>
      <c r="BW5115" s="18"/>
      <c r="BX5115" s="18"/>
      <c r="BY5115" s="18"/>
      <c r="BZ5115" s="18"/>
      <c r="CA5115" s="18"/>
      <c r="CB5115" s="18"/>
      <c r="CC5115" s="18"/>
      <c r="CD5115" s="18"/>
      <c r="CE5115" s="18"/>
      <c r="CF5115" s="18"/>
      <c r="CG5115" s="18"/>
      <c r="CH5115" s="18"/>
      <c r="CI5115" s="18"/>
      <c r="CJ5115" s="18"/>
      <c r="CK5115" s="18"/>
      <c r="CL5115" s="18"/>
      <c r="CM5115" s="18"/>
      <c r="CN5115" s="18"/>
      <c r="CO5115" s="18"/>
      <c r="CP5115" s="18"/>
      <c r="CQ5115" s="18"/>
      <c r="CR5115" s="18"/>
      <c r="CS5115" s="18"/>
      <c r="CT5115" s="18"/>
      <c r="CU5115" s="18"/>
      <c r="CV5115" s="18"/>
      <c r="CW5115" s="18"/>
      <c r="CX5115" s="18"/>
      <c r="CY5115" s="18"/>
      <c r="CZ5115" s="18"/>
      <c r="DA5115" s="18"/>
      <c r="DB5115" s="18"/>
      <c r="DC5115" s="18"/>
      <c r="DD5115" s="18"/>
      <c r="DE5115" s="18"/>
      <c r="DF5115" s="18"/>
      <c r="DG5115" s="18"/>
      <c r="DH5115" s="18"/>
      <c r="DI5115" s="18"/>
      <c r="DJ5115" s="18"/>
      <c r="DL5115" s="15" t="str">
        <f t="shared" si="79"/>
        <v/>
      </c>
    </row>
    <row r="5116" spans="12:116" x14ac:dyDescent="0.25">
      <c r="L5116" s="40"/>
      <c r="M5116" s="43"/>
      <c r="N5116" s="18"/>
      <c r="O5116" s="18"/>
      <c r="P5116" s="18"/>
      <c r="Q5116" s="18"/>
      <c r="R5116" s="18"/>
      <c r="S5116" s="18"/>
      <c r="T5116" s="18"/>
      <c r="U5116" s="18"/>
      <c r="V5116" s="18"/>
      <c r="W5116" s="18"/>
      <c r="X5116" s="18"/>
      <c r="Y5116" s="18"/>
      <c r="Z5116" s="18"/>
      <c r="AA5116" s="18"/>
      <c r="AB5116" s="18"/>
      <c r="AC5116" s="18"/>
      <c r="AD5116" s="18"/>
      <c r="AE5116" s="18"/>
      <c r="AF5116" s="18"/>
      <c r="AG5116" s="18"/>
      <c r="AH5116" s="18"/>
      <c r="AI5116" s="18"/>
      <c r="AJ5116" s="18"/>
      <c r="AK5116" s="18"/>
      <c r="AL5116" s="18"/>
      <c r="AM5116" s="18"/>
      <c r="AN5116" s="18"/>
      <c r="AO5116" s="18"/>
      <c r="AP5116" s="18"/>
      <c r="AQ5116" s="18"/>
      <c r="AR5116" s="18"/>
      <c r="AS5116" s="18"/>
      <c r="AT5116" s="18"/>
      <c r="AU5116" s="18"/>
      <c r="AV5116" s="18"/>
      <c r="AW5116" s="18"/>
      <c r="AX5116" s="18"/>
      <c r="AY5116" s="18"/>
      <c r="AZ5116" s="18"/>
      <c r="BA5116" s="18"/>
      <c r="BB5116" s="18"/>
      <c r="BC5116" s="18"/>
      <c r="BD5116" s="18"/>
      <c r="BE5116" s="18"/>
      <c r="BF5116" s="18"/>
      <c r="BG5116" s="18"/>
      <c r="BH5116" s="18"/>
      <c r="BI5116" s="18"/>
      <c r="BJ5116" s="18"/>
      <c r="BK5116" s="18"/>
      <c r="BL5116" s="18"/>
      <c r="BM5116" s="18"/>
      <c r="BN5116" s="18"/>
      <c r="BO5116" s="18"/>
      <c r="BP5116" s="18"/>
      <c r="BQ5116" s="18"/>
      <c r="BR5116" s="18"/>
      <c r="BS5116" s="18"/>
      <c r="BT5116" s="18"/>
      <c r="BU5116" s="18"/>
      <c r="BV5116" s="18"/>
      <c r="BW5116" s="18"/>
      <c r="BX5116" s="18"/>
      <c r="BY5116" s="18"/>
      <c r="BZ5116" s="18"/>
      <c r="CA5116" s="18"/>
      <c r="CB5116" s="18"/>
      <c r="CC5116" s="18"/>
      <c r="CD5116" s="18"/>
      <c r="CE5116" s="18"/>
      <c r="CF5116" s="18"/>
      <c r="CG5116" s="18"/>
      <c r="CH5116" s="18"/>
      <c r="CI5116" s="18"/>
      <c r="CJ5116" s="18"/>
      <c r="CK5116" s="18"/>
      <c r="CL5116" s="18"/>
      <c r="CM5116" s="18"/>
      <c r="CN5116" s="18"/>
      <c r="CO5116" s="18"/>
      <c r="CP5116" s="18"/>
      <c r="CQ5116" s="18"/>
      <c r="CR5116" s="18"/>
      <c r="CS5116" s="18"/>
      <c r="CT5116" s="18"/>
      <c r="CU5116" s="18"/>
      <c r="CV5116" s="18"/>
      <c r="CW5116" s="18"/>
      <c r="CX5116" s="18"/>
      <c r="CY5116" s="18"/>
      <c r="CZ5116" s="18"/>
      <c r="DA5116" s="18"/>
      <c r="DB5116" s="18"/>
      <c r="DC5116" s="18"/>
      <c r="DD5116" s="18"/>
      <c r="DE5116" s="18"/>
      <c r="DF5116" s="18"/>
      <c r="DG5116" s="18"/>
      <c r="DH5116" s="18"/>
      <c r="DI5116" s="18"/>
      <c r="DJ5116" s="18"/>
      <c r="DL5116" s="15" t="str">
        <f t="shared" si="79"/>
        <v/>
      </c>
    </row>
    <row r="5117" spans="12:116" x14ac:dyDescent="0.25">
      <c r="L5117" s="40"/>
      <c r="M5117" s="43"/>
      <c r="N5117" s="18"/>
      <c r="O5117" s="18"/>
      <c r="P5117" s="18"/>
      <c r="Q5117" s="18"/>
      <c r="R5117" s="18"/>
      <c r="S5117" s="18"/>
      <c r="T5117" s="18"/>
      <c r="U5117" s="18"/>
      <c r="V5117" s="18"/>
      <c r="W5117" s="18"/>
      <c r="X5117" s="18"/>
      <c r="Y5117" s="18"/>
      <c r="Z5117" s="18"/>
      <c r="AA5117" s="18"/>
      <c r="AB5117" s="18"/>
      <c r="AC5117" s="18"/>
      <c r="AD5117" s="18"/>
      <c r="AE5117" s="18"/>
      <c r="AF5117" s="18"/>
      <c r="AG5117" s="18"/>
      <c r="AH5117" s="18"/>
      <c r="AI5117" s="18"/>
      <c r="AJ5117" s="18"/>
      <c r="AK5117" s="18"/>
      <c r="AL5117" s="18"/>
      <c r="AM5117" s="18"/>
      <c r="AN5117" s="18"/>
      <c r="AO5117" s="18"/>
      <c r="AP5117" s="18"/>
      <c r="AQ5117" s="18"/>
      <c r="AR5117" s="18"/>
      <c r="AS5117" s="18"/>
      <c r="AT5117" s="18"/>
      <c r="AU5117" s="18"/>
      <c r="AV5117" s="18"/>
      <c r="AW5117" s="18"/>
      <c r="AX5117" s="18"/>
      <c r="AY5117" s="18"/>
      <c r="AZ5117" s="18"/>
      <c r="BA5117" s="18"/>
      <c r="BB5117" s="18"/>
      <c r="BC5117" s="18"/>
      <c r="BD5117" s="18"/>
      <c r="BE5117" s="18"/>
      <c r="BF5117" s="18"/>
      <c r="BG5117" s="18"/>
      <c r="BH5117" s="18"/>
      <c r="BI5117" s="18"/>
      <c r="BJ5117" s="18"/>
      <c r="BK5117" s="18"/>
      <c r="BL5117" s="18"/>
      <c r="BM5117" s="18"/>
      <c r="BN5117" s="18"/>
      <c r="BO5117" s="18"/>
      <c r="BP5117" s="18"/>
      <c r="BQ5117" s="18"/>
      <c r="BR5117" s="18"/>
      <c r="BS5117" s="18"/>
      <c r="BT5117" s="18"/>
      <c r="BU5117" s="18"/>
      <c r="BV5117" s="18"/>
      <c r="BW5117" s="18"/>
      <c r="BX5117" s="18"/>
      <c r="BY5117" s="18"/>
      <c r="BZ5117" s="18"/>
      <c r="CA5117" s="18"/>
      <c r="CB5117" s="18"/>
      <c r="CC5117" s="18"/>
      <c r="CD5117" s="18"/>
      <c r="CE5117" s="18"/>
      <c r="CF5117" s="18"/>
      <c r="CG5117" s="18"/>
      <c r="CH5117" s="18"/>
      <c r="CI5117" s="18"/>
      <c r="CJ5117" s="18"/>
      <c r="CK5117" s="18"/>
      <c r="CL5117" s="18"/>
      <c r="CM5117" s="18"/>
      <c r="CN5117" s="18"/>
      <c r="CO5117" s="18"/>
      <c r="CP5117" s="18"/>
      <c r="CQ5117" s="18"/>
      <c r="CR5117" s="18"/>
      <c r="CS5117" s="18"/>
      <c r="CT5117" s="18"/>
      <c r="CU5117" s="18"/>
      <c r="CV5117" s="18"/>
      <c r="CW5117" s="18"/>
      <c r="CX5117" s="18"/>
      <c r="CY5117" s="18"/>
      <c r="CZ5117" s="18"/>
      <c r="DA5117" s="18"/>
      <c r="DB5117" s="18"/>
      <c r="DC5117" s="18"/>
      <c r="DD5117" s="18"/>
      <c r="DE5117" s="18"/>
      <c r="DF5117" s="18"/>
      <c r="DG5117" s="18"/>
      <c r="DH5117" s="18"/>
      <c r="DI5117" s="18"/>
      <c r="DJ5117" s="18"/>
      <c r="DL5117" s="15" t="str">
        <f t="shared" si="79"/>
        <v/>
      </c>
    </row>
    <row r="5118" spans="12:116" x14ac:dyDescent="0.25">
      <c r="L5118" s="40"/>
      <c r="M5118" s="43"/>
      <c r="N5118" s="18"/>
      <c r="O5118" s="18"/>
      <c r="P5118" s="18"/>
      <c r="Q5118" s="18"/>
      <c r="R5118" s="18"/>
      <c r="S5118" s="18"/>
      <c r="T5118" s="18"/>
      <c r="U5118" s="18"/>
      <c r="V5118" s="18"/>
      <c r="W5118" s="18"/>
      <c r="X5118" s="18"/>
      <c r="Y5118" s="18"/>
      <c r="Z5118" s="18"/>
      <c r="AA5118" s="18"/>
      <c r="AB5118" s="18"/>
      <c r="AC5118" s="18"/>
      <c r="AD5118" s="18"/>
      <c r="AE5118" s="18"/>
      <c r="AF5118" s="18"/>
      <c r="AG5118" s="18"/>
      <c r="AH5118" s="18"/>
      <c r="AI5118" s="18"/>
      <c r="AJ5118" s="18"/>
      <c r="AK5118" s="18"/>
      <c r="AL5118" s="18"/>
      <c r="AM5118" s="18"/>
      <c r="AN5118" s="18"/>
      <c r="AO5118" s="18"/>
      <c r="AP5118" s="18"/>
      <c r="AQ5118" s="18"/>
      <c r="AR5118" s="18"/>
      <c r="AS5118" s="18"/>
      <c r="AT5118" s="18"/>
      <c r="AU5118" s="18"/>
      <c r="AV5118" s="18"/>
      <c r="AW5118" s="18"/>
      <c r="AX5118" s="18"/>
      <c r="AY5118" s="18"/>
      <c r="AZ5118" s="18"/>
      <c r="BA5118" s="18"/>
      <c r="BB5118" s="18"/>
      <c r="BC5118" s="18"/>
      <c r="BD5118" s="18"/>
      <c r="BE5118" s="18"/>
      <c r="BF5118" s="18"/>
      <c r="BG5118" s="18"/>
      <c r="BH5118" s="18"/>
      <c r="BI5118" s="18"/>
      <c r="BJ5118" s="18"/>
      <c r="BK5118" s="18"/>
      <c r="BL5118" s="18"/>
      <c r="BM5118" s="18"/>
      <c r="BN5118" s="18"/>
      <c r="BO5118" s="18"/>
      <c r="BP5118" s="18"/>
      <c r="BQ5118" s="18"/>
      <c r="BR5118" s="18"/>
      <c r="BS5118" s="18"/>
      <c r="BT5118" s="18"/>
      <c r="BU5118" s="18"/>
      <c r="BV5118" s="18"/>
      <c r="BW5118" s="18"/>
      <c r="BX5118" s="18"/>
      <c r="BY5118" s="18"/>
      <c r="BZ5118" s="18"/>
      <c r="CA5118" s="18"/>
      <c r="CB5118" s="18"/>
      <c r="CC5118" s="18"/>
      <c r="CD5118" s="18"/>
      <c r="CE5118" s="18"/>
      <c r="CF5118" s="18"/>
      <c r="CG5118" s="18"/>
      <c r="CH5118" s="18"/>
      <c r="CI5118" s="18"/>
      <c r="CJ5118" s="18"/>
      <c r="CK5118" s="18"/>
      <c r="CL5118" s="18"/>
      <c r="CM5118" s="18"/>
      <c r="CN5118" s="18"/>
      <c r="CO5118" s="18"/>
      <c r="CP5118" s="18"/>
      <c r="CQ5118" s="18"/>
      <c r="CR5118" s="18"/>
      <c r="CS5118" s="18"/>
      <c r="CT5118" s="18"/>
      <c r="CU5118" s="18"/>
      <c r="CV5118" s="18"/>
      <c r="CW5118" s="18"/>
      <c r="CX5118" s="18"/>
      <c r="CY5118" s="18"/>
      <c r="CZ5118" s="18"/>
      <c r="DA5118" s="18"/>
      <c r="DB5118" s="18"/>
      <c r="DC5118" s="18"/>
      <c r="DD5118" s="18"/>
      <c r="DE5118" s="18"/>
      <c r="DF5118" s="18"/>
      <c r="DG5118" s="18"/>
      <c r="DH5118" s="18"/>
      <c r="DI5118" s="18"/>
      <c r="DJ5118" s="18"/>
      <c r="DL5118" s="15" t="str">
        <f t="shared" si="79"/>
        <v/>
      </c>
    </row>
    <row r="5119" spans="12:116" x14ac:dyDescent="0.25">
      <c r="L5119" s="40"/>
      <c r="M5119" s="43"/>
      <c r="N5119" s="18"/>
      <c r="O5119" s="18"/>
      <c r="P5119" s="18"/>
      <c r="Q5119" s="18"/>
      <c r="R5119" s="18"/>
      <c r="S5119" s="18"/>
      <c r="T5119" s="18"/>
      <c r="U5119" s="18"/>
      <c r="V5119" s="18"/>
      <c r="W5119" s="18"/>
      <c r="X5119" s="18"/>
      <c r="Y5119" s="18"/>
      <c r="Z5119" s="18"/>
      <c r="AA5119" s="18"/>
      <c r="AB5119" s="18"/>
      <c r="AC5119" s="18"/>
      <c r="AD5119" s="18"/>
      <c r="AE5119" s="18"/>
      <c r="AF5119" s="18"/>
      <c r="AG5119" s="18"/>
      <c r="AH5119" s="18"/>
      <c r="AI5119" s="18"/>
      <c r="AJ5119" s="18"/>
      <c r="AK5119" s="18"/>
      <c r="AL5119" s="18"/>
      <c r="AM5119" s="18"/>
      <c r="AN5119" s="18"/>
      <c r="AO5119" s="18"/>
      <c r="AP5119" s="18"/>
      <c r="AQ5119" s="18"/>
      <c r="AR5119" s="18"/>
      <c r="AS5119" s="18"/>
      <c r="AT5119" s="18"/>
      <c r="AU5119" s="18"/>
      <c r="AV5119" s="18"/>
      <c r="AW5119" s="18"/>
      <c r="AX5119" s="18"/>
      <c r="AY5119" s="18"/>
      <c r="AZ5119" s="18"/>
      <c r="BA5119" s="18"/>
      <c r="BB5119" s="18"/>
      <c r="BC5119" s="18"/>
      <c r="BD5119" s="18"/>
      <c r="BE5119" s="18"/>
      <c r="BF5119" s="18"/>
      <c r="BG5119" s="18"/>
      <c r="BH5119" s="18"/>
      <c r="BI5119" s="18"/>
      <c r="BJ5119" s="18"/>
      <c r="BK5119" s="18"/>
      <c r="BL5119" s="18"/>
      <c r="BM5119" s="18"/>
      <c r="BN5119" s="18"/>
      <c r="BO5119" s="18"/>
      <c r="BP5119" s="18"/>
      <c r="BQ5119" s="18"/>
      <c r="BR5119" s="18"/>
      <c r="BS5119" s="18"/>
      <c r="BT5119" s="18"/>
      <c r="BU5119" s="18"/>
      <c r="BV5119" s="18"/>
      <c r="BW5119" s="18"/>
      <c r="BX5119" s="18"/>
      <c r="BY5119" s="18"/>
      <c r="BZ5119" s="18"/>
      <c r="CA5119" s="18"/>
      <c r="CB5119" s="18"/>
      <c r="CC5119" s="18"/>
      <c r="CD5119" s="18"/>
      <c r="CE5119" s="18"/>
      <c r="CF5119" s="18"/>
      <c r="CG5119" s="18"/>
      <c r="CH5119" s="18"/>
      <c r="CI5119" s="18"/>
      <c r="CJ5119" s="18"/>
      <c r="CK5119" s="18"/>
      <c r="CL5119" s="18"/>
      <c r="CM5119" s="18"/>
      <c r="CN5119" s="18"/>
      <c r="CO5119" s="18"/>
      <c r="CP5119" s="18"/>
      <c r="CQ5119" s="18"/>
      <c r="CR5119" s="18"/>
      <c r="CS5119" s="18"/>
      <c r="CT5119" s="18"/>
      <c r="CU5119" s="18"/>
      <c r="CV5119" s="18"/>
      <c r="CW5119" s="18"/>
      <c r="CX5119" s="18"/>
      <c r="CY5119" s="18"/>
      <c r="CZ5119" s="18"/>
      <c r="DA5119" s="18"/>
      <c r="DB5119" s="18"/>
      <c r="DC5119" s="18"/>
      <c r="DD5119" s="18"/>
      <c r="DE5119" s="18"/>
      <c r="DF5119" s="18"/>
      <c r="DG5119" s="18"/>
      <c r="DH5119" s="18"/>
      <c r="DI5119" s="18"/>
      <c r="DJ5119" s="18"/>
      <c r="DL5119" s="15" t="str">
        <f t="shared" si="79"/>
        <v/>
      </c>
    </row>
    <row r="5120" spans="12:116" x14ac:dyDescent="0.25">
      <c r="L5120" s="40"/>
      <c r="M5120" s="43"/>
      <c r="N5120" s="18"/>
      <c r="O5120" s="18"/>
      <c r="P5120" s="18"/>
      <c r="Q5120" s="18"/>
      <c r="R5120" s="18"/>
      <c r="S5120" s="18"/>
      <c r="T5120" s="18"/>
      <c r="U5120" s="18"/>
      <c r="V5120" s="18"/>
      <c r="W5120" s="18"/>
      <c r="X5120" s="18"/>
      <c r="Y5120" s="18"/>
      <c r="Z5120" s="18"/>
      <c r="AA5120" s="18"/>
      <c r="AB5120" s="18"/>
      <c r="AC5120" s="18"/>
      <c r="AD5120" s="18"/>
      <c r="AE5120" s="18"/>
      <c r="AF5120" s="18"/>
      <c r="AG5120" s="18"/>
      <c r="AH5120" s="18"/>
      <c r="AI5120" s="18"/>
      <c r="AJ5120" s="18"/>
      <c r="AK5120" s="18"/>
      <c r="AL5120" s="18"/>
      <c r="AM5120" s="18"/>
      <c r="AN5120" s="18"/>
      <c r="AO5120" s="18"/>
      <c r="AP5120" s="18"/>
      <c r="AQ5120" s="18"/>
      <c r="AR5120" s="18"/>
      <c r="AS5120" s="18"/>
      <c r="AT5120" s="18"/>
      <c r="AU5120" s="18"/>
      <c r="AV5120" s="18"/>
      <c r="AW5120" s="18"/>
      <c r="AX5120" s="18"/>
      <c r="AY5120" s="18"/>
      <c r="AZ5120" s="18"/>
      <c r="BA5120" s="18"/>
      <c r="BB5120" s="18"/>
      <c r="BC5120" s="18"/>
      <c r="BD5120" s="18"/>
      <c r="BE5120" s="18"/>
      <c r="BF5120" s="18"/>
      <c r="BG5120" s="18"/>
      <c r="BH5120" s="18"/>
      <c r="BI5120" s="18"/>
      <c r="BJ5120" s="18"/>
      <c r="BK5120" s="18"/>
      <c r="BL5120" s="18"/>
      <c r="BM5120" s="18"/>
      <c r="BN5120" s="18"/>
      <c r="BO5120" s="18"/>
      <c r="BP5120" s="18"/>
      <c r="BQ5120" s="18"/>
      <c r="BR5120" s="18"/>
      <c r="BS5120" s="18"/>
      <c r="BT5120" s="18"/>
      <c r="BU5120" s="18"/>
      <c r="BV5120" s="18"/>
      <c r="BW5120" s="18"/>
      <c r="BX5120" s="18"/>
      <c r="BY5120" s="18"/>
      <c r="BZ5120" s="18"/>
      <c r="CA5120" s="18"/>
      <c r="CB5120" s="18"/>
      <c r="CC5120" s="18"/>
      <c r="CD5120" s="18"/>
      <c r="CE5120" s="18"/>
      <c r="CF5120" s="18"/>
      <c r="CG5120" s="18"/>
      <c r="CH5120" s="18"/>
      <c r="CI5120" s="18"/>
      <c r="CJ5120" s="18"/>
      <c r="CK5120" s="18"/>
      <c r="CL5120" s="18"/>
      <c r="CM5120" s="18"/>
      <c r="CN5120" s="18"/>
      <c r="CO5120" s="18"/>
      <c r="CP5120" s="18"/>
      <c r="CQ5120" s="18"/>
      <c r="CR5120" s="18"/>
      <c r="CS5120" s="18"/>
      <c r="CT5120" s="18"/>
      <c r="CU5120" s="18"/>
      <c r="CV5120" s="18"/>
      <c r="CW5120" s="18"/>
      <c r="CX5120" s="18"/>
      <c r="CY5120" s="18"/>
      <c r="CZ5120" s="18"/>
      <c r="DA5120" s="18"/>
      <c r="DB5120" s="18"/>
      <c r="DC5120" s="18"/>
      <c r="DD5120" s="18"/>
      <c r="DE5120" s="18"/>
      <c r="DF5120" s="18"/>
      <c r="DG5120" s="18"/>
      <c r="DH5120" s="18"/>
      <c r="DI5120" s="18"/>
      <c r="DJ5120" s="18"/>
      <c r="DL5120" s="15" t="str">
        <f t="shared" si="79"/>
        <v/>
      </c>
    </row>
    <row r="5121" spans="12:116" x14ac:dyDescent="0.25">
      <c r="L5121" s="40"/>
      <c r="M5121" s="43"/>
      <c r="N5121" s="18"/>
      <c r="O5121" s="18"/>
      <c r="P5121" s="18"/>
      <c r="Q5121" s="18"/>
      <c r="R5121" s="18"/>
      <c r="S5121" s="18"/>
      <c r="T5121" s="18"/>
      <c r="U5121" s="18"/>
      <c r="V5121" s="18"/>
      <c r="W5121" s="18"/>
      <c r="X5121" s="18"/>
      <c r="Y5121" s="18"/>
      <c r="Z5121" s="18"/>
      <c r="AA5121" s="18"/>
      <c r="AB5121" s="18"/>
      <c r="AC5121" s="18"/>
      <c r="AD5121" s="18"/>
      <c r="AE5121" s="18"/>
      <c r="AF5121" s="18"/>
      <c r="AG5121" s="18"/>
      <c r="AH5121" s="18"/>
      <c r="AI5121" s="18"/>
      <c r="AJ5121" s="18"/>
      <c r="AK5121" s="18"/>
      <c r="AL5121" s="18"/>
      <c r="AM5121" s="18"/>
      <c r="AN5121" s="18"/>
      <c r="AO5121" s="18"/>
      <c r="AP5121" s="18"/>
      <c r="AQ5121" s="18"/>
      <c r="AR5121" s="18"/>
      <c r="AS5121" s="18"/>
      <c r="AT5121" s="18"/>
      <c r="AU5121" s="18"/>
      <c r="AV5121" s="18"/>
      <c r="AW5121" s="18"/>
      <c r="AX5121" s="18"/>
      <c r="AY5121" s="18"/>
      <c r="AZ5121" s="18"/>
      <c r="BA5121" s="18"/>
      <c r="BB5121" s="18"/>
      <c r="BC5121" s="18"/>
      <c r="BD5121" s="18"/>
      <c r="BE5121" s="18"/>
      <c r="BF5121" s="18"/>
      <c r="BG5121" s="18"/>
      <c r="BH5121" s="18"/>
      <c r="BI5121" s="18"/>
      <c r="BJ5121" s="18"/>
      <c r="BK5121" s="18"/>
      <c r="BL5121" s="18"/>
      <c r="BM5121" s="18"/>
      <c r="BN5121" s="18"/>
      <c r="BO5121" s="18"/>
      <c r="BP5121" s="18"/>
      <c r="BQ5121" s="18"/>
      <c r="BR5121" s="18"/>
      <c r="BS5121" s="18"/>
      <c r="BT5121" s="18"/>
      <c r="BU5121" s="18"/>
      <c r="BV5121" s="18"/>
      <c r="BW5121" s="18"/>
      <c r="BX5121" s="18"/>
      <c r="BY5121" s="18"/>
      <c r="BZ5121" s="18"/>
      <c r="CA5121" s="18"/>
      <c r="CB5121" s="18"/>
      <c r="CC5121" s="18"/>
      <c r="CD5121" s="18"/>
      <c r="CE5121" s="18"/>
      <c r="CF5121" s="18"/>
      <c r="CG5121" s="18"/>
      <c r="CH5121" s="18"/>
      <c r="CI5121" s="18"/>
      <c r="CJ5121" s="18"/>
      <c r="CK5121" s="18"/>
      <c r="CL5121" s="18"/>
      <c r="CM5121" s="18"/>
      <c r="CN5121" s="18"/>
      <c r="CO5121" s="18"/>
      <c r="CP5121" s="18"/>
      <c r="CQ5121" s="18"/>
      <c r="CR5121" s="18"/>
      <c r="CS5121" s="18"/>
      <c r="CT5121" s="18"/>
      <c r="CU5121" s="18"/>
      <c r="CV5121" s="18"/>
      <c r="CW5121" s="18"/>
      <c r="CX5121" s="18"/>
      <c r="CY5121" s="18"/>
      <c r="CZ5121" s="18"/>
      <c r="DA5121" s="18"/>
      <c r="DB5121" s="18"/>
      <c r="DC5121" s="18"/>
      <c r="DD5121" s="18"/>
      <c r="DE5121" s="18"/>
      <c r="DF5121" s="18"/>
      <c r="DG5121" s="18"/>
      <c r="DH5121" s="18"/>
      <c r="DI5121" s="18"/>
      <c r="DJ5121" s="18"/>
      <c r="DL5121" s="15" t="str">
        <f t="shared" si="79"/>
        <v/>
      </c>
    </row>
    <row r="5122" spans="12:116" x14ac:dyDescent="0.25">
      <c r="L5122" s="40"/>
      <c r="M5122" s="43"/>
      <c r="N5122" s="18"/>
      <c r="O5122" s="18"/>
      <c r="P5122" s="18"/>
      <c r="Q5122" s="18"/>
      <c r="R5122" s="18"/>
      <c r="S5122" s="18"/>
      <c r="T5122" s="18"/>
      <c r="U5122" s="18"/>
      <c r="V5122" s="18"/>
      <c r="W5122" s="18"/>
      <c r="X5122" s="18"/>
      <c r="Y5122" s="18"/>
      <c r="Z5122" s="18"/>
      <c r="AA5122" s="18"/>
      <c r="AB5122" s="18"/>
      <c r="AC5122" s="18"/>
      <c r="AD5122" s="18"/>
      <c r="AE5122" s="18"/>
      <c r="AF5122" s="18"/>
      <c r="AG5122" s="18"/>
      <c r="AH5122" s="18"/>
      <c r="AI5122" s="18"/>
      <c r="AJ5122" s="18"/>
      <c r="AK5122" s="18"/>
      <c r="AL5122" s="18"/>
      <c r="AM5122" s="18"/>
      <c r="AN5122" s="18"/>
      <c r="AO5122" s="18"/>
      <c r="AP5122" s="18"/>
      <c r="AQ5122" s="18"/>
      <c r="AR5122" s="18"/>
      <c r="AS5122" s="18"/>
      <c r="AT5122" s="18"/>
      <c r="AU5122" s="18"/>
      <c r="AV5122" s="18"/>
      <c r="AW5122" s="18"/>
      <c r="AX5122" s="18"/>
      <c r="AY5122" s="18"/>
      <c r="AZ5122" s="18"/>
      <c r="BA5122" s="18"/>
      <c r="BB5122" s="18"/>
      <c r="BC5122" s="18"/>
      <c r="BD5122" s="18"/>
      <c r="BE5122" s="18"/>
      <c r="BF5122" s="18"/>
      <c r="BG5122" s="18"/>
      <c r="BH5122" s="18"/>
      <c r="BI5122" s="18"/>
      <c r="BJ5122" s="18"/>
      <c r="BK5122" s="18"/>
      <c r="BL5122" s="18"/>
      <c r="BM5122" s="18"/>
      <c r="BN5122" s="18"/>
      <c r="BO5122" s="18"/>
      <c r="BP5122" s="18"/>
      <c r="BQ5122" s="18"/>
      <c r="BR5122" s="18"/>
      <c r="BS5122" s="18"/>
      <c r="BT5122" s="18"/>
      <c r="BU5122" s="18"/>
      <c r="BV5122" s="18"/>
      <c r="BW5122" s="18"/>
      <c r="BX5122" s="18"/>
      <c r="BY5122" s="18"/>
      <c r="BZ5122" s="18"/>
      <c r="CA5122" s="18"/>
      <c r="CB5122" s="18"/>
      <c r="CC5122" s="18"/>
      <c r="CD5122" s="18"/>
      <c r="CE5122" s="18"/>
      <c r="CF5122" s="18"/>
      <c r="CG5122" s="18"/>
      <c r="CH5122" s="18"/>
      <c r="CI5122" s="18"/>
      <c r="CJ5122" s="18"/>
      <c r="CK5122" s="18"/>
      <c r="CL5122" s="18"/>
      <c r="CM5122" s="18"/>
      <c r="CN5122" s="18"/>
      <c r="CO5122" s="18"/>
      <c r="CP5122" s="18"/>
      <c r="CQ5122" s="18"/>
      <c r="CR5122" s="18"/>
      <c r="CS5122" s="18"/>
      <c r="CT5122" s="18"/>
      <c r="CU5122" s="18"/>
      <c r="CV5122" s="18"/>
      <c r="CW5122" s="18"/>
      <c r="CX5122" s="18"/>
      <c r="CY5122" s="18"/>
      <c r="CZ5122" s="18"/>
      <c r="DA5122" s="18"/>
      <c r="DB5122" s="18"/>
      <c r="DC5122" s="18"/>
      <c r="DD5122" s="18"/>
      <c r="DE5122" s="18"/>
      <c r="DF5122" s="18"/>
      <c r="DG5122" s="18"/>
      <c r="DH5122" s="18"/>
      <c r="DI5122" s="18"/>
      <c r="DJ5122" s="18"/>
      <c r="DL5122" s="15" t="str">
        <f t="shared" si="79"/>
        <v/>
      </c>
    </row>
    <row r="5123" spans="12:116" x14ac:dyDescent="0.25">
      <c r="L5123" s="40"/>
      <c r="M5123" s="43"/>
      <c r="N5123" s="18"/>
      <c r="O5123" s="18"/>
      <c r="P5123" s="18"/>
      <c r="Q5123" s="18"/>
      <c r="R5123" s="18"/>
      <c r="S5123" s="18"/>
      <c r="T5123" s="18"/>
      <c r="U5123" s="18"/>
      <c r="V5123" s="18"/>
      <c r="W5123" s="18"/>
      <c r="X5123" s="18"/>
      <c r="Y5123" s="18"/>
      <c r="Z5123" s="18"/>
      <c r="AA5123" s="18"/>
      <c r="AB5123" s="18"/>
      <c r="AC5123" s="18"/>
      <c r="AD5123" s="18"/>
      <c r="AE5123" s="18"/>
      <c r="AF5123" s="18"/>
      <c r="AG5123" s="18"/>
      <c r="AH5123" s="18"/>
      <c r="AI5123" s="18"/>
      <c r="AJ5123" s="18"/>
      <c r="AK5123" s="18"/>
      <c r="AL5123" s="18"/>
      <c r="AM5123" s="18"/>
      <c r="AN5123" s="18"/>
      <c r="AO5123" s="18"/>
      <c r="AP5123" s="18"/>
      <c r="AQ5123" s="18"/>
      <c r="AR5123" s="18"/>
      <c r="AS5123" s="18"/>
      <c r="AT5123" s="18"/>
      <c r="AU5123" s="18"/>
      <c r="AV5123" s="18"/>
      <c r="AW5123" s="18"/>
      <c r="AX5123" s="18"/>
      <c r="AY5123" s="18"/>
      <c r="AZ5123" s="18"/>
      <c r="BA5123" s="18"/>
      <c r="BB5123" s="18"/>
      <c r="BC5123" s="18"/>
      <c r="BD5123" s="18"/>
      <c r="BE5123" s="18"/>
      <c r="BF5123" s="18"/>
      <c r="BG5123" s="18"/>
      <c r="BH5123" s="18"/>
      <c r="BI5123" s="18"/>
      <c r="BJ5123" s="18"/>
      <c r="BK5123" s="18"/>
      <c r="BL5123" s="18"/>
      <c r="BM5123" s="18"/>
      <c r="BN5123" s="18"/>
      <c r="BO5123" s="18"/>
      <c r="BP5123" s="18"/>
      <c r="BQ5123" s="18"/>
      <c r="BR5123" s="18"/>
      <c r="BS5123" s="18"/>
      <c r="BT5123" s="18"/>
      <c r="BU5123" s="18"/>
      <c r="BV5123" s="18"/>
      <c r="BW5123" s="18"/>
      <c r="BX5123" s="18"/>
      <c r="BY5123" s="18"/>
      <c r="BZ5123" s="18"/>
      <c r="CA5123" s="18"/>
      <c r="CB5123" s="18"/>
      <c r="CC5123" s="18"/>
      <c r="CD5123" s="18"/>
      <c r="CE5123" s="18"/>
      <c r="CF5123" s="18"/>
      <c r="CG5123" s="18"/>
      <c r="CH5123" s="18"/>
      <c r="CI5123" s="18"/>
      <c r="CJ5123" s="18"/>
      <c r="CK5123" s="18"/>
      <c r="CL5123" s="18"/>
      <c r="CM5123" s="18"/>
      <c r="CN5123" s="18"/>
      <c r="CO5123" s="18"/>
      <c r="CP5123" s="18"/>
      <c r="CQ5123" s="18"/>
      <c r="CR5123" s="18"/>
      <c r="CS5123" s="18"/>
      <c r="CT5123" s="18"/>
      <c r="CU5123" s="18"/>
      <c r="CV5123" s="18"/>
      <c r="CW5123" s="18"/>
      <c r="CX5123" s="18"/>
      <c r="CY5123" s="18"/>
      <c r="CZ5123" s="18"/>
      <c r="DA5123" s="18"/>
      <c r="DB5123" s="18"/>
      <c r="DC5123" s="18"/>
      <c r="DD5123" s="18"/>
      <c r="DE5123" s="18"/>
      <c r="DF5123" s="18"/>
      <c r="DG5123" s="18"/>
      <c r="DH5123" s="18"/>
      <c r="DI5123" s="18"/>
      <c r="DJ5123" s="18"/>
      <c r="DL5123" s="15" t="str">
        <f t="shared" ref="DL5123:DL5186" si="80">_xlfn.CONCAT(A5123,C5123,F5123:J5123)</f>
        <v/>
      </c>
    </row>
    <row r="5124" spans="12:116" x14ac:dyDescent="0.25">
      <c r="L5124" s="40"/>
      <c r="M5124" s="43"/>
      <c r="N5124" s="18"/>
      <c r="O5124" s="18"/>
      <c r="P5124" s="18"/>
      <c r="Q5124" s="18"/>
      <c r="R5124" s="18"/>
      <c r="S5124" s="18"/>
      <c r="T5124" s="18"/>
      <c r="U5124" s="18"/>
      <c r="V5124" s="18"/>
      <c r="W5124" s="18"/>
      <c r="X5124" s="18"/>
      <c r="Y5124" s="18"/>
      <c r="Z5124" s="18"/>
      <c r="AA5124" s="18"/>
      <c r="AB5124" s="18"/>
      <c r="AC5124" s="18"/>
      <c r="AD5124" s="18"/>
      <c r="AE5124" s="18"/>
      <c r="AF5124" s="18"/>
      <c r="AG5124" s="18"/>
      <c r="AH5124" s="18"/>
      <c r="AI5124" s="18"/>
      <c r="AJ5124" s="18"/>
      <c r="AK5124" s="18"/>
      <c r="AL5124" s="18"/>
      <c r="AM5124" s="18"/>
      <c r="AN5124" s="18"/>
      <c r="AO5124" s="18"/>
      <c r="AP5124" s="18"/>
      <c r="AQ5124" s="18"/>
      <c r="AR5124" s="18"/>
      <c r="AS5124" s="18"/>
      <c r="AT5124" s="18"/>
      <c r="AU5124" s="18"/>
      <c r="AV5124" s="18"/>
      <c r="AW5124" s="18"/>
      <c r="AX5124" s="18"/>
      <c r="AY5124" s="18"/>
      <c r="AZ5124" s="18"/>
      <c r="BA5124" s="18"/>
      <c r="BB5124" s="18"/>
      <c r="BC5124" s="18"/>
      <c r="BD5124" s="18"/>
      <c r="BE5124" s="18"/>
      <c r="BF5124" s="18"/>
      <c r="BG5124" s="18"/>
      <c r="BH5124" s="18"/>
      <c r="BI5124" s="18"/>
      <c r="BJ5124" s="18"/>
      <c r="BK5124" s="18"/>
      <c r="BL5124" s="18"/>
      <c r="BM5124" s="18"/>
      <c r="BN5124" s="18"/>
      <c r="BO5124" s="18"/>
      <c r="BP5124" s="18"/>
      <c r="BQ5124" s="18"/>
      <c r="BR5124" s="18"/>
      <c r="BS5124" s="18"/>
      <c r="BT5124" s="18"/>
      <c r="BU5124" s="18"/>
      <c r="BV5124" s="18"/>
      <c r="BW5124" s="18"/>
      <c r="BX5124" s="18"/>
      <c r="BY5124" s="18"/>
      <c r="BZ5124" s="18"/>
      <c r="CA5124" s="18"/>
      <c r="CB5124" s="18"/>
      <c r="CC5124" s="18"/>
      <c r="CD5124" s="18"/>
      <c r="CE5124" s="18"/>
      <c r="CF5124" s="18"/>
      <c r="CG5124" s="18"/>
      <c r="CH5124" s="18"/>
      <c r="CI5124" s="18"/>
      <c r="CJ5124" s="18"/>
      <c r="CK5124" s="18"/>
      <c r="CL5124" s="18"/>
      <c r="CM5124" s="18"/>
      <c r="CN5124" s="18"/>
      <c r="CO5124" s="18"/>
      <c r="CP5124" s="18"/>
      <c r="CQ5124" s="18"/>
      <c r="CR5124" s="18"/>
      <c r="CS5124" s="18"/>
      <c r="CT5124" s="18"/>
      <c r="CU5124" s="18"/>
      <c r="CV5124" s="18"/>
      <c r="CW5124" s="18"/>
      <c r="CX5124" s="18"/>
      <c r="CY5124" s="18"/>
      <c r="CZ5124" s="18"/>
      <c r="DA5124" s="18"/>
      <c r="DB5124" s="18"/>
      <c r="DC5124" s="18"/>
      <c r="DD5124" s="18"/>
      <c r="DE5124" s="18"/>
      <c r="DF5124" s="18"/>
      <c r="DG5124" s="18"/>
      <c r="DH5124" s="18"/>
      <c r="DI5124" s="18"/>
      <c r="DJ5124" s="18"/>
      <c r="DL5124" s="15" t="str">
        <f t="shared" si="80"/>
        <v/>
      </c>
    </row>
    <row r="5125" spans="12:116" x14ac:dyDescent="0.25">
      <c r="L5125" s="40"/>
      <c r="M5125" s="43"/>
      <c r="N5125" s="18"/>
      <c r="O5125" s="18"/>
      <c r="P5125" s="18"/>
      <c r="Q5125" s="18"/>
      <c r="R5125" s="18"/>
      <c r="S5125" s="18"/>
      <c r="T5125" s="18"/>
      <c r="U5125" s="18"/>
      <c r="V5125" s="18"/>
      <c r="W5125" s="18"/>
      <c r="X5125" s="18"/>
      <c r="Y5125" s="18"/>
      <c r="Z5125" s="18"/>
      <c r="AA5125" s="18"/>
      <c r="AB5125" s="18"/>
      <c r="AC5125" s="18"/>
      <c r="AD5125" s="18"/>
      <c r="AE5125" s="18"/>
      <c r="AF5125" s="18"/>
      <c r="AG5125" s="18"/>
      <c r="AH5125" s="18"/>
      <c r="AI5125" s="18"/>
      <c r="AJ5125" s="18"/>
      <c r="AK5125" s="18"/>
      <c r="AL5125" s="18"/>
      <c r="AM5125" s="18"/>
      <c r="AN5125" s="18"/>
      <c r="AO5125" s="18"/>
      <c r="AP5125" s="18"/>
      <c r="AQ5125" s="18"/>
      <c r="AR5125" s="18"/>
      <c r="AS5125" s="18"/>
      <c r="AT5125" s="18"/>
      <c r="AU5125" s="18"/>
      <c r="AV5125" s="18"/>
      <c r="AW5125" s="18"/>
      <c r="AX5125" s="18"/>
      <c r="AY5125" s="18"/>
      <c r="AZ5125" s="18"/>
      <c r="BA5125" s="18"/>
      <c r="BB5125" s="18"/>
      <c r="BC5125" s="18"/>
      <c r="BD5125" s="18"/>
      <c r="BE5125" s="18"/>
      <c r="BF5125" s="18"/>
      <c r="BG5125" s="18"/>
      <c r="BH5125" s="18"/>
      <c r="BI5125" s="18"/>
      <c r="BJ5125" s="18"/>
      <c r="BK5125" s="18"/>
      <c r="BL5125" s="18"/>
      <c r="BM5125" s="18"/>
      <c r="BN5125" s="18"/>
      <c r="BO5125" s="18"/>
      <c r="BP5125" s="18"/>
      <c r="BQ5125" s="18"/>
      <c r="BR5125" s="18"/>
      <c r="BS5125" s="18"/>
      <c r="BT5125" s="18"/>
      <c r="BU5125" s="18"/>
      <c r="BV5125" s="18"/>
      <c r="BW5125" s="18"/>
      <c r="BX5125" s="18"/>
      <c r="BY5125" s="18"/>
      <c r="BZ5125" s="18"/>
      <c r="CA5125" s="18"/>
      <c r="CB5125" s="18"/>
      <c r="CC5125" s="18"/>
      <c r="CD5125" s="18"/>
      <c r="CE5125" s="18"/>
      <c r="CF5125" s="18"/>
      <c r="CG5125" s="18"/>
      <c r="CH5125" s="18"/>
      <c r="CI5125" s="18"/>
      <c r="CJ5125" s="18"/>
      <c r="CK5125" s="18"/>
      <c r="CL5125" s="18"/>
      <c r="CM5125" s="18"/>
      <c r="CN5125" s="18"/>
      <c r="CO5125" s="18"/>
      <c r="CP5125" s="18"/>
      <c r="CQ5125" s="18"/>
      <c r="CR5125" s="18"/>
      <c r="CS5125" s="18"/>
      <c r="CT5125" s="18"/>
      <c r="CU5125" s="18"/>
      <c r="CV5125" s="18"/>
      <c r="CW5125" s="18"/>
      <c r="CX5125" s="18"/>
      <c r="CY5125" s="18"/>
      <c r="CZ5125" s="18"/>
      <c r="DA5125" s="18"/>
      <c r="DB5125" s="18"/>
      <c r="DC5125" s="18"/>
      <c r="DD5125" s="18"/>
      <c r="DE5125" s="18"/>
      <c r="DF5125" s="18"/>
      <c r="DG5125" s="18"/>
      <c r="DH5125" s="18"/>
      <c r="DI5125" s="18"/>
      <c r="DJ5125" s="18"/>
      <c r="DL5125" s="15" t="str">
        <f t="shared" si="80"/>
        <v/>
      </c>
    </row>
    <row r="5126" spans="12:116" x14ac:dyDescent="0.25">
      <c r="L5126" s="40"/>
      <c r="M5126" s="43"/>
      <c r="N5126" s="18"/>
      <c r="O5126" s="18"/>
      <c r="P5126" s="18"/>
      <c r="Q5126" s="18"/>
      <c r="R5126" s="18"/>
      <c r="S5126" s="18"/>
      <c r="T5126" s="18"/>
      <c r="U5126" s="18"/>
      <c r="V5126" s="18"/>
      <c r="W5126" s="18"/>
      <c r="X5126" s="18"/>
      <c r="Y5126" s="18"/>
      <c r="Z5126" s="18"/>
      <c r="AA5126" s="18"/>
      <c r="AB5126" s="18"/>
      <c r="AC5126" s="18"/>
      <c r="AD5126" s="18"/>
      <c r="AE5126" s="18"/>
      <c r="AF5126" s="18"/>
      <c r="AG5126" s="18"/>
      <c r="AH5126" s="18"/>
      <c r="AI5126" s="18"/>
      <c r="AJ5126" s="18"/>
      <c r="AK5126" s="18"/>
      <c r="AL5126" s="18"/>
      <c r="AM5126" s="18"/>
      <c r="AN5126" s="18"/>
      <c r="AO5126" s="18"/>
      <c r="AP5126" s="18"/>
      <c r="AQ5126" s="18"/>
      <c r="AR5126" s="18"/>
      <c r="AS5126" s="18"/>
      <c r="AT5126" s="18"/>
      <c r="AU5126" s="18"/>
      <c r="AV5126" s="18"/>
      <c r="AW5126" s="18"/>
      <c r="AX5126" s="18"/>
      <c r="AY5126" s="18"/>
      <c r="AZ5126" s="18"/>
      <c r="BA5126" s="18"/>
      <c r="BB5126" s="18"/>
      <c r="BC5126" s="18"/>
      <c r="BD5126" s="18"/>
      <c r="BE5126" s="18"/>
      <c r="BF5126" s="18"/>
      <c r="BG5126" s="18"/>
      <c r="BH5126" s="18"/>
      <c r="BI5126" s="18"/>
      <c r="BJ5126" s="18"/>
      <c r="BK5126" s="18"/>
      <c r="BL5126" s="18"/>
      <c r="BM5126" s="18"/>
      <c r="BN5126" s="18"/>
      <c r="BO5126" s="18"/>
      <c r="BP5126" s="18"/>
      <c r="BQ5126" s="18"/>
      <c r="BR5126" s="18"/>
      <c r="BS5126" s="18"/>
      <c r="BT5126" s="18"/>
      <c r="BU5126" s="18"/>
      <c r="BV5126" s="18"/>
      <c r="BW5126" s="18"/>
      <c r="BX5126" s="18"/>
      <c r="BY5126" s="18"/>
      <c r="BZ5126" s="18"/>
      <c r="CA5126" s="18"/>
      <c r="CB5126" s="18"/>
      <c r="CC5126" s="18"/>
      <c r="CD5126" s="18"/>
      <c r="CE5126" s="18"/>
      <c r="CF5126" s="18"/>
      <c r="CG5126" s="18"/>
      <c r="CH5126" s="18"/>
      <c r="CI5126" s="18"/>
      <c r="CJ5126" s="18"/>
      <c r="CK5126" s="18"/>
      <c r="CL5126" s="18"/>
      <c r="CM5126" s="18"/>
      <c r="CN5126" s="18"/>
      <c r="CO5126" s="18"/>
      <c r="CP5126" s="18"/>
      <c r="CQ5126" s="18"/>
      <c r="CR5126" s="18"/>
      <c r="CS5126" s="18"/>
      <c r="CT5126" s="18"/>
      <c r="CU5126" s="18"/>
      <c r="CV5126" s="18"/>
      <c r="CW5126" s="18"/>
      <c r="CX5126" s="18"/>
      <c r="CY5126" s="18"/>
      <c r="CZ5126" s="18"/>
      <c r="DA5126" s="18"/>
      <c r="DB5126" s="18"/>
      <c r="DC5126" s="18"/>
      <c r="DD5126" s="18"/>
      <c r="DE5126" s="18"/>
      <c r="DF5126" s="18"/>
      <c r="DG5126" s="18"/>
      <c r="DH5126" s="18"/>
      <c r="DI5126" s="18"/>
      <c r="DJ5126" s="18"/>
      <c r="DL5126" s="15" t="str">
        <f t="shared" si="80"/>
        <v/>
      </c>
    </row>
    <row r="5127" spans="12:116" x14ac:dyDescent="0.25">
      <c r="L5127" s="40"/>
      <c r="M5127" s="43"/>
      <c r="N5127" s="18"/>
      <c r="O5127" s="18"/>
      <c r="P5127" s="18"/>
      <c r="Q5127" s="18"/>
      <c r="R5127" s="18"/>
      <c r="S5127" s="18"/>
      <c r="T5127" s="18"/>
      <c r="U5127" s="18"/>
      <c r="V5127" s="18"/>
      <c r="W5127" s="18"/>
      <c r="X5127" s="18"/>
      <c r="Y5127" s="18"/>
      <c r="Z5127" s="18"/>
      <c r="AA5127" s="18"/>
      <c r="AB5127" s="18"/>
      <c r="AC5127" s="18"/>
      <c r="AD5127" s="18"/>
      <c r="AE5127" s="18"/>
      <c r="AF5127" s="18"/>
      <c r="AG5127" s="18"/>
      <c r="AH5127" s="18"/>
      <c r="AI5127" s="18"/>
      <c r="AJ5127" s="18"/>
      <c r="AK5127" s="18"/>
      <c r="AL5127" s="18"/>
      <c r="AM5127" s="18"/>
      <c r="AN5127" s="18"/>
      <c r="AO5127" s="18"/>
      <c r="AP5127" s="18"/>
      <c r="AQ5127" s="18"/>
      <c r="AR5127" s="18"/>
      <c r="AS5127" s="18"/>
      <c r="AT5127" s="18"/>
      <c r="AU5127" s="18"/>
      <c r="AV5127" s="18"/>
      <c r="AW5127" s="18"/>
      <c r="AX5127" s="18"/>
      <c r="AY5127" s="18"/>
      <c r="AZ5127" s="18"/>
      <c r="BA5127" s="18"/>
      <c r="BB5127" s="18"/>
      <c r="BC5127" s="18"/>
      <c r="BD5127" s="18"/>
      <c r="BE5127" s="18"/>
      <c r="BF5127" s="18"/>
      <c r="BG5127" s="18"/>
      <c r="BH5127" s="18"/>
      <c r="BI5127" s="18"/>
      <c r="BJ5127" s="18"/>
      <c r="BK5127" s="18"/>
      <c r="BL5127" s="18"/>
      <c r="BM5127" s="18"/>
      <c r="BN5127" s="18"/>
      <c r="BO5127" s="18"/>
      <c r="BP5127" s="18"/>
      <c r="BQ5127" s="18"/>
      <c r="BR5127" s="18"/>
      <c r="BS5127" s="18"/>
      <c r="BT5127" s="18"/>
      <c r="BU5127" s="18"/>
      <c r="BV5127" s="18"/>
      <c r="BW5127" s="18"/>
      <c r="BX5127" s="18"/>
      <c r="BY5127" s="18"/>
      <c r="BZ5127" s="18"/>
      <c r="CA5127" s="18"/>
      <c r="CB5127" s="18"/>
      <c r="CC5127" s="18"/>
      <c r="CD5127" s="18"/>
      <c r="CE5127" s="18"/>
      <c r="CF5127" s="18"/>
      <c r="CG5127" s="18"/>
      <c r="CH5127" s="18"/>
      <c r="CI5127" s="18"/>
      <c r="CJ5127" s="18"/>
      <c r="CK5127" s="18"/>
      <c r="CL5127" s="18"/>
      <c r="CM5127" s="18"/>
      <c r="CN5127" s="18"/>
      <c r="CO5127" s="18"/>
      <c r="CP5127" s="18"/>
      <c r="CQ5127" s="18"/>
      <c r="CR5127" s="18"/>
      <c r="CS5127" s="18"/>
      <c r="CT5127" s="18"/>
      <c r="CU5127" s="18"/>
      <c r="CV5127" s="18"/>
      <c r="CW5127" s="18"/>
      <c r="CX5127" s="18"/>
      <c r="CY5127" s="18"/>
      <c r="CZ5127" s="18"/>
      <c r="DA5127" s="18"/>
      <c r="DB5127" s="18"/>
      <c r="DC5127" s="18"/>
      <c r="DD5127" s="18"/>
      <c r="DE5127" s="18"/>
      <c r="DF5127" s="18"/>
      <c r="DG5127" s="18"/>
      <c r="DH5127" s="18"/>
      <c r="DI5127" s="18"/>
      <c r="DJ5127" s="18"/>
      <c r="DL5127" s="15" t="str">
        <f t="shared" si="80"/>
        <v/>
      </c>
    </row>
    <row r="5128" spans="12:116" x14ac:dyDescent="0.25">
      <c r="L5128" s="40"/>
      <c r="M5128" s="43"/>
      <c r="N5128" s="18"/>
      <c r="O5128" s="18"/>
      <c r="P5128" s="18"/>
      <c r="Q5128" s="18"/>
      <c r="R5128" s="18"/>
      <c r="S5128" s="18"/>
      <c r="T5128" s="18"/>
      <c r="U5128" s="18"/>
      <c r="V5128" s="18"/>
      <c r="W5128" s="18"/>
      <c r="X5128" s="18"/>
      <c r="Y5128" s="18"/>
      <c r="Z5128" s="18"/>
      <c r="AA5128" s="18"/>
      <c r="AB5128" s="18"/>
      <c r="AC5128" s="18"/>
      <c r="AD5128" s="18"/>
      <c r="AE5128" s="18"/>
      <c r="AF5128" s="18"/>
      <c r="AG5128" s="18"/>
      <c r="AH5128" s="18"/>
      <c r="AI5128" s="18"/>
      <c r="AJ5128" s="18"/>
      <c r="AK5128" s="18"/>
      <c r="AL5128" s="18"/>
      <c r="AM5128" s="18"/>
      <c r="AN5128" s="18"/>
      <c r="AO5128" s="18"/>
      <c r="AP5128" s="18"/>
      <c r="AQ5128" s="18"/>
      <c r="AR5128" s="18"/>
      <c r="AS5128" s="18"/>
      <c r="AT5128" s="18"/>
      <c r="AU5128" s="18"/>
      <c r="AV5128" s="18"/>
      <c r="AW5128" s="18"/>
      <c r="AX5128" s="18"/>
      <c r="AY5128" s="18"/>
      <c r="AZ5128" s="18"/>
      <c r="BA5128" s="18"/>
      <c r="BB5128" s="18"/>
      <c r="BC5128" s="18"/>
      <c r="BD5128" s="18"/>
      <c r="BE5128" s="18"/>
      <c r="BF5128" s="18"/>
      <c r="BG5128" s="18"/>
      <c r="BH5128" s="18"/>
      <c r="BI5128" s="18"/>
      <c r="BJ5128" s="18"/>
      <c r="BK5128" s="18"/>
      <c r="BL5128" s="18"/>
      <c r="BM5128" s="18"/>
      <c r="BN5128" s="18"/>
      <c r="BO5128" s="18"/>
      <c r="BP5128" s="18"/>
      <c r="BQ5128" s="18"/>
      <c r="BR5128" s="18"/>
      <c r="BS5128" s="18"/>
      <c r="BT5128" s="18"/>
      <c r="BU5128" s="18"/>
      <c r="BV5128" s="18"/>
      <c r="BW5128" s="18"/>
      <c r="BX5128" s="18"/>
      <c r="BY5128" s="18"/>
      <c r="BZ5128" s="18"/>
      <c r="CA5128" s="18"/>
      <c r="CB5128" s="18"/>
      <c r="CC5128" s="18"/>
      <c r="CD5128" s="18"/>
      <c r="CE5128" s="18"/>
      <c r="CF5128" s="18"/>
      <c r="CG5128" s="18"/>
      <c r="CH5128" s="18"/>
      <c r="CI5128" s="18"/>
      <c r="CJ5128" s="18"/>
      <c r="CK5128" s="18"/>
      <c r="CL5128" s="18"/>
      <c r="CM5128" s="18"/>
      <c r="CN5128" s="18"/>
      <c r="CO5128" s="18"/>
      <c r="CP5128" s="18"/>
      <c r="CQ5128" s="18"/>
      <c r="CR5128" s="18"/>
      <c r="CS5128" s="18"/>
      <c r="CT5128" s="18"/>
      <c r="CU5128" s="18"/>
      <c r="CV5128" s="18"/>
      <c r="CW5128" s="18"/>
      <c r="CX5128" s="18"/>
      <c r="CY5128" s="18"/>
      <c r="CZ5128" s="18"/>
      <c r="DA5128" s="18"/>
      <c r="DB5128" s="18"/>
      <c r="DC5128" s="18"/>
      <c r="DD5128" s="18"/>
      <c r="DE5128" s="18"/>
      <c r="DF5128" s="18"/>
      <c r="DG5128" s="18"/>
      <c r="DH5128" s="18"/>
      <c r="DI5128" s="18"/>
      <c r="DJ5128" s="18"/>
      <c r="DL5128" s="15" t="str">
        <f t="shared" si="80"/>
        <v/>
      </c>
    </row>
    <row r="5129" spans="12:116" x14ac:dyDescent="0.25">
      <c r="L5129" s="40"/>
      <c r="M5129" s="43"/>
      <c r="N5129" s="18"/>
      <c r="O5129" s="18"/>
      <c r="P5129" s="18"/>
      <c r="Q5129" s="18"/>
      <c r="R5129" s="18"/>
      <c r="S5129" s="18"/>
      <c r="T5129" s="18"/>
      <c r="U5129" s="18"/>
      <c r="V5129" s="18"/>
      <c r="W5129" s="18"/>
      <c r="X5129" s="18"/>
      <c r="Y5129" s="18"/>
      <c r="Z5129" s="18"/>
      <c r="AA5129" s="18"/>
      <c r="AB5129" s="18"/>
      <c r="AC5129" s="18"/>
      <c r="AD5129" s="18"/>
      <c r="AE5129" s="18"/>
      <c r="AF5129" s="18"/>
      <c r="AG5129" s="18"/>
      <c r="AH5129" s="18"/>
      <c r="AI5129" s="18"/>
      <c r="AJ5129" s="18"/>
      <c r="AK5129" s="18"/>
      <c r="AL5129" s="18"/>
      <c r="AM5129" s="18"/>
      <c r="AN5129" s="18"/>
      <c r="AO5129" s="18"/>
      <c r="AP5129" s="18"/>
      <c r="AQ5129" s="18"/>
      <c r="AR5129" s="18"/>
      <c r="AS5129" s="18"/>
      <c r="AT5129" s="18"/>
      <c r="AU5129" s="18"/>
      <c r="AV5129" s="18"/>
      <c r="AW5129" s="18"/>
      <c r="AX5129" s="18"/>
      <c r="AY5129" s="18"/>
      <c r="AZ5129" s="18"/>
      <c r="BA5129" s="18"/>
      <c r="BB5129" s="18"/>
      <c r="BC5129" s="18"/>
      <c r="BD5129" s="18"/>
      <c r="BE5129" s="18"/>
      <c r="BF5129" s="18"/>
      <c r="BG5129" s="18"/>
      <c r="BH5129" s="18"/>
      <c r="BI5129" s="18"/>
      <c r="BJ5129" s="18"/>
      <c r="BK5129" s="18"/>
      <c r="BL5129" s="18"/>
      <c r="BM5129" s="18"/>
      <c r="BN5129" s="18"/>
      <c r="BO5129" s="18"/>
      <c r="BP5129" s="18"/>
      <c r="BQ5129" s="18"/>
      <c r="BR5129" s="18"/>
      <c r="BS5129" s="18"/>
      <c r="BT5129" s="18"/>
      <c r="BU5129" s="18"/>
      <c r="BV5129" s="18"/>
      <c r="BW5129" s="18"/>
      <c r="BX5129" s="18"/>
      <c r="BY5129" s="18"/>
      <c r="BZ5129" s="18"/>
      <c r="CA5129" s="18"/>
      <c r="CB5129" s="18"/>
      <c r="CC5129" s="18"/>
      <c r="CD5129" s="18"/>
      <c r="CE5129" s="18"/>
      <c r="CF5129" s="18"/>
      <c r="CG5129" s="18"/>
      <c r="CH5129" s="18"/>
      <c r="CI5129" s="18"/>
      <c r="CJ5129" s="18"/>
      <c r="CK5129" s="18"/>
      <c r="CL5129" s="18"/>
      <c r="CM5129" s="18"/>
      <c r="CN5129" s="18"/>
      <c r="CO5129" s="18"/>
      <c r="CP5129" s="18"/>
      <c r="CQ5129" s="18"/>
      <c r="CR5129" s="18"/>
      <c r="CS5129" s="18"/>
      <c r="CT5129" s="18"/>
      <c r="CU5129" s="18"/>
      <c r="CV5129" s="18"/>
      <c r="CW5129" s="18"/>
      <c r="CX5129" s="18"/>
      <c r="CY5129" s="18"/>
      <c r="CZ5129" s="18"/>
      <c r="DA5129" s="18"/>
      <c r="DB5129" s="18"/>
      <c r="DC5129" s="18"/>
      <c r="DD5129" s="18"/>
      <c r="DE5129" s="18"/>
      <c r="DF5129" s="18"/>
      <c r="DG5129" s="18"/>
      <c r="DH5129" s="18"/>
      <c r="DI5129" s="18"/>
      <c r="DJ5129" s="18"/>
      <c r="DL5129" s="15" t="str">
        <f t="shared" si="80"/>
        <v/>
      </c>
    </row>
    <row r="5130" spans="12:116" x14ac:dyDescent="0.25">
      <c r="L5130" s="40"/>
      <c r="M5130" s="43"/>
      <c r="N5130" s="18"/>
      <c r="O5130" s="18"/>
      <c r="P5130" s="18"/>
      <c r="Q5130" s="18"/>
      <c r="R5130" s="18"/>
      <c r="S5130" s="18"/>
      <c r="T5130" s="18"/>
      <c r="U5130" s="18"/>
      <c r="V5130" s="18"/>
      <c r="W5130" s="18"/>
      <c r="X5130" s="18"/>
      <c r="Y5130" s="18"/>
      <c r="Z5130" s="18"/>
      <c r="AA5130" s="18"/>
      <c r="AB5130" s="18"/>
      <c r="AC5130" s="18"/>
      <c r="AD5130" s="18"/>
      <c r="AE5130" s="18"/>
      <c r="AF5130" s="18"/>
      <c r="AG5130" s="18"/>
      <c r="AH5130" s="18"/>
      <c r="AI5130" s="18"/>
      <c r="AJ5130" s="18"/>
      <c r="AK5130" s="18"/>
      <c r="AL5130" s="18"/>
      <c r="AM5130" s="18"/>
      <c r="AN5130" s="18"/>
      <c r="AO5130" s="18"/>
      <c r="AP5130" s="18"/>
      <c r="AQ5130" s="18"/>
      <c r="AR5130" s="18"/>
      <c r="AS5130" s="18"/>
      <c r="AT5130" s="18"/>
      <c r="AU5130" s="18"/>
      <c r="AV5130" s="18"/>
      <c r="AW5130" s="18"/>
      <c r="AX5130" s="18"/>
      <c r="AY5130" s="18"/>
      <c r="AZ5130" s="18"/>
      <c r="BA5130" s="18"/>
      <c r="BB5130" s="18"/>
      <c r="BC5130" s="18"/>
      <c r="BD5130" s="18"/>
      <c r="BE5130" s="18"/>
      <c r="BF5130" s="18"/>
      <c r="BG5130" s="18"/>
      <c r="BH5130" s="18"/>
      <c r="BI5130" s="18"/>
      <c r="BJ5130" s="18"/>
      <c r="BK5130" s="18"/>
      <c r="BL5130" s="18"/>
      <c r="BM5130" s="18"/>
      <c r="BN5130" s="18"/>
      <c r="BO5130" s="18"/>
      <c r="BP5130" s="18"/>
      <c r="BQ5130" s="18"/>
      <c r="BR5130" s="18"/>
      <c r="BS5130" s="18"/>
      <c r="BT5130" s="18"/>
      <c r="BU5130" s="18"/>
      <c r="BV5130" s="18"/>
      <c r="BW5130" s="18"/>
      <c r="BX5130" s="18"/>
      <c r="BY5130" s="18"/>
      <c r="BZ5130" s="18"/>
      <c r="CA5130" s="18"/>
      <c r="CB5130" s="18"/>
      <c r="CC5130" s="18"/>
      <c r="CD5130" s="18"/>
      <c r="CE5130" s="18"/>
      <c r="CF5130" s="18"/>
      <c r="CG5130" s="18"/>
      <c r="CH5130" s="18"/>
      <c r="CI5130" s="18"/>
      <c r="CJ5130" s="18"/>
      <c r="CK5130" s="18"/>
      <c r="CL5130" s="18"/>
      <c r="CM5130" s="18"/>
      <c r="CN5130" s="18"/>
      <c r="CO5130" s="18"/>
      <c r="CP5130" s="18"/>
      <c r="CQ5130" s="18"/>
      <c r="CR5130" s="18"/>
      <c r="CS5130" s="18"/>
      <c r="CT5130" s="18"/>
      <c r="CU5130" s="18"/>
      <c r="CV5130" s="18"/>
      <c r="CW5130" s="18"/>
      <c r="CX5130" s="18"/>
      <c r="CY5130" s="18"/>
      <c r="CZ5130" s="18"/>
      <c r="DA5130" s="18"/>
      <c r="DB5130" s="18"/>
      <c r="DC5130" s="18"/>
      <c r="DD5130" s="18"/>
      <c r="DE5130" s="18"/>
      <c r="DF5130" s="18"/>
      <c r="DG5130" s="18"/>
      <c r="DH5130" s="18"/>
      <c r="DI5130" s="18"/>
      <c r="DJ5130" s="18"/>
      <c r="DL5130" s="15" t="str">
        <f t="shared" si="80"/>
        <v/>
      </c>
    </row>
    <row r="5131" spans="12:116" x14ac:dyDescent="0.25">
      <c r="L5131" s="40"/>
      <c r="M5131" s="43"/>
      <c r="N5131" s="18"/>
      <c r="O5131" s="18"/>
      <c r="P5131" s="18"/>
      <c r="Q5131" s="18"/>
      <c r="R5131" s="18"/>
      <c r="S5131" s="18"/>
      <c r="T5131" s="18"/>
      <c r="U5131" s="18"/>
      <c r="V5131" s="18"/>
      <c r="W5131" s="18"/>
      <c r="X5131" s="18"/>
      <c r="Y5131" s="18"/>
      <c r="Z5131" s="18"/>
      <c r="AA5131" s="18"/>
      <c r="AB5131" s="18"/>
      <c r="AC5131" s="18"/>
      <c r="AD5131" s="18"/>
      <c r="AE5131" s="18"/>
      <c r="AF5131" s="18"/>
      <c r="AG5131" s="18"/>
      <c r="AH5131" s="18"/>
      <c r="AI5131" s="18"/>
      <c r="AJ5131" s="18"/>
      <c r="AK5131" s="18"/>
      <c r="AL5131" s="18"/>
      <c r="AM5131" s="18"/>
      <c r="AN5131" s="18"/>
      <c r="AO5131" s="18"/>
      <c r="AP5131" s="18"/>
      <c r="AQ5131" s="18"/>
      <c r="AR5131" s="18"/>
      <c r="AS5131" s="18"/>
      <c r="AT5131" s="18"/>
      <c r="AU5131" s="18"/>
      <c r="AV5131" s="18"/>
      <c r="AW5131" s="18"/>
      <c r="AX5131" s="18"/>
      <c r="AY5131" s="18"/>
      <c r="AZ5131" s="18"/>
      <c r="BA5131" s="18"/>
      <c r="BB5131" s="18"/>
      <c r="BC5131" s="18"/>
      <c r="BD5131" s="18"/>
      <c r="BE5131" s="18"/>
      <c r="BF5131" s="18"/>
      <c r="BG5131" s="18"/>
      <c r="BH5131" s="18"/>
      <c r="BI5131" s="18"/>
      <c r="BJ5131" s="18"/>
      <c r="BK5131" s="18"/>
      <c r="BL5131" s="18"/>
      <c r="BM5131" s="18"/>
      <c r="BN5131" s="18"/>
      <c r="BO5131" s="18"/>
      <c r="BP5131" s="18"/>
      <c r="BQ5131" s="18"/>
      <c r="BR5131" s="18"/>
      <c r="BS5131" s="18"/>
      <c r="BT5131" s="18"/>
      <c r="BU5131" s="18"/>
      <c r="BV5131" s="18"/>
      <c r="BW5131" s="18"/>
      <c r="BX5131" s="18"/>
      <c r="BY5131" s="18"/>
      <c r="BZ5131" s="18"/>
      <c r="CA5131" s="18"/>
      <c r="CB5131" s="18"/>
      <c r="CC5131" s="18"/>
      <c r="CD5131" s="18"/>
      <c r="CE5131" s="18"/>
      <c r="CF5131" s="18"/>
      <c r="CG5131" s="18"/>
      <c r="CH5131" s="18"/>
      <c r="CI5131" s="18"/>
      <c r="CJ5131" s="18"/>
      <c r="CK5131" s="18"/>
      <c r="CL5131" s="18"/>
      <c r="CM5131" s="18"/>
      <c r="CN5131" s="18"/>
      <c r="CO5131" s="18"/>
      <c r="CP5131" s="18"/>
      <c r="CQ5131" s="18"/>
      <c r="CR5131" s="18"/>
      <c r="CS5131" s="18"/>
      <c r="CT5131" s="18"/>
      <c r="CU5131" s="18"/>
      <c r="CV5131" s="18"/>
      <c r="CW5131" s="18"/>
      <c r="CX5131" s="18"/>
      <c r="CY5131" s="18"/>
      <c r="CZ5131" s="18"/>
      <c r="DA5131" s="18"/>
      <c r="DB5131" s="18"/>
      <c r="DC5131" s="18"/>
      <c r="DD5131" s="18"/>
      <c r="DE5131" s="18"/>
      <c r="DF5131" s="18"/>
      <c r="DG5131" s="18"/>
      <c r="DH5131" s="18"/>
      <c r="DI5131" s="18"/>
      <c r="DJ5131" s="18"/>
      <c r="DL5131" s="15" t="str">
        <f t="shared" si="80"/>
        <v/>
      </c>
    </row>
    <row r="5132" spans="12:116" x14ac:dyDescent="0.25">
      <c r="L5132" s="40"/>
      <c r="M5132" s="43"/>
      <c r="N5132" s="18"/>
      <c r="O5132" s="18"/>
      <c r="P5132" s="18"/>
      <c r="Q5132" s="18"/>
      <c r="R5132" s="18"/>
      <c r="S5132" s="18"/>
      <c r="T5132" s="18"/>
      <c r="U5132" s="18"/>
      <c r="V5132" s="18"/>
      <c r="W5132" s="18"/>
      <c r="X5132" s="18"/>
      <c r="Y5132" s="18"/>
      <c r="Z5132" s="18"/>
      <c r="AA5132" s="18"/>
      <c r="AB5132" s="18"/>
      <c r="AC5132" s="18"/>
      <c r="AD5132" s="18"/>
      <c r="AE5132" s="18"/>
      <c r="AF5132" s="18"/>
      <c r="AG5132" s="18"/>
      <c r="AH5132" s="18"/>
      <c r="AI5132" s="18"/>
      <c r="AJ5132" s="18"/>
      <c r="AK5132" s="18"/>
      <c r="AL5132" s="18"/>
      <c r="AM5132" s="18"/>
      <c r="AN5132" s="18"/>
      <c r="AO5132" s="18"/>
      <c r="AP5132" s="18"/>
      <c r="AQ5132" s="18"/>
      <c r="AR5132" s="18"/>
      <c r="AS5132" s="18"/>
      <c r="AT5132" s="18"/>
      <c r="AU5132" s="18"/>
      <c r="AV5132" s="18"/>
      <c r="AW5132" s="18"/>
      <c r="AX5132" s="18"/>
      <c r="AY5132" s="18"/>
      <c r="AZ5132" s="18"/>
      <c r="BA5132" s="18"/>
      <c r="BB5132" s="18"/>
      <c r="BC5132" s="18"/>
      <c r="BD5132" s="18"/>
      <c r="BE5132" s="18"/>
      <c r="BF5132" s="18"/>
      <c r="BG5132" s="18"/>
      <c r="BH5132" s="18"/>
      <c r="BI5132" s="18"/>
      <c r="BJ5132" s="18"/>
      <c r="BK5132" s="18"/>
      <c r="BL5132" s="18"/>
      <c r="BM5132" s="18"/>
      <c r="BN5132" s="18"/>
      <c r="BO5132" s="18"/>
      <c r="BP5132" s="18"/>
      <c r="BQ5132" s="18"/>
      <c r="BR5132" s="18"/>
      <c r="BS5132" s="18"/>
      <c r="BT5132" s="18"/>
      <c r="BU5132" s="18"/>
      <c r="BV5132" s="18"/>
      <c r="BW5132" s="18"/>
      <c r="BX5132" s="18"/>
      <c r="BY5132" s="18"/>
      <c r="BZ5132" s="18"/>
      <c r="CA5132" s="18"/>
      <c r="CB5132" s="18"/>
      <c r="CC5132" s="18"/>
      <c r="CD5132" s="18"/>
      <c r="CE5132" s="18"/>
      <c r="CF5132" s="18"/>
      <c r="CG5132" s="18"/>
      <c r="CH5132" s="18"/>
      <c r="CI5132" s="18"/>
      <c r="CJ5132" s="18"/>
      <c r="CK5132" s="18"/>
      <c r="CL5132" s="18"/>
      <c r="CM5132" s="18"/>
      <c r="CN5132" s="18"/>
      <c r="CO5132" s="18"/>
      <c r="CP5132" s="18"/>
      <c r="CQ5132" s="18"/>
      <c r="CR5132" s="18"/>
      <c r="CS5132" s="18"/>
      <c r="CT5132" s="18"/>
      <c r="CU5132" s="18"/>
      <c r="CV5132" s="18"/>
      <c r="CW5132" s="18"/>
      <c r="CX5132" s="18"/>
      <c r="CY5132" s="18"/>
      <c r="CZ5132" s="18"/>
      <c r="DA5132" s="18"/>
      <c r="DB5132" s="18"/>
      <c r="DC5132" s="18"/>
      <c r="DD5132" s="18"/>
      <c r="DE5132" s="18"/>
      <c r="DF5132" s="18"/>
      <c r="DG5132" s="18"/>
      <c r="DH5132" s="18"/>
      <c r="DI5132" s="18"/>
      <c r="DJ5132" s="18"/>
      <c r="DL5132" s="15" t="str">
        <f t="shared" si="80"/>
        <v/>
      </c>
    </row>
    <row r="5133" spans="12:116" x14ac:dyDescent="0.25">
      <c r="L5133" s="40"/>
      <c r="M5133" s="43"/>
      <c r="N5133" s="18"/>
      <c r="O5133" s="18"/>
      <c r="P5133" s="18"/>
      <c r="Q5133" s="18"/>
      <c r="R5133" s="18"/>
      <c r="S5133" s="18"/>
      <c r="T5133" s="18"/>
      <c r="U5133" s="18"/>
      <c r="V5133" s="18"/>
      <c r="W5133" s="18"/>
      <c r="X5133" s="18"/>
      <c r="Y5133" s="18"/>
      <c r="Z5133" s="18"/>
      <c r="AA5133" s="18"/>
      <c r="AB5133" s="18"/>
      <c r="AC5133" s="18"/>
      <c r="AD5133" s="18"/>
      <c r="AE5133" s="18"/>
      <c r="AF5133" s="18"/>
      <c r="AG5133" s="18"/>
      <c r="AH5133" s="18"/>
      <c r="AI5133" s="18"/>
      <c r="AJ5133" s="18"/>
      <c r="AK5133" s="18"/>
      <c r="AL5133" s="18"/>
      <c r="AM5133" s="18"/>
      <c r="AN5133" s="18"/>
      <c r="AO5133" s="18"/>
      <c r="AP5133" s="18"/>
      <c r="AQ5133" s="18"/>
      <c r="AR5133" s="18"/>
      <c r="AS5133" s="18"/>
      <c r="AT5133" s="18"/>
      <c r="AU5133" s="18"/>
      <c r="AV5133" s="18"/>
      <c r="AW5133" s="18"/>
      <c r="AX5133" s="18"/>
      <c r="AY5133" s="18"/>
      <c r="AZ5133" s="18"/>
      <c r="BA5133" s="18"/>
      <c r="BB5133" s="18"/>
      <c r="BC5133" s="18"/>
      <c r="BD5133" s="18"/>
      <c r="BE5133" s="18"/>
      <c r="BF5133" s="18"/>
      <c r="BG5133" s="18"/>
      <c r="BH5133" s="18"/>
      <c r="BI5133" s="18"/>
      <c r="BJ5133" s="18"/>
      <c r="BK5133" s="18"/>
      <c r="BL5133" s="18"/>
      <c r="BM5133" s="18"/>
      <c r="BN5133" s="18"/>
      <c r="BO5133" s="18"/>
      <c r="BP5133" s="18"/>
      <c r="BQ5133" s="18"/>
      <c r="BR5133" s="18"/>
      <c r="BS5133" s="18"/>
      <c r="BT5133" s="18"/>
      <c r="BU5133" s="18"/>
      <c r="BV5133" s="18"/>
      <c r="BW5133" s="18"/>
      <c r="BX5133" s="18"/>
      <c r="BY5133" s="18"/>
      <c r="BZ5133" s="18"/>
      <c r="CA5133" s="18"/>
      <c r="CB5133" s="18"/>
      <c r="CC5133" s="18"/>
      <c r="CD5133" s="18"/>
      <c r="CE5133" s="18"/>
      <c r="CF5133" s="18"/>
      <c r="CG5133" s="18"/>
      <c r="CH5133" s="18"/>
      <c r="CI5133" s="18"/>
      <c r="CJ5133" s="18"/>
      <c r="CK5133" s="18"/>
      <c r="CL5133" s="18"/>
      <c r="CM5133" s="18"/>
      <c r="CN5133" s="18"/>
      <c r="CO5133" s="18"/>
      <c r="CP5133" s="18"/>
      <c r="CQ5133" s="18"/>
      <c r="CR5133" s="18"/>
      <c r="CS5133" s="18"/>
      <c r="CT5133" s="18"/>
      <c r="CU5133" s="18"/>
      <c r="CV5133" s="18"/>
      <c r="CW5133" s="18"/>
      <c r="CX5133" s="18"/>
      <c r="CY5133" s="18"/>
      <c r="CZ5133" s="18"/>
      <c r="DA5133" s="18"/>
      <c r="DB5133" s="18"/>
      <c r="DC5133" s="18"/>
      <c r="DD5133" s="18"/>
      <c r="DE5133" s="18"/>
      <c r="DF5133" s="18"/>
      <c r="DG5133" s="18"/>
      <c r="DH5133" s="18"/>
      <c r="DI5133" s="18"/>
      <c r="DJ5133" s="18"/>
      <c r="DL5133" s="15" t="str">
        <f t="shared" si="80"/>
        <v/>
      </c>
    </row>
    <row r="5134" spans="12:116" x14ac:dyDescent="0.25">
      <c r="L5134" s="40"/>
      <c r="M5134" s="43"/>
      <c r="N5134" s="18"/>
      <c r="O5134" s="18"/>
      <c r="P5134" s="18"/>
      <c r="Q5134" s="18"/>
      <c r="R5134" s="18"/>
      <c r="S5134" s="18"/>
      <c r="T5134" s="18"/>
      <c r="U5134" s="18"/>
      <c r="V5134" s="18"/>
      <c r="W5134" s="18"/>
      <c r="X5134" s="18"/>
      <c r="Y5134" s="18"/>
      <c r="Z5134" s="18"/>
      <c r="AA5134" s="18"/>
      <c r="AB5134" s="18"/>
      <c r="AC5134" s="18"/>
      <c r="AD5134" s="18"/>
      <c r="AE5134" s="18"/>
      <c r="AF5134" s="18"/>
      <c r="AG5134" s="18"/>
      <c r="AH5134" s="18"/>
      <c r="AI5134" s="18"/>
      <c r="AJ5134" s="18"/>
      <c r="AK5134" s="18"/>
      <c r="AL5134" s="18"/>
      <c r="AM5134" s="18"/>
      <c r="AN5134" s="18"/>
      <c r="AO5134" s="18"/>
      <c r="AP5134" s="18"/>
      <c r="AQ5134" s="18"/>
      <c r="AR5134" s="18"/>
      <c r="AS5134" s="18"/>
      <c r="AT5134" s="18"/>
      <c r="AU5134" s="18"/>
      <c r="AV5134" s="18"/>
      <c r="AW5134" s="18"/>
      <c r="AX5134" s="18"/>
      <c r="AY5134" s="18"/>
      <c r="AZ5134" s="18"/>
      <c r="BA5134" s="18"/>
      <c r="BB5134" s="18"/>
      <c r="BC5134" s="18"/>
      <c r="BD5134" s="18"/>
      <c r="BE5134" s="18"/>
      <c r="BF5134" s="18"/>
      <c r="BG5134" s="18"/>
      <c r="BH5134" s="18"/>
      <c r="BI5134" s="18"/>
      <c r="BJ5134" s="18"/>
      <c r="BK5134" s="18"/>
      <c r="BL5134" s="18"/>
      <c r="BM5134" s="18"/>
      <c r="BN5134" s="18"/>
      <c r="BO5134" s="18"/>
      <c r="BP5134" s="18"/>
      <c r="BQ5134" s="18"/>
      <c r="BR5134" s="18"/>
      <c r="BS5134" s="18"/>
      <c r="BT5134" s="18"/>
      <c r="BU5134" s="18"/>
      <c r="BV5134" s="18"/>
      <c r="BW5134" s="18"/>
      <c r="BX5134" s="18"/>
      <c r="BY5134" s="18"/>
      <c r="BZ5134" s="18"/>
      <c r="CA5134" s="18"/>
      <c r="CB5134" s="18"/>
      <c r="CC5134" s="18"/>
      <c r="CD5134" s="18"/>
      <c r="CE5134" s="18"/>
      <c r="CF5134" s="18"/>
      <c r="CG5134" s="18"/>
      <c r="CH5134" s="18"/>
      <c r="CI5134" s="18"/>
      <c r="CJ5134" s="18"/>
      <c r="CK5134" s="18"/>
      <c r="CL5134" s="18"/>
      <c r="CM5134" s="18"/>
      <c r="CN5134" s="18"/>
      <c r="CO5134" s="18"/>
      <c r="CP5134" s="18"/>
      <c r="CQ5134" s="18"/>
      <c r="CR5134" s="18"/>
      <c r="CS5134" s="18"/>
      <c r="CT5134" s="18"/>
      <c r="CU5134" s="18"/>
      <c r="CV5134" s="18"/>
      <c r="CW5134" s="18"/>
      <c r="CX5134" s="18"/>
      <c r="CY5134" s="18"/>
      <c r="CZ5134" s="18"/>
      <c r="DA5134" s="18"/>
      <c r="DB5134" s="18"/>
      <c r="DC5134" s="18"/>
      <c r="DD5134" s="18"/>
      <c r="DE5134" s="18"/>
      <c r="DF5134" s="18"/>
      <c r="DG5134" s="18"/>
      <c r="DH5134" s="18"/>
      <c r="DI5134" s="18"/>
      <c r="DJ5134" s="18"/>
      <c r="DL5134" s="15" t="str">
        <f t="shared" si="80"/>
        <v/>
      </c>
    </row>
    <row r="5135" spans="12:116" x14ac:dyDescent="0.25">
      <c r="L5135" s="40"/>
      <c r="M5135" s="43"/>
      <c r="N5135" s="18"/>
      <c r="O5135" s="18"/>
      <c r="P5135" s="18"/>
      <c r="Q5135" s="18"/>
      <c r="R5135" s="18"/>
      <c r="S5135" s="18"/>
      <c r="T5135" s="18"/>
      <c r="U5135" s="18"/>
      <c r="V5135" s="18"/>
      <c r="W5135" s="18"/>
      <c r="X5135" s="18"/>
      <c r="Y5135" s="18"/>
      <c r="Z5135" s="18"/>
      <c r="AA5135" s="18"/>
      <c r="AB5135" s="18"/>
      <c r="AC5135" s="18"/>
      <c r="AD5135" s="18"/>
      <c r="AE5135" s="18"/>
      <c r="AF5135" s="18"/>
      <c r="AG5135" s="18"/>
      <c r="AH5135" s="18"/>
      <c r="AI5135" s="18"/>
      <c r="AJ5135" s="18"/>
      <c r="AK5135" s="18"/>
      <c r="AL5135" s="18"/>
      <c r="AM5135" s="18"/>
      <c r="AN5135" s="18"/>
      <c r="AO5135" s="18"/>
      <c r="AP5135" s="18"/>
      <c r="AQ5135" s="18"/>
      <c r="AR5135" s="18"/>
      <c r="AS5135" s="18"/>
      <c r="AT5135" s="18"/>
      <c r="AU5135" s="18"/>
      <c r="AV5135" s="18"/>
      <c r="AW5135" s="18"/>
      <c r="AX5135" s="18"/>
      <c r="AY5135" s="18"/>
      <c r="AZ5135" s="18"/>
      <c r="BA5135" s="18"/>
      <c r="BB5135" s="18"/>
      <c r="BC5135" s="18"/>
      <c r="BD5135" s="18"/>
      <c r="BE5135" s="18"/>
      <c r="BF5135" s="18"/>
      <c r="BG5135" s="18"/>
      <c r="BH5135" s="18"/>
      <c r="BI5135" s="18"/>
      <c r="BJ5135" s="18"/>
      <c r="BK5135" s="18"/>
      <c r="BL5135" s="18"/>
      <c r="BM5135" s="18"/>
      <c r="BN5135" s="18"/>
      <c r="BO5135" s="18"/>
      <c r="BP5135" s="18"/>
      <c r="BQ5135" s="18"/>
      <c r="BR5135" s="18"/>
      <c r="BS5135" s="18"/>
      <c r="BT5135" s="18"/>
      <c r="BU5135" s="18"/>
      <c r="BV5135" s="18"/>
      <c r="BW5135" s="18"/>
      <c r="BX5135" s="18"/>
      <c r="BY5135" s="18"/>
      <c r="BZ5135" s="18"/>
      <c r="CA5135" s="18"/>
      <c r="CB5135" s="18"/>
      <c r="CC5135" s="18"/>
      <c r="CD5135" s="18"/>
      <c r="CE5135" s="18"/>
      <c r="CF5135" s="18"/>
      <c r="CG5135" s="18"/>
      <c r="CH5135" s="18"/>
      <c r="CI5135" s="18"/>
      <c r="CJ5135" s="18"/>
      <c r="CK5135" s="18"/>
      <c r="CL5135" s="18"/>
      <c r="CM5135" s="18"/>
      <c r="CN5135" s="18"/>
      <c r="CO5135" s="18"/>
      <c r="CP5135" s="18"/>
      <c r="CQ5135" s="18"/>
      <c r="CR5135" s="18"/>
      <c r="CS5135" s="18"/>
      <c r="CT5135" s="18"/>
      <c r="CU5135" s="18"/>
      <c r="CV5135" s="18"/>
      <c r="CW5135" s="18"/>
      <c r="CX5135" s="18"/>
      <c r="CY5135" s="18"/>
      <c r="CZ5135" s="18"/>
      <c r="DA5135" s="18"/>
      <c r="DB5135" s="18"/>
      <c r="DC5135" s="18"/>
      <c r="DD5135" s="18"/>
      <c r="DE5135" s="18"/>
      <c r="DF5135" s="18"/>
      <c r="DG5135" s="18"/>
      <c r="DH5135" s="18"/>
      <c r="DI5135" s="18"/>
      <c r="DJ5135" s="18"/>
      <c r="DL5135" s="15" t="str">
        <f t="shared" si="80"/>
        <v/>
      </c>
    </row>
    <row r="5136" spans="12:116" x14ac:dyDescent="0.25">
      <c r="L5136" s="40"/>
      <c r="M5136" s="43"/>
      <c r="N5136" s="18"/>
      <c r="O5136" s="18"/>
      <c r="P5136" s="18"/>
      <c r="Q5136" s="18"/>
      <c r="R5136" s="18"/>
      <c r="S5136" s="18"/>
      <c r="T5136" s="18"/>
      <c r="U5136" s="18"/>
      <c r="V5136" s="18"/>
      <c r="W5136" s="18"/>
      <c r="X5136" s="18"/>
      <c r="Y5136" s="18"/>
      <c r="Z5136" s="18"/>
      <c r="AA5136" s="18"/>
      <c r="AB5136" s="18"/>
      <c r="AC5136" s="18"/>
      <c r="AD5136" s="18"/>
      <c r="AE5136" s="18"/>
      <c r="AF5136" s="18"/>
      <c r="AG5136" s="18"/>
      <c r="AH5136" s="18"/>
      <c r="AI5136" s="18"/>
      <c r="AJ5136" s="18"/>
      <c r="AK5136" s="18"/>
      <c r="AL5136" s="18"/>
      <c r="AM5136" s="18"/>
      <c r="AN5136" s="18"/>
      <c r="AO5136" s="18"/>
      <c r="AP5136" s="18"/>
      <c r="AQ5136" s="18"/>
      <c r="AR5136" s="18"/>
      <c r="AS5136" s="18"/>
      <c r="AT5136" s="18"/>
      <c r="AU5136" s="18"/>
      <c r="AV5136" s="18"/>
      <c r="AW5136" s="18"/>
      <c r="AX5136" s="18"/>
      <c r="AY5136" s="18"/>
      <c r="AZ5136" s="18"/>
      <c r="BA5136" s="18"/>
      <c r="BB5136" s="18"/>
      <c r="BC5136" s="18"/>
      <c r="BD5136" s="18"/>
      <c r="BE5136" s="18"/>
      <c r="BF5136" s="18"/>
      <c r="BG5136" s="18"/>
      <c r="BH5136" s="18"/>
      <c r="BI5136" s="18"/>
      <c r="BJ5136" s="18"/>
      <c r="BK5136" s="18"/>
      <c r="BL5136" s="18"/>
      <c r="BM5136" s="18"/>
      <c r="BN5136" s="18"/>
      <c r="BO5136" s="18"/>
      <c r="BP5136" s="18"/>
      <c r="BQ5136" s="18"/>
      <c r="BR5136" s="18"/>
      <c r="BS5136" s="18"/>
      <c r="BT5136" s="18"/>
      <c r="BU5136" s="18"/>
      <c r="BV5136" s="18"/>
      <c r="BW5136" s="18"/>
      <c r="BX5136" s="18"/>
      <c r="BY5136" s="18"/>
      <c r="BZ5136" s="18"/>
      <c r="CA5136" s="18"/>
      <c r="CB5136" s="18"/>
      <c r="CC5136" s="18"/>
      <c r="CD5136" s="18"/>
      <c r="CE5136" s="18"/>
      <c r="CF5136" s="18"/>
      <c r="CG5136" s="18"/>
      <c r="CH5136" s="18"/>
      <c r="CI5136" s="18"/>
      <c r="CJ5136" s="18"/>
      <c r="CK5136" s="18"/>
      <c r="CL5136" s="18"/>
      <c r="CM5136" s="18"/>
      <c r="CN5136" s="18"/>
      <c r="CO5136" s="18"/>
      <c r="CP5136" s="18"/>
      <c r="CQ5136" s="18"/>
      <c r="CR5136" s="18"/>
      <c r="CS5136" s="18"/>
      <c r="CT5136" s="18"/>
      <c r="CU5136" s="18"/>
      <c r="CV5136" s="18"/>
      <c r="CW5136" s="18"/>
      <c r="CX5136" s="18"/>
      <c r="CY5136" s="18"/>
      <c r="CZ5136" s="18"/>
      <c r="DA5136" s="18"/>
      <c r="DB5136" s="18"/>
      <c r="DC5136" s="18"/>
      <c r="DD5136" s="18"/>
      <c r="DE5136" s="18"/>
      <c r="DF5136" s="18"/>
      <c r="DG5136" s="18"/>
      <c r="DH5136" s="18"/>
      <c r="DI5136" s="18"/>
      <c r="DJ5136" s="18"/>
      <c r="DL5136" s="15" t="str">
        <f t="shared" si="80"/>
        <v/>
      </c>
    </row>
    <row r="5137" spans="12:116" x14ac:dyDescent="0.25">
      <c r="L5137" s="40"/>
      <c r="M5137" s="43"/>
      <c r="N5137" s="18"/>
      <c r="O5137" s="18"/>
      <c r="P5137" s="18"/>
      <c r="Q5137" s="18"/>
      <c r="R5137" s="18"/>
      <c r="S5137" s="18"/>
      <c r="T5137" s="18"/>
      <c r="U5137" s="18"/>
      <c r="V5137" s="18"/>
      <c r="W5137" s="18"/>
      <c r="X5137" s="18"/>
      <c r="Y5137" s="18"/>
      <c r="Z5137" s="18"/>
      <c r="AA5137" s="18"/>
      <c r="AB5137" s="18"/>
      <c r="AC5137" s="18"/>
      <c r="AD5137" s="18"/>
      <c r="AE5137" s="18"/>
      <c r="AF5137" s="18"/>
      <c r="AG5137" s="18"/>
      <c r="AH5137" s="18"/>
      <c r="AI5137" s="18"/>
      <c r="AJ5137" s="18"/>
      <c r="AK5137" s="18"/>
      <c r="AL5137" s="18"/>
      <c r="AM5137" s="18"/>
      <c r="AN5137" s="18"/>
      <c r="AO5137" s="18"/>
      <c r="AP5137" s="18"/>
      <c r="AQ5137" s="18"/>
      <c r="AR5137" s="18"/>
      <c r="AS5137" s="18"/>
      <c r="AT5137" s="18"/>
      <c r="AU5137" s="18"/>
      <c r="AV5137" s="18"/>
      <c r="AW5137" s="18"/>
      <c r="AX5137" s="18"/>
      <c r="AY5137" s="18"/>
      <c r="AZ5137" s="18"/>
      <c r="BA5137" s="18"/>
      <c r="BB5137" s="18"/>
      <c r="BC5137" s="18"/>
      <c r="BD5137" s="18"/>
      <c r="BE5137" s="18"/>
      <c r="BF5137" s="18"/>
      <c r="BG5137" s="18"/>
      <c r="BH5137" s="18"/>
      <c r="BI5137" s="18"/>
      <c r="BJ5137" s="18"/>
      <c r="BK5137" s="18"/>
      <c r="BL5137" s="18"/>
      <c r="BM5137" s="18"/>
      <c r="BN5137" s="18"/>
      <c r="BO5137" s="18"/>
      <c r="BP5137" s="18"/>
      <c r="BQ5137" s="18"/>
      <c r="BR5137" s="18"/>
      <c r="BS5137" s="18"/>
      <c r="BT5137" s="18"/>
      <c r="BU5137" s="18"/>
      <c r="BV5137" s="18"/>
      <c r="BW5137" s="18"/>
      <c r="BX5137" s="18"/>
      <c r="BY5137" s="18"/>
      <c r="BZ5137" s="18"/>
      <c r="CA5137" s="18"/>
      <c r="CB5137" s="18"/>
      <c r="CC5137" s="18"/>
      <c r="CD5137" s="18"/>
      <c r="CE5137" s="18"/>
      <c r="CF5137" s="18"/>
      <c r="CG5137" s="18"/>
      <c r="CH5137" s="18"/>
      <c r="CI5137" s="18"/>
      <c r="CJ5137" s="18"/>
      <c r="CK5137" s="18"/>
      <c r="CL5137" s="18"/>
      <c r="CM5137" s="18"/>
      <c r="CN5137" s="18"/>
      <c r="CO5137" s="18"/>
      <c r="CP5137" s="18"/>
      <c r="CQ5137" s="18"/>
      <c r="CR5137" s="18"/>
      <c r="CS5137" s="18"/>
      <c r="CT5137" s="18"/>
      <c r="CU5137" s="18"/>
      <c r="CV5137" s="18"/>
      <c r="CW5137" s="18"/>
      <c r="CX5137" s="18"/>
      <c r="CY5137" s="18"/>
      <c r="CZ5137" s="18"/>
      <c r="DA5137" s="18"/>
      <c r="DB5137" s="18"/>
      <c r="DC5137" s="18"/>
      <c r="DD5137" s="18"/>
      <c r="DE5137" s="18"/>
      <c r="DF5137" s="18"/>
      <c r="DG5137" s="18"/>
      <c r="DH5137" s="18"/>
      <c r="DI5137" s="18"/>
      <c r="DJ5137" s="18"/>
      <c r="DL5137" s="15" t="str">
        <f t="shared" si="80"/>
        <v/>
      </c>
    </row>
    <row r="5138" spans="12:116" x14ac:dyDescent="0.25">
      <c r="L5138" s="40"/>
      <c r="M5138" s="43"/>
      <c r="N5138" s="18"/>
      <c r="O5138" s="18"/>
      <c r="P5138" s="18"/>
      <c r="Q5138" s="18"/>
      <c r="R5138" s="18"/>
      <c r="S5138" s="18"/>
      <c r="T5138" s="18"/>
      <c r="U5138" s="18"/>
      <c r="V5138" s="18"/>
      <c r="W5138" s="18"/>
      <c r="X5138" s="18"/>
      <c r="Y5138" s="18"/>
      <c r="Z5138" s="18"/>
      <c r="AA5138" s="18"/>
      <c r="AB5138" s="18"/>
      <c r="AC5138" s="18"/>
      <c r="AD5138" s="18"/>
      <c r="AE5138" s="18"/>
      <c r="AF5138" s="18"/>
      <c r="AG5138" s="18"/>
      <c r="AH5138" s="18"/>
      <c r="AI5138" s="18"/>
      <c r="AJ5138" s="18"/>
      <c r="AK5138" s="18"/>
      <c r="AL5138" s="18"/>
      <c r="AM5138" s="18"/>
      <c r="AN5138" s="18"/>
      <c r="AO5138" s="18"/>
      <c r="AP5138" s="18"/>
      <c r="AQ5138" s="18"/>
      <c r="AR5138" s="18"/>
      <c r="AS5138" s="18"/>
      <c r="AT5138" s="18"/>
      <c r="AU5138" s="18"/>
      <c r="AV5138" s="18"/>
      <c r="AW5138" s="18"/>
      <c r="AX5138" s="18"/>
      <c r="AY5138" s="18"/>
      <c r="AZ5138" s="18"/>
      <c r="BA5138" s="18"/>
      <c r="BB5138" s="18"/>
      <c r="BC5138" s="18"/>
      <c r="BD5138" s="18"/>
      <c r="BE5138" s="18"/>
      <c r="BF5138" s="18"/>
      <c r="BG5138" s="18"/>
      <c r="BH5138" s="18"/>
      <c r="BI5138" s="18"/>
      <c r="BJ5138" s="18"/>
      <c r="BK5138" s="18"/>
      <c r="BL5138" s="18"/>
      <c r="BM5138" s="18"/>
      <c r="BN5138" s="18"/>
      <c r="BO5138" s="18"/>
      <c r="BP5138" s="18"/>
      <c r="BQ5138" s="18"/>
      <c r="BR5138" s="18"/>
      <c r="BS5138" s="18"/>
      <c r="BT5138" s="18"/>
      <c r="BU5138" s="18"/>
      <c r="BV5138" s="18"/>
      <c r="BW5138" s="18"/>
      <c r="BX5138" s="18"/>
      <c r="BY5138" s="18"/>
      <c r="BZ5138" s="18"/>
      <c r="CA5138" s="18"/>
      <c r="CB5138" s="18"/>
      <c r="CC5138" s="18"/>
      <c r="CD5138" s="18"/>
      <c r="CE5138" s="18"/>
      <c r="CF5138" s="18"/>
      <c r="CG5138" s="18"/>
      <c r="CH5138" s="18"/>
      <c r="CI5138" s="18"/>
      <c r="CJ5138" s="18"/>
      <c r="CK5138" s="18"/>
      <c r="CL5138" s="18"/>
      <c r="CM5138" s="18"/>
      <c r="CN5138" s="18"/>
      <c r="CO5138" s="18"/>
      <c r="CP5138" s="18"/>
      <c r="CQ5138" s="18"/>
      <c r="CR5138" s="18"/>
      <c r="CS5138" s="18"/>
      <c r="CT5138" s="18"/>
      <c r="CU5138" s="18"/>
      <c r="CV5138" s="18"/>
      <c r="CW5138" s="18"/>
      <c r="CX5138" s="18"/>
      <c r="CY5138" s="18"/>
      <c r="CZ5138" s="18"/>
      <c r="DA5138" s="18"/>
      <c r="DB5138" s="18"/>
      <c r="DC5138" s="18"/>
      <c r="DD5138" s="18"/>
      <c r="DE5138" s="18"/>
      <c r="DF5138" s="18"/>
      <c r="DG5138" s="18"/>
      <c r="DH5138" s="18"/>
      <c r="DI5138" s="18"/>
      <c r="DJ5138" s="18"/>
      <c r="DL5138" s="15" t="str">
        <f t="shared" si="80"/>
        <v/>
      </c>
    </row>
    <row r="5139" spans="12:116" x14ac:dyDescent="0.25">
      <c r="L5139" s="40"/>
      <c r="M5139" s="43"/>
      <c r="N5139" s="18"/>
      <c r="O5139" s="18"/>
      <c r="P5139" s="18"/>
      <c r="Q5139" s="18"/>
      <c r="R5139" s="18"/>
      <c r="S5139" s="18"/>
      <c r="T5139" s="18"/>
      <c r="U5139" s="18"/>
      <c r="V5139" s="18"/>
      <c r="W5139" s="18"/>
      <c r="X5139" s="18"/>
      <c r="Y5139" s="18"/>
      <c r="Z5139" s="18"/>
      <c r="AA5139" s="18"/>
      <c r="AB5139" s="18"/>
      <c r="AC5139" s="18"/>
      <c r="AD5139" s="18"/>
      <c r="AE5139" s="18"/>
      <c r="AF5139" s="18"/>
      <c r="AG5139" s="18"/>
      <c r="AH5139" s="18"/>
      <c r="AI5139" s="18"/>
      <c r="AJ5139" s="18"/>
      <c r="AK5139" s="18"/>
      <c r="AL5139" s="18"/>
      <c r="AM5139" s="18"/>
      <c r="AN5139" s="18"/>
      <c r="AO5139" s="18"/>
      <c r="AP5139" s="18"/>
      <c r="AQ5139" s="18"/>
      <c r="AR5139" s="18"/>
      <c r="AS5139" s="18"/>
      <c r="AT5139" s="18"/>
      <c r="AU5139" s="18"/>
      <c r="AV5139" s="18"/>
      <c r="AW5139" s="18"/>
      <c r="AX5139" s="18"/>
      <c r="AY5139" s="18"/>
      <c r="AZ5139" s="18"/>
      <c r="BA5139" s="18"/>
      <c r="BB5139" s="18"/>
      <c r="BC5139" s="18"/>
      <c r="BD5139" s="18"/>
      <c r="BE5139" s="18"/>
      <c r="BF5139" s="18"/>
      <c r="BG5139" s="18"/>
      <c r="BH5139" s="18"/>
      <c r="BI5139" s="18"/>
      <c r="BJ5139" s="18"/>
      <c r="BK5139" s="18"/>
      <c r="BL5139" s="18"/>
      <c r="BM5139" s="18"/>
      <c r="BN5139" s="18"/>
      <c r="BO5139" s="18"/>
      <c r="BP5139" s="18"/>
      <c r="BQ5139" s="18"/>
      <c r="BR5139" s="18"/>
      <c r="BS5139" s="18"/>
      <c r="BT5139" s="18"/>
      <c r="BU5139" s="18"/>
      <c r="BV5139" s="18"/>
      <c r="BW5139" s="18"/>
      <c r="BX5139" s="18"/>
      <c r="BY5139" s="18"/>
      <c r="BZ5139" s="18"/>
      <c r="CA5139" s="18"/>
      <c r="CB5139" s="18"/>
      <c r="CC5139" s="18"/>
      <c r="CD5139" s="18"/>
      <c r="CE5139" s="18"/>
      <c r="CF5139" s="18"/>
      <c r="CG5139" s="18"/>
      <c r="CH5139" s="18"/>
      <c r="CI5139" s="18"/>
      <c r="CJ5139" s="18"/>
      <c r="CK5139" s="18"/>
      <c r="CL5139" s="18"/>
      <c r="CM5139" s="18"/>
      <c r="CN5139" s="18"/>
      <c r="CO5139" s="18"/>
      <c r="CP5139" s="18"/>
      <c r="CQ5139" s="18"/>
      <c r="CR5139" s="18"/>
      <c r="CS5139" s="18"/>
      <c r="CT5139" s="18"/>
      <c r="CU5139" s="18"/>
      <c r="CV5139" s="18"/>
      <c r="CW5139" s="18"/>
      <c r="CX5139" s="18"/>
      <c r="CY5139" s="18"/>
      <c r="CZ5139" s="18"/>
      <c r="DA5139" s="18"/>
      <c r="DB5139" s="18"/>
      <c r="DC5139" s="18"/>
      <c r="DD5139" s="18"/>
      <c r="DE5139" s="18"/>
      <c r="DF5139" s="18"/>
      <c r="DG5139" s="18"/>
      <c r="DH5139" s="18"/>
      <c r="DI5139" s="18"/>
      <c r="DJ5139" s="18"/>
      <c r="DL5139" s="15" t="str">
        <f t="shared" si="80"/>
        <v/>
      </c>
    </row>
    <row r="5140" spans="12:116" x14ac:dyDescent="0.25">
      <c r="L5140" s="40"/>
      <c r="M5140" s="43"/>
      <c r="N5140" s="18"/>
      <c r="O5140" s="18"/>
      <c r="P5140" s="18"/>
      <c r="Q5140" s="18"/>
      <c r="R5140" s="18"/>
      <c r="S5140" s="18"/>
      <c r="T5140" s="18"/>
      <c r="U5140" s="18"/>
      <c r="V5140" s="18"/>
      <c r="W5140" s="18"/>
      <c r="X5140" s="18"/>
      <c r="Y5140" s="18"/>
      <c r="Z5140" s="18"/>
      <c r="AA5140" s="18"/>
      <c r="AB5140" s="18"/>
      <c r="AC5140" s="18"/>
      <c r="AD5140" s="18"/>
      <c r="AE5140" s="18"/>
      <c r="AF5140" s="18"/>
      <c r="AG5140" s="18"/>
      <c r="AH5140" s="18"/>
      <c r="AI5140" s="18"/>
      <c r="AJ5140" s="18"/>
      <c r="AK5140" s="18"/>
      <c r="AL5140" s="18"/>
      <c r="AM5140" s="18"/>
      <c r="AN5140" s="18"/>
      <c r="AO5140" s="18"/>
      <c r="AP5140" s="18"/>
      <c r="AQ5140" s="18"/>
      <c r="AR5140" s="18"/>
      <c r="AS5140" s="18"/>
      <c r="AT5140" s="18"/>
      <c r="AU5140" s="18"/>
      <c r="AV5140" s="18"/>
      <c r="AW5140" s="18"/>
      <c r="AX5140" s="18"/>
      <c r="AY5140" s="18"/>
      <c r="AZ5140" s="18"/>
      <c r="BA5140" s="18"/>
      <c r="BB5140" s="18"/>
      <c r="BC5140" s="18"/>
      <c r="BD5140" s="18"/>
      <c r="BE5140" s="18"/>
      <c r="BF5140" s="18"/>
      <c r="BG5140" s="18"/>
      <c r="BH5140" s="18"/>
      <c r="BI5140" s="18"/>
      <c r="BJ5140" s="18"/>
      <c r="BK5140" s="18"/>
      <c r="BL5140" s="18"/>
      <c r="BM5140" s="18"/>
      <c r="BN5140" s="18"/>
      <c r="BO5140" s="18"/>
      <c r="BP5140" s="18"/>
      <c r="BQ5140" s="18"/>
      <c r="BR5140" s="18"/>
      <c r="BS5140" s="18"/>
      <c r="BT5140" s="18"/>
      <c r="BU5140" s="18"/>
      <c r="BV5140" s="18"/>
      <c r="BW5140" s="18"/>
      <c r="BX5140" s="18"/>
      <c r="BY5140" s="18"/>
      <c r="BZ5140" s="18"/>
      <c r="CA5140" s="18"/>
      <c r="CB5140" s="18"/>
      <c r="CC5140" s="18"/>
      <c r="CD5140" s="18"/>
      <c r="CE5140" s="18"/>
      <c r="CF5140" s="18"/>
      <c r="CG5140" s="18"/>
      <c r="CH5140" s="18"/>
      <c r="CI5140" s="18"/>
      <c r="CJ5140" s="18"/>
      <c r="CK5140" s="18"/>
      <c r="CL5140" s="18"/>
      <c r="CM5140" s="18"/>
      <c r="CN5140" s="18"/>
      <c r="CO5140" s="18"/>
      <c r="CP5140" s="18"/>
      <c r="CQ5140" s="18"/>
      <c r="CR5140" s="18"/>
      <c r="CS5140" s="18"/>
      <c r="CT5140" s="18"/>
      <c r="CU5140" s="18"/>
      <c r="CV5140" s="18"/>
      <c r="CW5140" s="18"/>
      <c r="CX5140" s="18"/>
      <c r="CY5140" s="18"/>
      <c r="CZ5140" s="18"/>
      <c r="DA5140" s="18"/>
      <c r="DB5140" s="18"/>
      <c r="DC5140" s="18"/>
      <c r="DD5140" s="18"/>
      <c r="DE5140" s="18"/>
      <c r="DF5140" s="18"/>
      <c r="DG5140" s="18"/>
      <c r="DH5140" s="18"/>
      <c r="DI5140" s="18"/>
      <c r="DJ5140" s="18"/>
      <c r="DL5140" s="15" t="str">
        <f t="shared" si="80"/>
        <v/>
      </c>
    </row>
    <row r="5141" spans="12:116" x14ac:dyDescent="0.25">
      <c r="L5141" s="40"/>
      <c r="M5141" s="43"/>
      <c r="N5141" s="18"/>
      <c r="O5141" s="18"/>
      <c r="P5141" s="18"/>
      <c r="Q5141" s="18"/>
      <c r="R5141" s="18"/>
      <c r="S5141" s="18"/>
      <c r="T5141" s="18"/>
      <c r="U5141" s="18"/>
      <c r="V5141" s="18"/>
      <c r="W5141" s="18"/>
      <c r="X5141" s="18"/>
      <c r="Y5141" s="18"/>
      <c r="Z5141" s="18"/>
      <c r="AA5141" s="18"/>
      <c r="AB5141" s="18"/>
      <c r="AC5141" s="18"/>
      <c r="AD5141" s="18"/>
      <c r="AE5141" s="18"/>
      <c r="AF5141" s="18"/>
      <c r="AG5141" s="18"/>
      <c r="AH5141" s="18"/>
      <c r="AI5141" s="18"/>
      <c r="AJ5141" s="18"/>
      <c r="AK5141" s="18"/>
      <c r="AL5141" s="18"/>
      <c r="AM5141" s="18"/>
      <c r="AN5141" s="18"/>
      <c r="AO5141" s="18"/>
      <c r="AP5141" s="18"/>
      <c r="AQ5141" s="18"/>
      <c r="AR5141" s="18"/>
      <c r="AS5141" s="18"/>
      <c r="AT5141" s="18"/>
      <c r="AU5141" s="18"/>
      <c r="AV5141" s="18"/>
      <c r="AW5141" s="18"/>
      <c r="AX5141" s="18"/>
      <c r="AY5141" s="18"/>
      <c r="AZ5141" s="18"/>
      <c r="BA5141" s="18"/>
      <c r="BB5141" s="18"/>
      <c r="BC5141" s="18"/>
      <c r="BD5141" s="18"/>
      <c r="BE5141" s="18"/>
      <c r="BF5141" s="18"/>
      <c r="BG5141" s="18"/>
      <c r="BH5141" s="18"/>
      <c r="BI5141" s="18"/>
      <c r="BJ5141" s="18"/>
      <c r="BK5141" s="18"/>
      <c r="BL5141" s="18"/>
      <c r="BM5141" s="18"/>
      <c r="BN5141" s="18"/>
      <c r="BO5141" s="18"/>
      <c r="BP5141" s="18"/>
      <c r="BQ5141" s="18"/>
      <c r="BR5141" s="18"/>
      <c r="BS5141" s="18"/>
      <c r="BT5141" s="18"/>
      <c r="BU5141" s="18"/>
      <c r="BV5141" s="18"/>
      <c r="BW5141" s="18"/>
      <c r="BX5141" s="18"/>
      <c r="BY5141" s="18"/>
      <c r="BZ5141" s="18"/>
      <c r="CA5141" s="18"/>
      <c r="CB5141" s="18"/>
      <c r="CC5141" s="18"/>
      <c r="CD5141" s="18"/>
      <c r="CE5141" s="18"/>
      <c r="CF5141" s="18"/>
      <c r="CG5141" s="18"/>
      <c r="CH5141" s="18"/>
      <c r="CI5141" s="18"/>
      <c r="CJ5141" s="18"/>
      <c r="CK5141" s="18"/>
      <c r="CL5141" s="18"/>
      <c r="CM5141" s="18"/>
      <c r="CN5141" s="18"/>
      <c r="CO5141" s="18"/>
      <c r="CP5141" s="18"/>
      <c r="CQ5141" s="18"/>
      <c r="CR5141" s="18"/>
      <c r="CS5141" s="18"/>
      <c r="CT5141" s="18"/>
      <c r="CU5141" s="18"/>
      <c r="CV5141" s="18"/>
      <c r="CW5141" s="18"/>
      <c r="CX5141" s="18"/>
      <c r="CY5141" s="18"/>
      <c r="CZ5141" s="18"/>
      <c r="DA5141" s="18"/>
      <c r="DB5141" s="18"/>
      <c r="DC5141" s="18"/>
      <c r="DD5141" s="18"/>
      <c r="DE5141" s="18"/>
      <c r="DF5141" s="18"/>
      <c r="DG5141" s="18"/>
      <c r="DH5141" s="18"/>
      <c r="DI5141" s="18"/>
      <c r="DJ5141" s="18"/>
      <c r="DL5141" s="15" t="str">
        <f t="shared" si="80"/>
        <v/>
      </c>
    </row>
    <row r="5142" spans="12:116" x14ac:dyDescent="0.25">
      <c r="L5142" s="40"/>
      <c r="M5142" s="43"/>
      <c r="N5142" s="18"/>
      <c r="O5142" s="18"/>
      <c r="P5142" s="18"/>
      <c r="Q5142" s="18"/>
      <c r="R5142" s="18"/>
      <c r="S5142" s="18"/>
      <c r="T5142" s="18"/>
      <c r="U5142" s="18"/>
      <c r="V5142" s="18"/>
      <c r="W5142" s="18"/>
      <c r="X5142" s="18"/>
      <c r="Y5142" s="18"/>
      <c r="Z5142" s="18"/>
      <c r="AA5142" s="18"/>
      <c r="AB5142" s="18"/>
      <c r="AC5142" s="18"/>
      <c r="AD5142" s="18"/>
      <c r="AE5142" s="18"/>
      <c r="AF5142" s="18"/>
      <c r="AG5142" s="18"/>
      <c r="AH5142" s="18"/>
      <c r="AI5142" s="18"/>
      <c r="AJ5142" s="18"/>
      <c r="AK5142" s="18"/>
      <c r="AL5142" s="18"/>
      <c r="AM5142" s="18"/>
      <c r="AN5142" s="18"/>
      <c r="AO5142" s="18"/>
      <c r="AP5142" s="18"/>
      <c r="AQ5142" s="18"/>
      <c r="AR5142" s="18"/>
      <c r="AS5142" s="18"/>
      <c r="AT5142" s="18"/>
      <c r="AU5142" s="18"/>
      <c r="AV5142" s="18"/>
      <c r="AW5142" s="18"/>
      <c r="AX5142" s="18"/>
      <c r="AY5142" s="18"/>
      <c r="AZ5142" s="18"/>
      <c r="BA5142" s="18"/>
      <c r="BB5142" s="18"/>
      <c r="BC5142" s="18"/>
      <c r="BD5142" s="18"/>
      <c r="BE5142" s="18"/>
      <c r="BF5142" s="18"/>
      <c r="BG5142" s="18"/>
      <c r="BH5142" s="18"/>
      <c r="BI5142" s="18"/>
      <c r="BJ5142" s="18"/>
      <c r="BK5142" s="18"/>
      <c r="BL5142" s="18"/>
      <c r="BM5142" s="18"/>
      <c r="BN5142" s="18"/>
      <c r="BO5142" s="18"/>
      <c r="BP5142" s="18"/>
      <c r="BQ5142" s="18"/>
      <c r="BR5142" s="18"/>
      <c r="BS5142" s="18"/>
      <c r="BT5142" s="18"/>
      <c r="BU5142" s="18"/>
      <c r="BV5142" s="18"/>
      <c r="BW5142" s="18"/>
      <c r="BX5142" s="18"/>
      <c r="BY5142" s="18"/>
      <c r="BZ5142" s="18"/>
      <c r="CA5142" s="18"/>
      <c r="CB5142" s="18"/>
      <c r="CC5142" s="18"/>
      <c r="CD5142" s="18"/>
      <c r="CE5142" s="18"/>
      <c r="CF5142" s="18"/>
      <c r="CG5142" s="18"/>
      <c r="CH5142" s="18"/>
      <c r="CI5142" s="18"/>
      <c r="CJ5142" s="18"/>
      <c r="CK5142" s="18"/>
      <c r="CL5142" s="18"/>
      <c r="CM5142" s="18"/>
      <c r="CN5142" s="18"/>
      <c r="CO5142" s="18"/>
      <c r="CP5142" s="18"/>
      <c r="CQ5142" s="18"/>
      <c r="CR5142" s="18"/>
      <c r="CS5142" s="18"/>
      <c r="CT5142" s="18"/>
      <c r="CU5142" s="18"/>
      <c r="CV5142" s="18"/>
      <c r="CW5142" s="18"/>
      <c r="CX5142" s="18"/>
      <c r="CY5142" s="18"/>
      <c r="CZ5142" s="18"/>
      <c r="DA5142" s="18"/>
      <c r="DB5142" s="18"/>
      <c r="DC5142" s="18"/>
      <c r="DD5142" s="18"/>
      <c r="DE5142" s="18"/>
      <c r="DF5142" s="18"/>
      <c r="DG5142" s="18"/>
      <c r="DH5142" s="18"/>
      <c r="DI5142" s="18"/>
      <c r="DJ5142" s="18"/>
      <c r="DL5142" s="15" t="str">
        <f t="shared" si="80"/>
        <v/>
      </c>
    </row>
    <row r="5143" spans="12:116" x14ac:dyDescent="0.25">
      <c r="L5143" s="40"/>
      <c r="M5143" s="43"/>
      <c r="N5143" s="18"/>
      <c r="O5143" s="18"/>
      <c r="P5143" s="18"/>
      <c r="Q5143" s="18"/>
      <c r="R5143" s="18"/>
      <c r="S5143" s="18"/>
      <c r="T5143" s="18"/>
      <c r="U5143" s="18"/>
      <c r="V5143" s="18"/>
      <c r="W5143" s="18"/>
      <c r="X5143" s="18"/>
      <c r="Y5143" s="18"/>
      <c r="Z5143" s="18"/>
      <c r="AA5143" s="18"/>
      <c r="AB5143" s="18"/>
      <c r="AC5143" s="18"/>
      <c r="AD5143" s="18"/>
      <c r="AE5143" s="18"/>
      <c r="AF5143" s="18"/>
      <c r="AG5143" s="18"/>
      <c r="AH5143" s="18"/>
      <c r="AI5143" s="18"/>
      <c r="AJ5143" s="18"/>
      <c r="AK5143" s="18"/>
      <c r="AL5143" s="18"/>
      <c r="AM5143" s="18"/>
      <c r="AN5143" s="18"/>
      <c r="AO5143" s="18"/>
      <c r="AP5143" s="18"/>
      <c r="AQ5143" s="18"/>
      <c r="AR5143" s="18"/>
      <c r="AS5143" s="18"/>
      <c r="AT5143" s="18"/>
      <c r="AU5143" s="18"/>
      <c r="AV5143" s="18"/>
      <c r="AW5143" s="18"/>
      <c r="AX5143" s="18"/>
      <c r="AY5143" s="18"/>
      <c r="AZ5143" s="18"/>
      <c r="BA5143" s="18"/>
      <c r="BB5143" s="18"/>
      <c r="BC5143" s="18"/>
      <c r="BD5143" s="18"/>
      <c r="BE5143" s="18"/>
      <c r="BF5143" s="18"/>
      <c r="BG5143" s="18"/>
      <c r="BH5143" s="18"/>
      <c r="BI5143" s="18"/>
      <c r="BJ5143" s="18"/>
      <c r="BK5143" s="18"/>
      <c r="BL5143" s="18"/>
      <c r="BM5143" s="18"/>
      <c r="BN5143" s="18"/>
      <c r="BO5143" s="18"/>
      <c r="BP5143" s="18"/>
      <c r="BQ5143" s="18"/>
      <c r="BR5143" s="18"/>
      <c r="BS5143" s="18"/>
      <c r="BT5143" s="18"/>
      <c r="BU5143" s="18"/>
      <c r="BV5143" s="18"/>
      <c r="BW5143" s="18"/>
      <c r="BX5143" s="18"/>
      <c r="BY5143" s="18"/>
      <c r="BZ5143" s="18"/>
      <c r="CA5143" s="18"/>
      <c r="CB5143" s="18"/>
      <c r="CC5143" s="18"/>
      <c r="CD5143" s="18"/>
      <c r="CE5143" s="18"/>
      <c r="CF5143" s="18"/>
      <c r="CG5143" s="18"/>
      <c r="CH5143" s="18"/>
      <c r="CI5143" s="18"/>
      <c r="CJ5143" s="18"/>
      <c r="CK5143" s="18"/>
      <c r="CL5143" s="18"/>
      <c r="CM5143" s="18"/>
      <c r="CN5143" s="18"/>
      <c r="CO5143" s="18"/>
      <c r="CP5143" s="18"/>
      <c r="CQ5143" s="18"/>
      <c r="CR5143" s="18"/>
      <c r="CS5143" s="18"/>
      <c r="CT5143" s="18"/>
      <c r="CU5143" s="18"/>
      <c r="CV5143" s="18"/>
      <c r="CW5143" s="18"/>
      <c r="CX5143" s="18"/>
      <c r="CY5143" s="18"/>
      <c r="CZ5143" s="18"/>
      <c r="DA5143" s="18"/>
      <c r="DB5143" s="18"/>
      <c r="DC5143" s="18"/>
      <c r="DD5143" s="18"/>
      <c r="DE5143" s="18"/>
      <c r="DF5143" s="18"/>
      <c r="DG5143" s="18"/>
      <c r="DH5143" s="18"/>
      <c r="DI5143" s="18"/>
      <c r="DJ5143" s="18"/>
      <c r="DL5143" s="15" t="str">
        <f t="shared" si="80"/>
        <v/>
      </c>
    </row>
    <row r="5144" spans="12:116" x14ac:dyDescent="0.25">
      <c r="L5144" s="40"/>
      <c r="M5144" s="43"/>
      <c r="N5144" s="18"/>
      <c r="O5144" s="18"/>
      <c r="P5144" s="18"/>
      <c r="Q5144" s="18"/>
      <c r="R5144" s="18"/>
      <c r="S5144" s="18"/>
      <c r="T5144" s="18"/>
      <c r="U5144" s="18"/>
      <c r="V5144" s="18"/>
      <c r="W5144" s="18"/>
      <c r="X5144" s="18"/>
      <c r="Y5144" s="18"/>
      <c r="Z5144" s="18"/>
      <c r="AA5144" s="18"/>
      <c r="AB5144" s="18"/>
      <c r="AC5144" s="18"/>
      <c r="AD5144" s="18"/>
      <c r="AE5144" s="18"/>
      <c r="AF5144" s="18"/>
      <c r="AG5144" s="18"/>
      <c r="AH5144" s="18"/>
      <c r="AI5144" s="18"/>
      <c r="AJ5144" s="18"/>
      <c r="AK5144" s="18"/>
      <c r="AL5144" s="18"/>
      <c r="AM5144" s="18"/>
      <c r="AN5144" s="18"/>
      <c r="AO5144" s="18"/>
      <c r="AP5144" s="18"/>
      <c r="AQ5144" s="18"/>
      <c r="AR5144" s="18"/>
      <c r="AS5144" s="18"/>
      <c r="AT5144" s="18"/>
      <c r="AU5144" s="18"/>
      <c r="AV5144" s="18"/>
      <c r="AW5144" s="18"/>
      <c r="AX5144" s="18"/>
      <c r="AY5144" s="18"/>
      <c r="AZ5144" s="18"/>
      <c r="BA5144" s="18"/>
      <c r="BB5144" s="18"/>
      <c r="BC5144" s="18"/>
      <c r="BD5144" s="18"/>
      <c r="BE5144" s="18"/>
      <c r="BF5144" s="18"/>
      <c r="BG5144" s="18"/>
      <c r="BH5144" s="18"/>
      <c r="BI5144" s="18"/>
      <c r="BJ5144" s="18"/>
      <c r="BK5144" s="18"/>
      <c r="BL5144" s="18"/>
      <c r="BM5144" s="18"/>
      <c r="BN5144" s="18"/>
      <c r="BO5144" s="18"/>
      <c r="BP5144" s="18"/>
      <c r="BQ5144" s="18"/>
      <c r="BR5144" s="18"/>
      <c r="BS5144" s="18"/>
      <c r="BT5144" s="18"/>
      <c r="BU5144" s="18"/>
      <c r="BV5144" s="18"/>
      <c r="BW5144" s="18"/>
      <c r="BX5144" s="18"/>
      <c r="BY5144" s="18"/>
      <c r="BZ5144" s="18"/>
      <c r="CA5144" s="18"/>
      <c r="CB5144" s="18"/>
      <c r="CC5144" s="18"/>
      <c r="CD5144" s="18"/>
      <c r="CE5144" s="18"/>
      <c r="CF5144" s="18"/>
      <c r="CG5144" s="18"/>
      <c r="CH5144" s="18"/>
      <c r="CI5144" s="18"/>
      <c r="CJ5144" s="18"/>
      <c r="CK5144" s="18"/>
      <c r="CL5144" s="18"/>
      <c r="CM5144" s="18"/>
      <c r="CN5144" s="18"/>
      <c r="CO5144" s="18"/>
      <c r="CP5144" s="18"/>
      <c r="CQ5144" s="18"/>
      <c r="CR5144" s="18"/>
      <c r="CS5144" s="18"/>
      <c r="CT5144" s="18"/>
      <c r="CU5144" s="18"/>
      <c r="CV5144" s="18"/>
      <c r="CW5144" s="18"/>
      <c r="CX5144" s="18"/>
      <c r="CY5144" s="18"/>
      <c r="CZ5144" s="18"/>
      <c r="DA5144" s="18"/>
      <c r="DB5144" s="18"/>
      <c r="DC5144" s="18"/>
      <c r="DD5144" s="18"/>
      <c r="DE5144" s="18"/>
      <c r="DF5144" s="18"/>
      <c r="DG5144" s="18"/>
      <c r="DH5144" s="18"/>
      <c r="DI5144" s="18"/>
      <c r="DJ5144" s="18"/>
      <c r="DL5144" s="15" t="str">
        <f t="shared" si="80"/>
        <v/>
      </c>
    </row>
    <row r="5145" spans="12:116" x14ac:dyDescent="0.25">
      <c r="L5145" s="40"/>
      <c r="M5145" s="43"/>
      <c r="N5145" s="18"/>
      <c r="O5145" s="18"/>
      <c r="P5145" s="18"/>
      <c r="Q5145" s="18"/>
      <c r="R5145" s="18"/>
      <c r="S5145" s="18"/>
      <c r="T5145" s="18"/>
      <c r="U5145" s="18"/>
      <c r="V5145" s="18"/>
      <c r="W5145" s="18"/>
      <c r="X5145" s="18"/>
      <c r="Y5145" s="18"/>
      <c r="Z5145" s="18"/>
      <c r="AA5145" s="18"/>
      <c r="AB5145" s="18"/>
      <c r="AC5145" s="18"/>
      <c r="AD5145" s="18"/>
      <c r="AE5145" s="18"/>
      <c r="AF5145" s="18"/>
      <c r="AG5145" s="18"/>
      <c r="AH5145" s="18"/>
      <c r="AI5145" s="18"/>
      <c r="AJ5145" s="18"/>
      <c r="AK5145" s="18"/>
      <c r="AL5145" s="18"/>
      <c r="AM5145" s="18"/>
      <c r="AN5145" s="18"/>
      <c r="AO5145" s="18"/>
      <c r="AP5145" s="18"/>
      <c r="AQ5145" s="18"/>
      <c r="AR5145" s="18"/>
      <c r="AS5145" s="18"/>
      <c r="AT5145" s="18"/>
      <c r="AU5145" s="18"/>
      <c r="AV5145" s="18"/>
      <c r="AW5145" s="18"/>
      <c r="AX5145" s="18"/>
      <c r="AY5145" s="18"/>
      <c r="AZ5145" s="18"/>
      <c r="BA5145" s="18"/>
      <c r="BB5145" s="18"/>
      <c r="BC5145" s="18"/>
      <c r="BD5145" s="18"/>
      <c r="BE5145" s="18"/>
      <c r="BF5145" s="18"/>
      <c r="BG5145" s="18"/>
      <c r="BH5145" s="18"/>
      <c r="BI5145" s="18"/>
      <c r="BJ5145" s="18"/>
      <c r="BK5145" s="18"/>
      <c r="BL5145" s="18"/>
      <c r="BM5145" s="18"/>
      <c r="BN5145" s="18"/>
      <c r="BO5145" s="18"/>
      <c r="BP5145" s="18"/>
      <c r="BQ5145" s="18"/>
      <c r="BR5145" s="18"/>
      <c r="BS5145" s="18"/>
      <c r="BT5145" s="18"/>
      <c r="BU5145" s="18"/>
      <c r="BV5145" s="18"/>
      <c r="BW5145" s="18"/>
      <c r="BX5145" s="18"/>
      <c r="BY5145" s="18"/>
      <c r="BZ5145" s="18"/>
      <c r="CA5145" s="18"/>
      <c r="CB5145" s="18"/>
      <c r="CC5145" s="18"/>
      <c r="CD5145" s="18"/>
      <c r="CE5145" s="18"/>
      <c r="CF5145" s="18"/>
      <c r="CG5145" s="18"/>
      <c r="CH5145" s="18"/>
      <c r="CI5145" s="18"/>
      <c r="CJ5145" s="18"/>
      <c r="CK5145" s="18"/>
      <c r="CL5145" s="18"/>
      <c r="CM5145" s="18"/>
      <c r="CN5145" s="18"/>
      <c r="CO5145" s="18"/>
      <c r="CP5145" s="18"/>
      <c r="CQ5145" s="18"/>
      <c r="CR5145" s="18"/>
      <c r="CS5145" s="18"/>
      <c r="CT5145" s="18"/>
      <c r="CU5145" s="18"/>
      <c r="CV5145" s="18"/>
      <c r="CW5145" s="18"/>
      <c r="CX5145" s="18"/>
      <c r="CY5145" s="18"/>
      <c r="CZ5145" s="18"/>
      <c r="DA5145" s="18"/>
      <c r="DB5145" s="18"/>
      <c r="DC5145" s="18"/>
      <c r="DD5145" s="18"/>
      <c r="DE5145" s="18"/>
      <c r="DF5145" s="18"/>
      <c r="DG5145" s="18"/>
      <c r="DH5145" s="18"/>
      <c r="DI5145" s="18"/>
      <c r="DJ5145" s="18"/>
      <c r="DL5145" s="15" t="str">
        <f t="shared" si="80"/>
        <v/>
      </c>
    </row>
    <row r="5146" spans="12:116" x14ac:dyDescent="0.25">
      <c r="L5146" s="40"/>
      <c r="M5146" s="43"/>
      <c r="N5146" s="18"/>
      <c r="O5146" s="18"/>
      <c r="P5146" s="18"/>
      <c r="Q5146" s="18"/>
      <c r="R5146" s="18"/>
      <c r="S5146" s="18"/>
      <c r="T5146" s="18"/>
      <c r="U5146" s="18"/>
      <c r="V5146" s="18"/>
      <c r="W5146" s="18"/>
      <c r="X5146" s="18"/>
      <c r="Y5146" s="18"/>
      <c r="Z5146" s="18"/>
      <c r="AA5146" s="18"/>
      <c r="AB5146" s="18"/>
      <c r="AC5146" s="18"/>
      <c r="AD5146" s="18"/>
      <c r="AE5146" s="18"/>
      <c r="AF5146" s="18"/>
      <c r="AG5146" s="18"/>
      <c r="AH5146" s="18"/>
      <c r="AI5146" s="18"/>
      <c r="AJ5146" s="18"/>
      <c r="AK5146" s="18"/>
      <c r="AL5146" s="18"/>
      <c r="AM5146" s="18"/>
      <c r="AN5146" s="18"/>
      <c r="AO5146" s="18"/>
      <c r="AP5146" s="18"/>
      <c r="AQ5146" s="18"/>
      <c r="AR5146" s="18"/>
      <c r="AS5146" s="18"/>
      <c r="AT5146" s="18"/>
      <c r="AU5146" s="18"/>
      <c r="AV5146" s="18"/>
      <c r="AW5146" s="18"/>
      <c r="AX5146" s="18"/>
      <c r="AY5146" s="18"/>
      <c r="AZ5146" s="18"/>
      <c r="BA5146" s="18"/>
      <c r="BB5146" s="18"/>
      <c r="BC5146" s="18"/>
      <c r="BD5146" s="18"/>
      <c r="BE5146" s="18"/>
      <c r="BF5146" s="18"/>
      <c r="BG5146" s="18"/>
      <c r="BH5146" s="18"/>
      <c r="BI5146" s="18"/>
      <c r="BJ5146" s="18"/>
      <c r="BK5146" s="18"/>
      <c r="BL5146" s="18"/>
      <c r="BM5146" s="18"/>
      <c r="BN5146" s="18"/>
      <c r="BO5146" s="18"/>
      <c r="BP5146" s="18"/>
      <c r="BQ5146" s="18"/>
      <c r="BR5146" s="18"/>
      <c r="BS5146" s="18"/>
      <c r="BT5146" s="18"/>
      <c r="BU5146" s="18"/>
      <c r="BV5146" s="18"/>
      <c r="BW5146" s="18"/>
      <c r="BX5146" s="18"/>
      <c r="BY5146" s="18"/>
      <c r="BZ5146" s="18"/>
      <c r="CA5146" s="18"/>
      <c r="CB5146" s="18"/>
      <c r="CC5146" s="18"/>
      <c r="CD5146" s="18"/>
      <c r="CE5146" s="18"/>
      <c r="CF5146" s="18"/>
      <c r="CG5146" s="18"/>
      <c r="CH5146" s="18"/>
      <c r="CI5146" s="18"/>
      <c r="CJ5146" s="18"/>
      <c r="CK5146" s="18"/>
      <c r="CL5146" s="18"/>
      <c r="CM5146" s="18"/>
      <c r="CN5146" s="18"/>
      <c r="CO5146" s="18"/>
      <c r="CP5146" s="18"/>
      <c r="CQ5146" s="18"/>
      <c r="CR5146" s="18"/>
      <c r="CS5146" s="18"/>
      <c r="CT5146" s="18"/>
      <c r="CU5146" s="18"/>
      <c r="CV5146" s="18"/>
      <c r="CW5146" s="18"/>
      <c r="CX5146" s="18"/>
      <c r="CY5146" s="18"/>
      <c r="CZ5146" s="18"/>
      <c r="DA5146" s="18"/>
      <c r="DB5146" s="18"/>
      <c r="DC5146" s="18"/>
      <c r="DD5146" s="18"/>
      <c r="DE5146" s="18"/>
      <c r="DF5146" s="18"/>
      <c r="DG5146" s="18"/>
      <c r="DH5146" s="18"/>
      <c r="DI5146" s="18"/>
      <c r="DJ5146" s="18"/>
      <c r="DL5146" s="15" t="str">
        <f t="shared" si="80"/>
        <v/>
      </c>
    </row>
    <row r="5147" spans="12:116" x14ac:dyDescent="0.25">
      <c r="L5147" s="40"/>
      <c r="M5147" s="43"/>
      <c r="N5147" s="18"/>
      <c r="O5147" s="18"/>
      <c r="P5147" s="18"/>
      <c r="Q5147" s="18"/>
      <c r="R5147" s="18"/>
      <c r="S5147" s="18"/>
      <c r="T5147" s="18"/>
      <c r="U5147" s="18"/>
      <c r="V5147" s="18"/>
      <c r="W5147" s="18"/>
      <c r="X5147" s="18"/>
      <c r="Y5147" s="18"/>
      <c r="Z5147" s="18"/>
      <c r="AA5147" s="18"/>
      <c r="AB5147" s="18"/>
      <c r="AC5147" s="18"/>
      <c r="AD5147" s="18"/>
      <c r="AE5147" s="18"/>
      <c r="AF5147" s="18"/>
      <c r="AG5147" s="18"/>
      <c r="AH5147" s="18"/>
      <c r="AI5147" s="18"/>
      <c r="AJ5147" s="18"/>
      <c r="AK5147" s="18"/>
      <c r="AL5147" s="18"/>
      <c r="AM5147" s="18"/>
      <c r="AN5147" s="18"/>
      <c r="AO5147" s="18"/>
      <c r="AP5147" s="18"/>
      <c r="AQ5147" s="18"/>
      <c r="AR5147" s="18"/>
      <c r="AS5147" s="18"/>
      <c r="AT5147" s="18"/>
      <c r="AU5147" s="18"/>
      <c r="AV5147" s="18"/>
      <c r="AW5147" s="18"/>
      <c r="AX5147" s="18"/>
      <c r="AY5147" s="18"/>
      <c r="AZ5147" s="18"/>
      <c r="BA5147" s="18"/>
      <c r="BB5147" s="18"/>
      <c r="BC5147" s="18"/>
      <c r="BD5147" s="18"/>
      <c r="BE5147" s="18"/>
      <c r="BF5147" s="18"/>
      <c r="BG5147" s="18"/>
      <c r="BH5147" s="18"/>
      <c r="BI5147" s="18"/>
      <c r="BJ5147" s="18"/>
      <c r="BK5147" s="18"/>
      <c r="BL5147" s="18"/>
      <c r="BM5147" s="18"/>
      <c r="BN5147" s="18"/>
      <c r="BO5147" s="18"/>
      <c r="BP5147" s="18"/>
      <c r="BQ5147" s="18"/>
      <c r="BR5147" s="18"/>
      <c r="BS5147" s="18"/>
      <c r="BT5147" s="18"/>
      <c r="BU5147" s="18"/>
      <c r="BV5147" s="18"/>
      <c r="BW5147" s="18"/>
      <c r="BX5147" s="18"/>
      <c r="BY5147" s="18"/>
      <c r="BZ5147" s="18"/>
      <c r="CA5147" s="18"/>
      <c r="CB5147" s="18"/>
      <c r="CC5147" s="18"/>
      <c r="CD5147" s="18"/>
      <c r="CE5147" s="18"/>
      <c r="CF5147" s="18"/>
      <c r="CG5147" s="18"/>
      <c r="CH5147" s="18"/>
      <c r="CI5147" s="18"/>
      <c r="CJ5147" s="18"/>
      <c r="CK5147" s="18"/>
      <c r="CL5147" s="18"/>
      <c r="CM5147" s="18"/>
      <c r="CN5147" s="18"/>
      <c r="CO5147" s="18"/>
      <c r="CP5147" s="18"/>
      <c r="CQ5147" s="18"/>
      <c r="CR5147" s="18"/>
      <c r="CS5147" s="18"/>
      <c r="CT5147" s="18"/>
      <c r="CU5147" s="18"/>
      <c r="CV5147" s="18"/>
      <c r="CW5147" s="18"/>
      <c r="CX5147" s="18"/>
      <c r="CY5147" s="18"/>
      <c r="CZ5147" s="18"/>
      <c r="DA5147" s="18"/>
      <c r="DB5147" s="18"/>
      <c r="DC5147" s="18"/>
      <c r="DD5147" s="18"/>
      <c r="DE5147" s="18"/>
      <c r="DF5147" s="18"/>
      <c r="DG5147" s="18"/>
      <c r="DH5147" s="18"/>
      <c r="DI5147" s="18"/>
      <c r="DJ5147" s="18"/>
      <c r="DL5147" s="15" t="str">
        <f t="shared" si="80"/>
        <v/>
      </c>
    </row>
    <row r="5148" spans="12:116" x14ac:dyDescent="0.25">
      <c r="L5148" s="40"/>
      <c r="M5148" s="43"/>
      <c r="N5148" s="18"/>
      <c r="O5148" s="18"/>
      <c r="P5148" s="18"/>
      <c r="Q5148" s="18"/>
      <c r="R5148" s="18"/>
      <c r="S5148" s="18"/>
      <c r="T5148" s="18"/>
      <c r="U5148" s="18"/>
      <c r="V5148" s="18"/>
      <c r="W5148" s="18"/>
      <c r="X5148" s="18"/>
      <c r="Y5148" s="18"/>
      <c r="Z5148" s="18"/>
      <c r="AA5148" s="18"/>
      <c r="AB5148" s="18"/>
      <c r="AC5148" s="18"/>
      <c r="AD5148" s="18"/>
      <c r="AE5148" s="18"/>
      <c r="AF5148" s="18"/>
      <c r="AG5148" s="18"/>
      <c r="AH5148" s="18"/>
      <c r="AI5148" s="18"/>
      <c r="AJ5148" s="18"/>
      <c r="AK5148" s="18"/>
      <c r="AL5148" s="18"/>
      <c r="AM5148" s="18"/>
      <c r="AN5148" s="18"/>
      <c r="AO5148" s="18"/>
      <c r="AP5148" s="18"/>
      <c r="AQ5148" s="18"/>
      <c r="AR5148" s="18"/>
      <c r="AS5148" s="18"/>
      <c r="AT5148" s="18"/>
      <c r="AU5148" s="18"/>
      <c r="AV5148" s="18"/>
      <c r="AW5148" s="18"/>
      <c r="AX5148" s="18"/>
      <c r="AY5148" s="18"/>
      <c r="AZ5148" s="18"/>
      <c r="BA5148" s="18"/>
      <c r="BB5148" s="18"/>
      <c r="BC5148" s="18"/>
      <c r="BD5148" s="18"/>
      <c r="BE5148" s="18"/>
      <c r="BF5148" s="18"/>
      <c r="BG5148" s="18"/>
      <c r="BH5148" s="18"/>
      <c r="BI5148" s="18"/>
      <c r="BJ5148" s="18"/>
      <c r="BK5148" s="18"/>
      <c r="BL5148" s="18"/>
      <c r="BM5148" s="18"/>
      <c r="BN5148" s="18"/>
      <c r="BO5148" s="18"/>
      <c r="BP5148" s="18"/>
      <c r="BQ5148" s="18"/>
      <c r="BR5148" s="18"/>
      <c r="BS5148" s="18"/>
      <c r="BT5148" s="18"/>
      <c r="BU5148" s="18"/>
      <c r="BV5148" s="18"/>
      <c r="BW5148" s="18"/>
      <c r="BX5148" s="18"/>
      <c r="BY5148" s="18"/>
      <c r="BZ5148" s="18"/>
      <c r="CA5148" s="18"/>
      <c r="CB5148" s="18"/>
      <c r="CC5148" s="18"/>
      <c r="CD5148" s="18"/>
      <c r="CE5148" s="18"/>
      <c r="CF5148" s="18"/>
      <c r="CG5148" s="18"/>
      <c r="CH5148" s="18"/>
      <c r="CI5148" s="18"/>
      <c r="CJ5148" s="18"/>
      <c r="CK5148" s="18"/>
      <c r="CL5148" s="18"/>
      <c r="CM5148" s="18"/>
      <c r="CN5148" s="18"/>
      <c r="CO5148" s="18"/>
      <c r="CP5148" s="18"/>
      <c r="CQ5148" s="18"/>
      <c r="CR5148" s="18"/>
      <c r="CS5148" s="18"/>
      <c r="CT5148" s="18"/>
      <c r="CU5148" s="18"/>
      <c r="CV5148" s="18"/>
      <c r="CW5148" s="18"/>
      <c r="CX5148" s="18"/>
      <c r="CY5148" s="18"/>
      <c r="CZ5148" s="18"/>
      <c r="DA5148" s="18"/>
      <c r="DB5148" s="18"/>
      <c r="DC5148" s="18"/>
      <c r="DD5148" s="18"/>
      <c r="DE5148" s="18"/>
      <c r="DF5148" s="18"/>
      <c r="DG5148" s="18"/>
      <c r="DH5148" s="18"/>
      <c r="DI5148" s="18"/>
      <c r="DJ5148" s="18"/>
      <c r="DL5148" s="15" t="str">
        <f t="shared" si="80"/>
        <v/>
      </c>
    </row>
    <row r="5149" spans="12:116" x14ac:dyDescent="0.25">
      <c r="L5149" s="40"/>
      <c r="M5149" s="43"/>
      <c r="N5149" s="18"/>
      <c r="O5149" s="18"/>
      <c r="P5149" s="18"/>
      <c r="Q5149" s="18"/>
      <c r="R5149" s="18"/>
      <c r="S5149" s="18"/>
      <c r="T5149" s="18"/>
      <c r="U5149" s="18"/>
      <c r="V5149" s="18"/>
      <c r="W5149" s="18"/>
      <c r="X5149" s="18"/>
      <c r="Y5149" s="18"/>
      <c r="Z5149" s="18"/>
      <c r="AA5149" s="18"/>
      <c r="AB5149" s="18"/>
      <c r="AC5149" s="18"/>
      <c r="AD5149" s="18"/>
      <c r="AE5149" s="18"/>
      <c r="AF5149" s="18"/>
      <c r="AG5149" s="18"/>
      <c r="AH5149" s="18"/>
      <c r="AI5149" s="18"/>
      <c r="AJ5149" s="18"/>
      <c r="AK5149" s="18"/>
      <c r="AL5149" s="18"/>
      <c r="AM5149" s="18"/>
      <c r="AN5149" s="18"/>
      <c r="AO5149" s="18"/>
      <c r="AP5149" s="18"/>
      <c r="AQ5149" s="18"/>
      <c r="AR5149" s="18"/>
      <c r="AS5149" s="18"/>
      <c r="AT5149" s="18"/>
      <c r="AU5149" s="18"/>
      <c r="AV5149" s="18"/>
      <c r="AW5149" s="18"/>
      <c r="AX5149" s="18"/>
      <c r="AY5149" s="18"/>
      <c r="AZ5149" s="18"/>
      <c r="BA5149" s="18"/>
      <c r="BB5149" s="18"/>
      <c r="BC5149" s="18"/>
      <c r="BD5149" s="18"/>
      <c r="BE5149" s="18"/>
      <c r="BF5149" s="18"/>
      <c r="BG5149" s="18"/>
      <c r="BH5149" s="18"/>
      <c r="BI5149" s="18"/>
      <c r="BJ5149" s="18"/>
      <c r="BK5149" s="18"/>
      <c r="BL5149" s="18"/>
      <c r="BM5149" s="18"/>
      <c r="BN5149" s="18"/>
      <c r="BO5149" s="18"/>
      <c r="BP5149" s="18"/>
      <c r="BQ5149" s="18"/>
      <c r="BR5149" s="18"/>
      <c r="BS5149" s="18"/>
      <c r="BT5149" s="18"/>
      <c r="BU5149" s="18"/>
      <c r="BV5149" s="18"/>
      <c r="BW5149" s="18"/>
      <c r="BX5149" s="18"/>
      <c r="BY5149" s="18"/>
      <c r="BZ5149" s="18"/>
      <c r="CA5149" s="18"/>
      <c r="CB5149" s="18"/>
      <c r="CC5149" s="18"/>
      <c r="CD5149" s="18"/>
      <c r="CE5149" s="18"/>
      <c r="CF5149" s="18"/>
      <c r="CG5149" s="18"/>
      <c r="CH5149" s="18"/>
      <c r="CI5149" s="18"/>
      <c r="CJ5149" s="18"/>
      <c r="CK5149" s="18"/>
      <c r="CL5149" s="18"/>
      <c r="CM5149" s="18"/>
      <c r="CN5149" s="18"/>
      <c r="CO5149" s="18"/>
      <c r="CP5149" s="18"/>
      <c r="CQ5149" s="18"/>
      <c r="CR5149" s="18"/>
      <c r="CS5149" s="18"/>
      <c r="CT5149" s="18"/>
      <c r="CU5149" s="18"/>
      <c r="CV5149" s="18"/>
      <c r="CW5149" s="18"/>
      <c r="CX5149" s="18"/>
      <c r="CY5149" s="18"/>
      <c r="CZ5149" s="18"/>
      <c r="DA5149" s="18"/>
      <c r="DB5149" s="18"/>
      <c r="DC5149" s="18"/>
      <c r="DD5149" s="18"/>
      <c r="DE5149" s="18"/>
      <c r="DF5149" s="18"/>
      <c r="DG5149" s="18"/>
      <c r="DH5149" s="18"/>
      <c r="DI5149" s="18"/>
      <c r="DJ5149" s="18"/>
      <c r="DL5149" s="15" t="str">
        <f t="shared" si="80"/>
        <v/>
      </c>
    </row>
    <row r="5150" spans="12:116" x14ac:dyDescent="0.25">
      <c r="L5150" s="40"/>
      <c r="M5150" s="43"/>
      <c r="N5150" s="18"/>
      <c r="O5150" s="18"/>
      <c r="P5150" s="18"/>
      <c r="Q5150" s="18"/>
      <c r="R5150" s="18"/>
      <c r="S5150" s="18"/>
      <c r="T5150" s="18"/>
      <c r="U5150" s="18"/>
      <c r="V5150" s="18"/>
      <c r="W5150" s="18"/>
      <c r="X5150" s="18"/>
      <c r="Y5150" s="18"/>
      <c r="Z5150" s="18"/>
      <c r="AA5150" s="18"/>
      <c r="AB5150" s="18"/>
      <c r="AC5150" s="18"/>
      <c r="AD5150" s="18"/>
      <c r="AE5150" s="18"/>
      <c r="AF5150" s="18"/>
      <c r="AG5150" s="18"/>
      <c r="AH5150" s="18"/>
      <c r="AI5150" s="18"/>
      <c r="AJ5150" s="18"/>
      <c r="AK5150" s="18"/>
      <c r="AL5150" s="18"/>
      <c r="AM5150" s="18"/>
      <c r="AN5150" s="18"/>
      <c r="AO5150" s="18"/>
      <c r="AP5150" s="18"/>
      <c r="AQ5150" s="18"/>
      <c r="AR5150" s="18"/>
      <c r="AS5150" s="18"/>
      <c r="AT5150" s="18"/>
      <c r="AU5150" s="18"/>
      <c r="AV5150" s="18"/>
      <c r="AW5150" s="18"/>
      <c r="AX5150" s="18"/>
      <c r="AY5150" s="18"/>
      <c r="AZ5150" s="18"/>
      <c r="BA5150" s="18"/>
      <c r="BB5150" s="18"/>
      <c r="BC5150" s="18"/>
      <c r="BD5150" s="18"/>
      <c r="BE5150" s="18"/>
      <c r="BF5150" s="18"/>
      <c r="BG5150" s="18"/>
      <c r="BH5150" s="18"/>
      <c r="BI5150" s="18"/>
      <c r="BJ5150" s="18"/>
      <c r="BK5150" s="18"/>
      <c r="BL5150" s="18"/>
      <c r="BM5150" s="18"/>
      <c r="BN5150" s="18"/>
      <c r="BO5150" s="18"/>
      <c r="BP5150" s="18"/>
      <c r="BQ5150" s="18"/>
      <c r="BR5150" s="18"/>
      <c r="BS5150" s="18"/>
      <c r="BT5150" s="18"/>
      <c r="BU5150" s="18"/>
      <c r="BV5150" s="18"/>
      <c r="BW5150" s="18"/>
      <c r="BX5150" s="18"/>
      <c r="BY5150" s="18"/>
      <c r="BZ5150" s="18"/>
      <c r="CA5150" s="18"/>
      <c r="CB5150" s="18"/>
      <c r="CC5150" s="18"/>
      <c r="CD5150" s="18"/>
      <c r="CE5150" s="18"/>
      <c r="CF5150" s="18"/>
      <c r="CG5150" s="18"/>
      <c r="CH5150" s="18"/>
      <c r="CI5150" s="18"/>
      <c r="CJ5150" s="18"/>
      <c r="CK5150" s="18"/>
      <c r="CL5150" s="18"/>
      <c r="CM5150" s="18"/>
      <c r="CN5150" s="18"/>
      <c r="CO5150" s="18"/>
      <c r="CP5150" s="18"/>
      <c r="CQ5150" s="18"/>
      <c r="CR5150" s="18"/>
      <c r="CS5150" s="18"/>
      <c r="CT5150" s="18"/>
      <c r="CU5150" s="18"/>
      <c r="CV5150" s="18"/>
      <c r="CW5150" s="18"/>
      <c r="CX5150" s="18"/>
      <c r="CY5150" s="18"/>
      <c r="CZ5150" s="18"/>
      <c r="DA5150" s="18"/>
      <c r="DB5150" s="18"/>
      <c r="DC5150" s="18"/>
      <c r="DD5150" s="18"/>
      <c r="DE5150" s="18"/>
      <c r="DF5150" s="18"/>
      <c r="DG5150" s="18"/>
      <c r="DH5150" s="18"/>
      <c r="DI5150" s="18"/>
      <c r="DJ5150" s="18"/>
      <c r="DL5150" s="15" t="str">
        <f t="shared" si="80"/>
        <v/>
      </c>
    </row>
    <row r="5151" spans="12:116" x14ac:dyDescent="0.25">
      <c r="L5151" s="40"/>
      <c r="M5151" s="43"/>
      <c r="N5151" s="18"/>
      <c r="O5151" s="18"/>
      <c r="P5151" s="18"/>
      <c r="Q5151" s="18"/>
      <c r="R5151" s="18"/>
      <c r="S5151" s="18"/>
      <c r="T5151" s="18"/>
      <c r="U5151" s="18"/>
      <c r="V5151" s="18"/>
      <c r="W5151" s="18"/>
      <c r="X5151" s="18"/>
      <c r="Y5151" s="18"/>
      <c r="Z5151" s="18"/>
      <c r="AA5151" s="18"/>
      <c r="AB5151" s="18"/>
      <c r="AC5151" s="18"/>
      <c r="AD5151" s="18"/>
      <c r="AE5151" s="18"/>
      <c r="AF5151" s="18"/>
      <c r="AG5151" s="18"/>
      <c r="AH5151" s="18"/>
      <c r="AI5151" s="18"/>
      <c r="AJ5151" s="18"/>
      <c r="AK5151" s="18"/>
      <c r="AL5151" s="18"/>
      <c r="AM5151" s="18"/>
      <c r="AN5151" s="18"/>
      <c r="AO5151" s="18"/>
      <c r="AP5151" s="18"/>
      <c r="AQ5151" s="18"/>
      <c r="AR5151" s="18"/>
      <c r="AS5151" s="18"/>
      <c r="AT5151" s="18"/>
      <c r="AU5151" s="18"/>
      <c r="AV5151" s="18"/>
      <c r="AW5151" s="18"/>
      <c r="AX5151" s="18"/>
      <c r="AY5151" s="18"/>
      <c r="AZ5151" s="18"/>
      <c r="BA5151" s="18"/>
      <c r="BB5151" s="18"/>
      <c r="BC5151" s="18"/>
      <c r="BD5151" s="18"/>
      <c r="BE5151" s="18"/>
      <c r="BF5151" s="18"/>
      <c r="BG5151" s="18"/>
      <c r="BH5151" s="18"/>
      <c r="BI5151" s="18"/>
      <c r="BJ5151" s="18"/>
      <c r="BK5151" s="18"/>
      <c r="BL5151" s="18"/>
      <c r="BM5151" s="18"/>
      <c r="BN5151" s="18"/>
      <c r="BO5151" s="18"/>
      <c r="BP5151" s="18"/>
      <c r="BQ5151" s="18"/>
      <c r="BR5151" s="18"/>
      <c r="BS5151" s="18"/>
      <c r="BT5151" s="18"/>
      <c r="BU5151" s="18"/>
      <c r="BV5151" s="18"/>
      <c r="BW5151" s="18"/>
      <c r="BX5151" s="18"/>
      <c r="BY5151" s="18"/>
      <c r="BZ5151" s="18"/>
      <c r="CA5151" s="18"/>
      <c r="CB5151" s="18"/>
      <c r="CC5151" s="18"/>
      <c r="CD5151" s="18"/>
      <c r="CE5151" s="18"/>
      <c r="CF5151" s="18"/>
      <c r="CG5151" s="18"/>
      <c r="CH5151" s="18"/>
      <c r="CI5151" s="18"/>
      <c r="CJ5151" s="18"/>
      <c r="CK5151" s="18"/>
      <c r="CL5151" s="18"/>
      <c r="CM5151" s="18"/>
      <c r="CN5151" s="18"/>
      <c r="CO5151" s="18"/>
      <c r="CP5151" s="18"/>
      <c r="CQ5151" s="18"/>
      <c r="CR5151" s="18"/>
      <c r="CS5151" s="18"/>
      <c r="CT5151" s="18"/>
      <c r="CU5151" s="18"/>
      <c r="CV5151" s="18"/>
      <c r="CW5151" s="18"/>
      <c r="CX5151" s="18"/>
      <c r="CY5151" s="18"/>
      <c r="CZ5151" s="18"/>
      <c r="DA5151" s="18"/>
      <c r="DB5151" s="18"/>
      <c r="DC5151" s="18"/>
      <c r="DD5151" s="18"/>
      <c r="DE5151" s="18"/>
      <c r="DF5151" s="18"/>
      <c r="DG5151" s="18"/>
      <c r="DH5151" s="18"/>
      <c r="DI5151" s="18"/>
      <c r="DJ5151" s="18"/>
      <c r="DL5151" s="15" t="str">
        <f t="shared" si="80"/>
        <v/>
      </c>
    </row>
    <row r="5152" spans="12:116" x14ac:dyDescent="0.25">
      <c r="L5152" s="40"/>
      <c r="M5152" s="43"/>
      <c r="N5152" s="18"/>
      <c r="O5152" s="18"/>
      <c r="P5152" s="18"/>
      <c r="Q5152" s="18"/>
      <c r="R5152" s="18"/>
      <c r="S5152" s="18"/>
      <c r="T5152" s="18"/>
      <c r="U5152" s="18"/>
      <c r="V5152" s="18"/>
      <c r="W5152" s="18"/>
      <c r="X5152" s="18"/>
      <c r="Y5152" s="18"/>
      <c r="Z5152" s="18"/>
      <c r="AA5152" s="18"/>
      <c r="AB5152" s="18"/>
      <c r="AC5152" s="18"/>
      <c r="AD5152" s="18"/>
      <c r="AE5152" s="18"/>
      <c r="AF5152" s="18"/>
      <c r="AG5152" s="18"/>
      <c r="AH5152" s="18"/>
      <c r="AI5152" s="18"/>
      <c r="AJ5152" s="18"/>
      <c r="AK5152" s="18"/>
      <c r="AL5152" s="18"/>
      <c r="AM5152" s="18"/>
      <c r="AN5152" s="18"/>
      <c r="AO5152" s="18"/>
      <c r="AP5152" s="18"/>
      <c r="AQ5152" s="18"/>
      <c r="AR5152" s="18"/>
      <c r="AS5152" s="18"/>
      <c r="AT5152" s="18"/>
      <c r="AU5152" s="18"/>
      <c r="AV5152" s="18"/>
      <c r="AW5152" s="18"/>
      <c r="AX5152" s="18"/>
      <c r="AY5152" s="18"/>
      <c r="AZ5152" s="18"/>
      <c r="BA5152" s="18"/>
      <c r="BB5152" s="18"/>
      <c r="BC5152" s="18"/>
      <c r="BD5152" s="18"/>
      <c r="BE5152" s="18"/>
      <c r="BF5152" s="18"/>
      <c r="BG5152" s="18"/>
      <c r="BH5152" s="18"/>
      <c r="BI5152" s="18"/>
      <c r="BJ5152" s="18"/>
      <c r="BK5152" s="18"/>
      <c r="BL5152" s="18"/>
      <c r="BM5152" s="18"/>
      <c r="BN5152" s="18"/>
      <c r="BO5152" s="18"/>
      <c r="BP5152" s="18"/>
      <c r="BQ5152" s="18"/>
      <c r="BR5152" s="18"/>
      <c r="BS5152" s="18"/>
      <c r="BT5152" s="18"/>
      <c r="BU5152" s="18"/>
      <c r="BV5152" s="18"/>
      <c r="BW5152" s="18"/>
      <c r="BX5152" s="18"/>
      <c r="BY5152" s="18"/>
      <c r="BZ5152" s="18"/>
      <c r="CA5152" s="18"/>
      <c r="CB5152" s="18"/>
      <c r="CC5152" s="18"/>
      <c r="CD5152" s="18"/>
      <c r="CE5152" s="18"/>
      <c r="CF5152" s="18"/>
      <c r="CG5152" s="18"/>
      <c r="CH5152" s="18"/>
      <c r="CI5152" s="18"/>
      <c r="CJ5152" s="18"/>
      <c r="CK5152" s="18"/>
      <c r="CL5152" s="18"/>
      <c r="CM5152" s="18"/>
      <c r="CN5152" s="18"/>
      <c r="CO5152" s="18"/>
      <c r="CP5152" s="18"/>
      <c r="CQ5152" s="18"/>
      <c r="CR5152" s="18"/>
      <c r="CS5152" s="18"/>
      <c r="CT5152" s="18"/>
      <c r="CU5152" s="18"/>
      <c r="CV5152" s="18"/>
      <c r="CW5152" s="18"/>
      <c r="CX5152" s="18"/>
      <c r="CY5152" s="18"/>
      <c r="CZ5152" s="18"/>
      <c r="DA5152" s="18"/>
      <c r="DB5152" s="18"/>
      <c r="DC5152" s="18"/>
      <c r="DD5152" s="18"/>
      <c r="DE5152" s="18"/>
      <c r="DF5152" s="18"/>
      <c r="DG5152" s="18"/>
      <c r="DH5152" s="18"/>
      <c r="DI5152" s="18"/>
      <c r="DJ5152" s="18"/>
      <c r="DL5152" s="15" t="str">
        <f t="shared" si="80"/>
        <v/>
      </c>
    </row>
    <row r="5153" spans="12:116" x14ac:dyDescent="0.25">
      <c r="L5153" s="40"/>
      <c r="M5153" s="43"/>
      <c r="N5153" s="18"/>
      <c r="O5153" s="18"/>
      <c r="P5153" s="18"/>
      <c r="Q5153" s="18"/>
      <c r="R5153" s="18"/>
      <c r="S5153" s="18"/>
      <c r="T5153" s="18"/>
      <c r="U5153" s="18"/>
      <c r="V5153" s="18"/>
      <c r="W5153" s="18"/>
      <c r="X5153" s="18"/>
      <c r="Y5153" s="18"/>
      <c r="Z5153" s="18"/>
      <c r="AA5153" s="18"/>
      <c r="AB5153" s="18"/>
      <c r="AC5153" s="18"/>
      <c r="AD5153" s="18"/>
      <c r="AE5153" s="18"/>
      <c r="AF5153" s="18"/>
      <c r="AG5153" s="18"/>
      <c r="AH5153" s="18"/>
      <c r="AI5153" s="18"/>
      <c r="AJ5153" s="18"/>
      <c r="AK5153" s="18"/>
      <c r="AL5153" s="18"/>
      <c r="AM5153" s="18"/>
      <c r="AN5153" s="18"/>
      <c r="AO5153" s="18"/>
      <c r="AP5153" s="18"/>
      <c r="AQ5153" s="18"/>
      <c r="AR5153" s="18"/>
      <c r="AS5153" s="18"/>
      <c r="AT5153" s="18"/>
      <c r="AU5153" s="18"/>
      <c r="AV5153" s="18"/>
      <c r="AW5153" s="18"/>
      <c r="AX5153" s="18"/>
      <c r="AY5153" s="18"/>
      <c r="AZ5153" s="18"/>
      <c r="BA5153" s="18"/>
      <c r="BB5153" s="18"/>
      <c r="BC5153" s="18"/>
      <c r="BD5153" s="18"/>
      <c r="BE5153" s="18"/>
      <c r="BF5153" s="18"/>
      <c r="BG5153" s="18"/>
      <c r="BH5153" s="18"/>
      <c r="BI5153" s="18"/>
      <c r="BJ5153" s="18"/>
      <c r="BK5153" s="18"/>
      <c r="BL5153" s="18"/>
      <c r="BM5153" s="18"/>
      <c r="BN5153" s="18"/>
      <c r="BO5153" s="18"/>
      <c r="BP5153" s="18"/>
      <c r="BQ5153" s="18"/>
      <c r="BR5153" s="18"/>
      <c r="BS5153" s="18"/>
      <c r="BT5153" s="18"/>
      <c r="BU5153" s="18"/>
      <c r="BV5153" s="18"/>
      <c r="BW5153" s="18"/>
      <c r="BX5153" s="18"/>
      <c r="BY5153" s="18"/>
      <c r="BZ5153" s="18"/>
      <c r="CA5153" s="18"/>
      <c r="CB5153" s="18"/>
      <c r="CC5153" s="18"/>
      <c r="CD5153" s="18"/>
      <c r="CE5153" s="18"/>
      <c r="CF5153" s="18"/>
      <c r="CG5153" s="18"/>
      <c r="CH5153" s="18"/>
      <c r="CI5153" s="18"/>
      <c r="CJ5153" s="18"/>
      <c r="CK5153" s="18"/>
      <c r="CL5153" s="18"/>
      <c r="CM5153" s="18"/>
      <c r="CN5153" s="18"/>
      <c r="CO5153" s="18"/>
      <c r="CP5153" s="18"/>
      <c r="CQ5153" s="18"/>
      <c r="CR5153" s="18"/>
      <c r="CS5153" s="18"/>
      <c r="CT5153" s="18"/>
      <c r="CU5153" s="18"/>
      <c r="CV5153" s="18"/>
      <c r="CW5153" s="18"/>
      <c r="CX5153" s="18"/>
      <c r="CY5153" s="18"/>
      <c r="CZ5153" s="18"/>
      <c r="DA5153" s="18"/>
      <c r="DB5153" s="18"/>
      <c r="DC5153" s="18"/>
      <c r="DD5153" s="18"/>
      <c r="DE5153" s="18"/>
      <c r="DF5153" s="18"/>
      <c r="DG5153" s="18"/>
      <c r="DH5153" s="18"/>
      <c r="DI5153" s="18"/>
      <c r="DJ5153" s="18"/>
      <c r="DL5153" s="15" t="str">
        <f t="shared" si="80"/>
        <v/>
      </c>
    </row>
    <row r="5154" spans="12:116" x14ac:dyDescent="0.25">
      <c r="L5154" s="40"/>
      <c r="M5154" s="43"/>
      <c r="N5154" s="18"/>
      <c r="O5154" s="18"/>
      <c r="P5154" s="18"/>
      <c r="Q5154" s="18"/>
      <c r="R5154" s="18"/>
      <c r="S5154" s="18"/>
      <c r="T5154" s="18"/>
      <c r="U5154" s="18"/>
      <c r="V5154" s="18"/>
      <c r="W5154" s="18"/>
      <c r="X5154" s="18"/>
      <c r="Y5154" s="18"/>
      <c r="Z5154" s="18"/>
      <c r="AA5154" s="18"/>
      <c r="AB5154" s="18"/>
      <c r="AC5154" s="18"/>
      <c r="AD5154" s="18"/>
      <c r="AE5154" s="18"/>
      <c r="AF5154" s="18"/>
      <c r="AG5154" s="18"/>
      <c r="AH5154" s="18"/>
      <c r="AI5154" s="18"/>
      <c r="AJ5154" s="18"/>
      <c r="AK5154" s="18"/>
      <c r="AL5154" s="18"/>
      <c r="AM5154" s="18"/>
      <c r="AN5154" s="18"/>
      <c r="AO5154" s="18"/>
      <c r="AP5154" s="18"/>
      <c r="AQ5154" s="18"/>
      <c r="AR5154" s="18"/>
      <c r="AS5154" s="18"/>
      <c r="AT5154" s="18"/>
      <c r="AU5154" s="18"/>
      <c r="AV5154" s="18"/>
      <c r="AW5154" s="18"/>
      <c r="AX5154" s="18"/>
      <c r="AY5154" s="18"/>
      <c r="AZ5154" s="18"/>
      <c r="BA5154" s="18"/>
      <c r="BB5154" s="18"/>
      <c r="BC5154" s="18"/>
      <c r="BD5154" s="18"/>
      <c r="BE5154" s="18"/>
      <c r="BF5154" s="18"/>
      <c r="BG5154" s="18"/>
      <c r="BH5154" s="18"/>
      <c r="BI5154" s="18"/>
      <c r="BJ5154" s="18"/>
      <c r="BK5154" s="18"/>
      <c r="BL5154" s="18"/>
      <c r="BM5154" s="18"/>
      <c r="BN5154" s="18"/>
      <c r="BO5154" s="18"/>
      <c r="BP5154" s="18"/>
      <c r="BQ5154" s="18"/>
      <c r="BR5154" s="18"/>
      <c r="BS5154" s="18"/>
      <c r="BT5154" s="18"/>
      <c r="BU5154" s="18"/>
      <c r="BV5154" s="18"/>
      <c r="BW5154" s="18"/>
      <c r="BX5154" s="18"/>
      <c r="BY5154" s="18"/>
      <c r="BZ5154" s="18"/>
      <c r="CA5154" s="18"/>
      <c r="CB5154" s="18"/>
      <c r="CC5154" s="18"/>
      <c r="CD5154" s="18"/>
      <c r="CE5154" s="18"/>
      <c r="CF5154" s="18"/>
      <c r="CG5154" s="18"/>
      <c r="CH5154" s="18"/>
      <c r="CI5154" s="18"/>
      <c r="CJ5154" s="18"/>
      <c r="CK5154" s="18"/>
      <c r="CL5154" s="18"/>
      <c r="CM5154" s="18"/>
      <c r="CN5154" s="18"/>
      <c r="CO5154" s="18"/>
      <c r="CP5154" s="18"/>
      <c r="CQ5154" s="18"/>
      <c r="CR5154" s="18"/>
      <c r="CS5154" s="18"/>
      <c r="CT5154" s="18"/>
      <c r="CU5154" s="18"/>
      <c r="CV5154" s="18"/>
      <c r="CW5154" s="18"/>
      <c r="CX5154" s="18"/>
      <c r="CY5154" s="18"/>
      <c r="CZ5154" s="18"/>
      <c r="DA5154" s="18"/>
      <c r="DB5154" s="18"/>
      <c r="DC5154" s="18"/>
      <c r="DD5154" s="18"/>
      <c r="DE5154" s="18"/>
      <c r="DF5154" s="18"/>
      <c r="DG5154" s="18"/>
      <c r="DH5154" s="18"/>
      <c r="DI5154" s="18"/>
      <c r="DJ5154" s="18"/>
      <c r="DL5154" s="15" t="str">
        <f t="shared" si="80"/>
        <v/>
      </c>
    </row>
    <row r="5155" spans="12:116" x14ac:dyDescent="0.25">
      <c r="L5155" s="40"/>
      <c r="M5155" s="43"/>
      <c r="N5155" s="18"/>
      <c r="O5155" s="18"/>
      <c r="P5155" s="18"/>
      <c r="Q5155" s="18"/>
      <c r="R5155" s="18"/>
      <c r="S5155" s="18"/>
      <c r="T5155" s="18"/>
      <c r="U5155" s="18"/>
      <c r="V5155" s="18"/>
      <c r="W5155" s="18"/>
      <c r="X5155" s="18"/>
      <c r="Y5155" s="18"/>
      <c r="Z5155" s="18"/>
      <c r="AA5155" s="18"/>
      <c r="AB5155" s="18"/>
      <c r="AC5155" s="18"/>
      <c r="AD5155" s="18"/>
      <c r="AE5155" s="18"/>
      <c r="AF5155" s="18"/>
      <c r="AG5155" s="18"/>
      <c r="AH5155" s="18"/>
      <c r="AI5155" s="18"/>
      <c r="AJ5155" s="18"/>
      <c r="AK5155" s="18"/>
      <c r="AL5155" s="18"/>
      <c r="AM5155" s="18"/>
      <c r="AN5155" s="18"/>
      <c r="AO5155" s="18"/>
      <c r="AP5155" s="18"/>
      <c r="AQ5155" s="18"/>
      <c r="AR5155" s="18"/>
      <c r="AS5155" s="18"/>
      <c r="AT5155" s="18"/>
      <c r="AU5155" s="18"/>
      <c r="AV5155" s="18"/>
      <c r="AW5155" s="18"/>
      <c r="AX5155" s="18"/>
      <c r="AY5155" s="18"/>
      <c r="AZ5155" s="18"/>
      <c r="BA5155" s="18"/>
      <c r="BB5155" s="18"/>
      <c r="BC5155" s="18"/>
      <c r="BD5155" s="18"/>
      <c r="BE5155" s="18"/>
      <c r="BF5155" s="18"/>
      <c r="BG5155" s="18"/>
      <c r="BH5155" s="18"/>
      <c r="BI5155" s="18"/>
      <c r="BJ5155" s="18"/>
      <c r="BK5155" s="18"/>
      <c r="BL5155" s="18"/>
      <c r="BM5155" s="18"/>
      <c r="BN5155" s="18"/>
      <c r="BO5155" s="18"/>
      <c r="BP5155" s="18"/>
      <c r="BQ5155" s="18"/>
      <c r="BR5155" s="18"/>
      <c r="BS5155" s="18"/>
      <c r="BT5155" s="18"/>
      <c r="BU5155" s="18"/>
      <c r="BV5155" s="18"/>
      <c r="BW5155" s="18"/>
      <c r="BX5155" s="18"/>
      <c r="BY5155" s="18"/>
      <c r="BZ5155" s="18"/>
      <c r="CA5155" s="18"/>
      <c r="CB5155" s="18"/>
      <c r="CC5155" s="18"/>
      <c r="CD5155" s="18"/>
      <c r="CE5155" s="18"/>
      <c r="CF5155" s="18"/>
      <c r="CG5155" s="18"/>
      <c r="CH5155" s="18"/>
      <c r="CI5155" s="18"/>
      <c r="CJ5155" s="18"/>
      <c r="CK5155" s="18"/>
      <c r="CL5155" s="18"/>
      <c r="CM5155" s="18"/>
      <c r="CN5155" s="18"/>
      <c r="CO5155" s="18"/>
      <c r="CP5155" s="18"/>
      <c r="CQ5155" s="18"/>
      <c r="CR5155" s="18"/>
      <c r="CS5155" s="18"/>
      <c r="CT5155" s="18"/>
      <c r="CU5155" s="18"/>
      <c r="CV5155" s="18"/>
      <c r="CW5155" s="18"/>
      <c r="CX5155" s="18"/>
      <c r="CY5155" s="18"/>
      <c r="CZ5155" s="18"/>
      <c r="DA5155" s="18"/>
      <c r="DB5155" s="18"/>
      <c r="DC5155" s="18"/>
      <c r="DD5155" s="18"/>
      <c r="DE5155" s="18"/>
      <c r="DF5155" s="18"/>
      <c r="DG5155" s="18"/>
      <c r="DH5155" s="18"/>
      <c r="DI5155" s="18"/>
      <c r="DJ5155" s="18"/>
      <c r="DL5155" s="15" t="str">
        <f t="shared" si="80"/>
        <v/>
      </c>
    </row>
    <row r="5156" spans="12:116" x14ac:dyDescent="0.25">
      <c r="L5156" s="40"/>
      <c r="M5156" s="43"/>
      <c r="N5156" s="18"/>
      <c r="O5156" s="18"/>
      <c r="P5156" s="18"/>
      <c r="Q5156" s="18"/>
      <c r="R5156" s="18"/>
      <c r="S5156" s="18"/>
      <c r="T5156" s="18"/>
      <c r="U5156" s="18"/>
      <c r="V5156" s="18"/>
      <c r="W5156" s="18"/>
      <c r="X5156" s="18"/>
      <c r="Y5156" s="18"/>
      <c r="Z5156" s="18"/>
      <c r="AA5156" s="18"/>
      <c r="AB5156" s="18"/>
      <c r="AC5156" s="18"/>
      <c r="AD5156" s="18"/>
      <c r="AE5156" s="18"/>
      <c r="AF5156" s="18"/>
      <c r="AG5156" s="18"/>
      <c r="AH5156" s="18"/>
      <c r="AI5156" s="18"/>
      <c r="AJ5156" s="18"/>
      <c r="AK5156" s="18"/>
      <c r="AL5156" s="18"/>
      <c r="AM5156" s="18"/>
      <c r="AN5156" s="18"/>
      <c r="AO5156" s="18"/>
      <c r="AP5156" s="18"/>
      <c r="AQ5156" s="18"/>
      <c r="AR5156" s="18"/>
      <c r="AS5156" s="18"/>
      <c r="AT5156" s="18"/>
      <c r="AU5156" s="18"/>
      <c r="AV5156" s="18"/>
      <c r="AW5156" s="18"/>
      <c r="AX5156" s="18"/>
      <c r="AY5156" s="18"/>
      <c r="AZ5156" s="18"/>
      <c r="BA5156" s="18"/>
      <c r="BB5156" s="18"/>
      <c r="BC5156" s="18"/>
      <c r="BD5156" s="18"/>
      <c r="BE5156" s="18"/>
      <c r="BF5156" s="18"/>
      <c r="BG5156" s="18"/>
      <c r="BH5156" s="18"/>
      <c r="BI5156" s="18"/>
      <c r="BJ5156" s="18"/>
      <c r="BK5156" s="18"/>
      <c r="BL5156" s="18"/>
      <c r="BM5156" s="18"/>
      <c r="BN5156" s="18"/>
      <c r="BO5156" s="18"/>
      <c r="BP5156" s="18"/>
      <c r="BQ5156" s="18"/>
      <c r="BR5156" s="18"/>
      <c r="BS5156" s="18"/>
      <c r="BT5156" s="18"/>
      <c r="BU5156" s="18"/>
      <c r="BV5156" s="18"/>
      <c r="BW5156" s="18"/>
      <c r="BX5156" s="18"/>
      <c r="BY5156" s="18"/>
      <c r="BZ5156" s="18"/>
      <c r="CA5156" s="18"/>
      <c r="CB5156" s="18"/>
      <c r="CC5156" s="18"/>
      <c r="CD5156" s="18"/>
      <c r="CE5156" s="18"/>
      <c r="CF5156" s="18"/>
      <c r="CG5156" s="18"/>
      <c r="CH5156" s="18"/>
      <c r="CI5156" s="18"/>
      <c r="CJ5156" s="18"/>
      <c r="CK5156" s="18"/>
      <c r="CL5156" s="18"/>
      <c r="CM5156" s="18"/>
      <c r="CN5156" s="18"/>
      <c r="CO5156" s="18"/>
      <c r="CP5156" s="18"/>
      <c r="CQ5156" s="18"/>
      <c r="CR5156" s="18"/>
      <c r="CS5156" s="18"/>
      <c r="CT5156" s="18"/>
      <c r="CU5156" s="18"/>
      <c r="CV5156" s="18"/>
      <c r="CW5156" s="18"/>
      <c r="CX5156" s="18"/>
      <c r="CY5156" s="18"/>
      <c r="CZ5156" s="18"/>
      <c r="DA5156" s="18"/>
      <c r="DB5156" s="18"/>
      <c r="DC5156" s="18"/>
      <c r="DD5156" s="18"/>
      <c r="DE5156" s="18"/>
      <c r="DF5156" s="18"/>
      <c r="DG5156" s="18"/>
      <c r="DH5156" s="18"/>
      <c r="DI5156" s="18"/>
      <c r="DJ5156" s="18"/>
      <c r="DL5156" s="15" t="str">
        <f t="shared" si="80"/>
        <v/>
      </c>
    </row>
    <row r="5157" spans="12:116" x14ac:dyDescent="0.25">
      <c r="L5157" s="40"/>
      <c r="M5157" s="43"/>
      <c r="N5157" s="18"/>
      <c r="O5157" s="18"/>
      <c r="P5157" s="18"/>
      <c r="Q5157" s="18"/>
      <c r="R5157" s="18"/>
      <c r="S5157" s="18"/>
      <c r="T5157" s="18"/>
      <c r="U5157" s="18"/>
      <c r="V5157" s="18"/>
      <c r="W5157" s="18"/>
      <c r="X5157" s="18"/>
      <c r="Y5157" s="18"/>
      <c r="Z5157" s="18"/>
      <c r="AA5157" s="18"/>
      <c r="AB5157" s="18"/>
      <c r="AC5157" s="18"/>
      <c r="AD5157" s="18"/>
      <c r="AE5157" s="18"/>
      <c r="AF5157" s="18"/>
      <c r="AG5157" s="18"/>
      <c r="AH5157" s="18"/>
      <c r="AI5157" s="18"/>
      <c r="AJ5157" s="18"/>
      <c r="AK5157" s="18"/>
      <c r="AL5157" s="18"/>
      <c r="AM5157" s="18"/>
      <c r="AN5157" s="18"/>
      <c r="AO5157" s="18"/>
      <c r="AP5157" s="18"/>
      <c r="AQ5157" s="18"/>
      <c r="AR5157" s="18"/>
      <c r="AS5157" s="18"/>
      <c r="AT5157" s="18"/>
      <c r="AU5157" s="18"/>
      <c r="AV5157" s="18"/>
      <c r="AW5157" s="18"/>
      <c r="AX5157" s="18"/>
      <c r="AY5157" s="18"/>
      <c r="AZ5157" s="18"/>
      <c r="BA5157" s="18"/>
      <c r="BB5157" s="18"/>
      <c r="BC5157" s="18"/>
      <c r="BD5157" s="18"/>
      <c r="BE5157" s="18"/>
      <c r="BF5157" s="18"/>
      <c r="BG5157" s="18"/>
      <c r="BH5157" s="18"/>
      <c r="BI5157" s="18"/>
      <c r="BJ5157" s="18"/>
      <c r="BK5157" s="18"/>
      <c r="BL5157" s="18"/>
      <c r="BM5157" s="18"/>
      <c r="BN5157" s="18"/>
      <c r="BO5157" s="18"/>
      <c r="BP5157" s="18"/>
      <c r="BQ5157" s="18"/>
      <c r="BR5157" s="18"/>
      <c r="BS5157" s="18"/>
      <c r="BT5157" s="18"/>
      <c r="BU5157" s="18"/>
      <c r="BV5157" s="18"/>
      <c r="BW5157" s="18"/>
      <c r="BX5157" s="18"/>
      <c r="BY5157" s="18"/>
      <c r="BZ5157" s="18"/>
      <c r="CA5157" s="18"/>
      <c r="CB5157" s="18"/>
      <c r="CC5157" s="18"/>
      <c r="CD5157" s="18"/>
      <c r="CE5157" s="18"/>
      <c r="CF5157" s="18"/>
      <c r="CG5157" s="18"/>
      <c r="CH5157" s="18"/>
      <c r="CI5157" s="18"/>
      <c r="CJ5157" s="18"/>
      <c r="CK5157" s="18"/>
      <c r="CL5157" s="18"/>
      <c r="CM5157" s="18"/>
      <c r="CN5157" s="18"/>
      <c r="CO5157" s="18"/>
      <c r="CP5157" s="18"/>
      <c r="CQ5157" s="18"/>
      <c r="CR5157" s="18"/>
      <c r="CS5157" s="18"/>
      <c r="CT5157" s="18"/>
      <c r="CU5157" s="18"/>
      <c r="CV5157" s="18"/>
      <c r="CW5157" s="18"/>
      <c r="CX5157" s="18"/>
      <c r="CY5157" s="18"/>
      <c r="CZ5157" s="18"/>
      <c r="DA5157" s="18"/>
      <c r="DB5157" s="18"/>
      <c r="DC5157" s="18"/>
      <c r="DD5157" s="18"/>
      <c r="DE5157" s="18"/>
      <c r="DF5157" s="18"/>
      <c r="DG5157" s="18"/>
      <c r="DH5157" s="18"/>
      <c r="DI5157" s="18"/>
      <c r="DJ5157" s="18"/>
      <c r="DL5157" s="15" t="str">
        <f t="shared" si="80"/>
        <v/>
      </c>
    </row>
    <row r="5158" spans="12:116" x14ac:dyDescent="0.25">
      <c r="L5158" s="40"/>
      <c r="M5158" s="43"/>
      <c r="N5158" s="18"/>
      <c r="O5158" s="18"/>
      <c r="P5158" s="18"/>
      <c r="Q5158" s="18"/>
      <c r="R5158" s="18"/>
      <c r="S5158" s="18"/>
      <c r="T5158" s="18"/>
      <c r="U5158" s="18"/>
      <c r="V5158" s="18"/>
      <c r="W5158" s="18"/>
      <c r="X5158" s="18"/>
      <c r="Y5158" s="18"/>
      <c r="Z5158" s="18"/>
      <c r="AA5158" s="18"/>
      <c r="AB5158" s="18"/>
      <c r="AC5158" s="18"/>
      <c r="AD5158" s="18"/>
      <c r="AE5158" s="18"/>
      <c r="AF5158" s="18"/>
      <c r="AG5158" s="18"/>
      <c r="AH5158" s="18"/>
      <c r="AI5158" s="18"/>
      <c r="AJ5158" s="18"/>
      <c r="AK5158" s="18"/>
      <c r="AL5158" s="18"/>
      <c r="AM5158" s="18"/>
      <c r="AN5158" s="18"/>
      <c r="AO5158" s="18"/>
      <c r="AP5158" s="18"/>
      <c r="AQ5158" s="18"/>
      <c r="AR5158" s="18"/>
      <c r="AS5158" s="18"/>
      <c r="AT5158" s="18"/>
      <c r="AU5158" s="18"/>
      <c r="AV5158" s="18"/>
      <c r="AW5158" s="18"/>
      <c r="AX5158" s="18"/>
      <c r="AY5158" s="18"/>
      <c r="AZ5158" s="18"/>
      <c r="BA5158" s="18"/>
      <c r="BB5158" s="18"/>
      <c r="BC5158" s="18"/>
      <c r="BD5158" s="18"/>
      <c r="BE5158" s="18"/>
      <c r="BF5158" s="18"/>
      <c r="BG5158" s="18"/>
      <c r="BH5158" s="18"/>
      <c r="BI5158" s="18"/>
      <c r="BJ5158" s="18"/>
      <c r="BK5158" s="18"/>
      <c r="BL5158" s="18"/>
      <c r="BM5158" s="18"/>
      <c r="BN5158" s="18"/>
      <c r="BO5158" s="18"/>
      <c r="BP5158" s="18"/>
      <c r="BQ5158" s="18"/>
      <c r="BR5158" s="18"/>
      <c r="BS5158" s="18"/>
      <c r="BT5158" s="18"/>
      <c r="BU5158" s="18"/>
      <c r="BV5158" s="18"/>
      <c r="BW5158" s="18"/>
      <c r="BX5158" s="18"/>
      <c r="BY5158" s="18"/>
      <c r="BZ5158" s="18"/>
      <c r="CA5158" s="18"/>
      <c r="CB5158" s="18"/>
      <c r="CC5158" s="18"/>
      <c r="CD5158" s="18"/>
      <c r="CE5158" s="18"/>
      <c r="CF5158" s="18"/>
      <c r="CG5158" s="18"/>
      <c r="CH5158" s="18"/>
      <c r="CI5158" s="18"/>
      <c r="CJ5158" s="18"/>
      <c r="CK5158" s="18"/>
      <c r="CL5158" s="18"/>
      <c r="CM5158" s="18"/>
      <c r="CN5158" s="18"/>
      <c r="CO5158" s="18"/>
      <c r="CP5158" s="18"/>
      <c r="CQ5158" s="18"/>
      <c r="CR5158" s="18"/>
      <c r="CS5158" s="18"/>
      <c r="CT5158" s="18"/>
      <c r="CU5158" s="18"/>
      <c r="CV5158" s="18"/>
      <c r="CW5158" s="18"/>
      <c r="CX5158" s="18"/>
      <c r="CY5158" s="18"/>
      <c r="CZ5158" s="18"/>
      <c r="DA5158" s="18"/>
      <c r="DB5158" s="18"/>
      <c r="DC5158" s="18"/>
      <c r="DD5158" s="18"/>
      <c r="DE5158" s="18"/>
      <c r="DF5158" s="18"/>
      <c r="DG5158" s="18"/>
      <c r="DH5158" s="18"/>
      <c r="DI5158" s="18"/>
      <c r="DJ5158" s="18"/>
      <c r="DL5158" s="15" t="str">
        <f t="shared" si="80"/>
        <v/>
      </c>
    </row>
    <row r="5159" spans="12:116" x14ac:dyDescent="0.25">
      <c r="L5159" s="40"/>
      <c r="M5159" s="43"/>
      <c r="N5159" s="18"/>
      <c r="O5159" s="18"/>
      <c r="P5159" s="18"/>
      <c r="Q5159" s="18"/>
      <c r="R5159" s="18"/>
      <c r="S5159" s="18"/>
      <c r="T5159" s="18"/>
      <c r="U5159" s="18"/>
      <c r="V5159" s="18"/>
      <c r="W5159" s="18"/>
      <c r="X5159" s="18"/>
      <c r="Y5159" s="18"/>
      <c r="Z5159" s="18"/>
      <c r="AA5159" s="18"/>
      <c r="AB5159" s="18"/>
      <c r="AC5159" s="18"/>
      <c r="AD5159" s="18"/>
      <c r="AE5159" s="18"/>
      <c r="AF5159" s="18"/>
      <c r="AG5159" s="18"/>
      <c r="AH5159" s="18"/>
      <c r="AI5159" s="18"/>
      <c r="AJ5159" s="18"/>
      <c r="AK5159" s="18"/>
      <c r="AL5159" s="18"/>
      <c r="AM5159" s="18"/>
      <c r="AN5159" s="18"/>
      <c r="AO5159" s="18"/>
      <c r="AP5159" s="18"/>
      <c r="AQ5159" s="18"/>
      <c r="AR5159" s="18"/>
      <c r="AS5159" s="18"/>
      <c r="AT5159" s="18"/>
      <c r="AU5159" s="18"/>
      <c r="AV5159" s="18"/>
      <c r="AW5159" s="18"/>
      <c r="AX5159" s="18"/>
      <c r="AY5159" s="18"/>
      <c r="AZ5159" s="18"/>
      <c r="BA5159" s="18"/>
      <c r="BB5159" s="18"/>
      <c r="BC5159" s="18"/>
      <c r="BD5159" s="18"/>
      <c r="BE5159" s="18"/>
      <c r="BF5159" s="18"/>
      <c r="BG5159" s="18"/>
      <c r="BH5159" s="18"/>
      <c r="BI5159" s="18"/>
      <c r="BJ5159" s="18"/>
      <c r="BK5159" s="18"/>
      <c r="BL5159" s="18"/>
      <c r="BM5159" s="18"/>
      <c r="BN5159" s="18"/>
      <c r="BO5159" s="18"/>
      <c r="BP5159" s="18"/>
      <c r="BQ5159" s="18"/>
      <c r="BR5159" s="18"/>
      <c r="BS5159" s="18"/>
      <c r="BT5159" s="18"/>
      <c r="BU5159" s="18"/>
      <c r="BV5159" s="18"/>
      <c r="BW5159" s="18"/>
      <c r="BX5159" s="18"/>
      <c r="BY5159" s="18"/>
      <c r="BZ5159" s="18"/>
      <c r="CA5159" s="18"/>
      <c r="CB5159" s="18"/>
      <c r="CC5159" s="18"/>
      <c r="CD5159" s="18"/>
      <c r="CE5159" s="18"/>
      <c r="CF5159" s="18"/>
      <c r="CG5159" s="18"/>
      <c r="CH5159" s="18"/>
      <c r="CI5159" s="18"/>
      <c r="CJ5159" s="18"/>
      <c r="CK5159" s="18"/>
      <c r="CL5159" s="18"/>
      <c r="CM5159" s="18"/>
      <c r="CN5159" s="18"/>
      <c r="CO5159" s="18"/>
      <c r="CP5159" s="18"/>
      <c r="CQ5159" s="18"/>
      <c r="CR5159" s="18"/>
      <c r="CS5159" s="18"/>
      <c r="CT5159" s="18"/>
      <c r="CU5159" s="18"/>
      <c r="CV5159" s="18"/>
      <c r="CW5159" s="18"/>
      <c r="CX5159" s="18"/>
      <c r="CY5159" s="18"/>
      <c r="CZ5159" s="18"/>
      <c r="DA5159" s="18"/>
      <c r="DB5159" s="18"/>
      <c r="DC5159" s="18"/>
      <c r="DD5159" s="18"/>
      <c r="DE5159" s="18"/>
      <c r="DF5159" s="18"/>
      <c r="DG5159" s="18"/>
      <c r="DH5159" s="18"/>
      <c r="DI5159" s="18"/>
      <c r="DJ5159" s="18"/>
      <c r="DL5159" s="15" t="str">
        <f t="shared" si="80"/>
        <v/>
      </c>
    </row>
    <row r="5160" spans="12:116" x14ac:dyDescent="0.25">
      <c r="L5160" s="40"/>
      <c r="M5160" s="43"/>
      <c r="N5160" s="18"/>
      <c r="O5160" s="18"/>
      <c r="P5160" s="18"/>
      <c r="Q5160" s="18"/>
      <c r="R5160" s="18"/>
      <c r="S5160" s="18"/>
      <c r="T5160" s="18"/>
      <c r="U5160" s="18"/>
      <c r="V5160" s="18"/>
      <c r="W5160" s="18"/>
      <c r="X5160" s="18"/>
      <c r="Y5160" s="18"/>
      <c r="Z5160" s="18"/>
      <c r="AA5160" s="18"/>
      <c r="AB5160" s="18"/>
      <c r="AC5160" s="18"/>
      <c r="AD5160" s="18"/>
      <c r="AE5160" s="18"/>
      <c r="AF5160" s="18"/>
      <c r="AG5160" s="18"/>
      <c r="AH5160" s="18"/>
      <c r="AI5160" s="18"/>
      <c r="AJ5160" s="18"/>
      <c r="AK5160" s="18"/>
      <c r="AL5160" s="18"/>
      <c r="AM5160" s="18"/>
      <c r="AN5160" s="18"/>
      <c r="AO5160" s="18"/>
      <c r="AP5160" s="18"/>
      <c r="AQ5160" s="18"/>
      <c r="AR5160" s="18"/>
      <c r="AS5160" s="18"/>
      <c r="AT5160" s="18"/>
      <c r="AU5160" s="18"/>
      <c r="AV5160" s="18"/>
      <c r="AW5160" s="18"/>
      <c r="AX5160" s="18"/>
      <c r="AY5160" s="18"/>
      <c r="AZ5160" s="18"/>
      <c r="BA5160" s="18"/>
      <c r="BB5160" s="18"/>
      <c r="BC5160" s="18"/>
      <c r="BD5160" s="18"/>
      <c r="BE5160" s="18"/>
      <c r="BF5160" s="18"/>
      <c r="BG5160" s="18"/>
      <c r="BH5160" s="18"/>
      <c r="BI5160" s="18"/>
      <c r="BJ5160" s="18"/>
      <c r="BK5160" s="18"/>
      <c r="BL5160" s="18"/>
      <c r="BM5160" s="18"/>
      <c r="BN5160" s="18"/>
      <c r="BO5160" s="18"/>
      <c r="BP5160" s="18"/>
      <c r="BQ5160" s="18"/>
      <c r="BR5160" s="18"/>
      <c r="BS5160" s="18"/>
      <c r="BT5160" s="18"/>
      <c r="BU5160" s="18"/>
      <c r="BV5160" s="18"/>
      <c r="BW5160" s="18"/>
      <c r="BX5160" s="18"/>
      <c r="BY5160" s="18"/>
      <c r="BZ5160" s="18"/>
      <c r="CA5160" s="18"/>
      <c r="CB5160" s="18"/>
      <c r="CC5160" s="18"/>
      <c r="CD5160" s="18"/>
      <c r="CE5160" s="18"/>
      <c r="CF5160" s="18"/>
      <c r="CG5160" s="18"/>
      <c r="CH5160" s="18"/>
      <c r="CI5160" s="18"/>
      <c r="CJ5160" s="18"/>
      <c r="CK5160" s="18"/>
      <c r="CL5160" s="18"/>
      <c r="CM5160" s="18"/>
      <c r="CN5160" s="18"/>
      <c r="CO5160" s="18"/>
      <c r="CP5160" s="18"/>
      <c r="CQ5160" s="18"/>
      <c r="CR5160" s="18"/>
      <c r="CS5160" s="18"/>
      <c r="CT5160" s="18"/>
      <c r="CU5160" s="18"/>
      <c r="CV5160" s="18"/>
      <c r="CW5160" s="18"/>
      <c r="CX5160" s="18"/>
      <c r="CY5160" s="18"/>
      <c r="CZ5160" s="18"/>
      <c r="DA5160" s="18"/>
      <c r="DB5160" s="18"/>
      <c r="DC5160" s="18"/>
      <c r="DD5160" s="18"/>
      <c r="DE5160" s="18"/>
      <c r="DF5160" s="18"/>
      <c r="DG5160" s="18"/>
      <c r="DH5160" s="18"/>
      <c r="DI5160" s="18"/>
      <c r="DJ5160" s="18"/>
      <c r="DL5160" s="15" t="str">
        <f t="shared" si="80"/>
        <v/>
      </c>
    </row>
    <row r="5161" spans="12:116" x14ac:dyDescent="0.25">
      <c r="L5161" s="40"/>
      <c r="M5161" s="43"/>
      <c r="N5161" s="18"/>
      <c r="O5161" s="18"/>
      <c r="P5161" s="18"/>
      <c r="Q5161" s="18"/>
      <c r="R5161" s="18"/>
      <c r="S5161" s="18"/>
      <c r="T5161" s="18"/>
      <c r="U5161" s="18"/>
      <c r="V5161" s="18"/>
      <c r="W5161" s="18"/>
      <c r="X5161" s="18"/>
      <c r="Y5161" s="18"/>
      <c r="Z5161" s="18"/>
      <c r="AA5161" s="18"/>
      <c r="AB5161" s="18"/>
      <c r="AC5161" s="18"/>
      <c r="AD5161" s="18"/>
      <c r="AE5161" s="18"/>
      <c r="AF5161" s="18"/>
      <c r="AG5161" s="18"/>
      <c r="AH5161" s="18"/>
      <c r="AI5161" s="18"/>
      <c r="AJ5161" s="18"/>
      <c r="AK5161" s="18"/>
      <c r="AL5161" s="18"/>
      <c r="AM5161" s="18"/>
      <c r="AN5161" s="18"/>
      <c r="AO5161" s="18"/>
      <c r="AP5161" s="18"/>
      <c r="AQ5161" s="18"/>
      <c r="AR5161" s="18"/>
      <c r="AS5161" s="18"/>
      <c r="AT5161" s="18"/>
      <c r="AU5161" s="18"/>
      <c r="AV5161" s="18"/>
      <c r="AW5161" s="18"/>
      <c r="AX5161" s="18"/>
      <c r="AY5161" s="18"/>
      <c r="AZ5161" s="18"/>
      <c r="BA5161" s="18"/>
      <c r="BB5161" s="18"/>
      <c r="BC5161" s="18"/>
      <c r="BD5161" s="18"/>
      <c r="BE5161" s="18"/>
      <c r="BF5161" s="18"/>
      <c r="BG5161" s="18"/>
      <c r="BH5161" s="18"/>
      <c r="BI5161" s="18"/>
      <c r="BJ5161" s="18"/>
      <c r="BK5161" s="18"/>
      <c r="BL5161" s="18"/>
      <c r="BM5161" s="18"/>
      <c r="BN5161" s="18"/>
      <c r="BO5161" s="18"/>
      <c r="BP5161" s="18"/>
      <c r="BQ5161" s="18"/>
      <c r="BR5161" s="18"/>
      <c r="BS5161" s="18"/>
      <c r="BT5161" s="18"/>
      <c r="BU5161" s="18"/>
      <c r="BV5161" s="18"/>
      <c r="BW5161" s="18"/>
      <c r="BX5161" s="18"/>
      <c r="BY5161" s="18"/>
      <c r="BZ5161" s="18"/>
      <c r="CA5161" s="18"/>
      <c r="CB5161" s="18"/>
      <c r="CC5161" s="18"/>
      <c r="CD5161" s="18"/>
      <c r="CE5161" s="18"/>
      <c r="CF5161" s="18"/>
      <c r="CG5161" s="18"/>
      <c r="CH5161" s="18"/>
      <c r="CI5161" s="18"/>
      <c r="CJ5161" s="18"/>
      <c r="CK5161" s="18"/>
      <c r="CL5161" s="18"/>
      <c r="CM5161" s="18"/>
      <c r="CN5161" s="18"/>
      <c r="CO5161" s="18"/>
      <c r="CP5161" s="18"/>
      <c r="CQ5161" s="18"/>
      <c r="CR5161" s="18"/>
      <c r="CS5161" s="18"/>
      <c r="CT5161" s="18"/>
      <c r="CU5161" s="18"/>
      <c r="CV5161" s="18"/>
      <c r="CW5161" s="18"/>
      <c r="CX5161" s="18"/>
      <c r="CY5161" s="18"/>
      <c r="CZ5161" s="18"/>
      <c r="DA5161" s="18"/>
      <c r="DB5161" s="18"/>
      <c r="DC5161" s="18"/>
      <c r="DD5161" s="18"/>
      <c r="DE5161" s="18"/>
      <c r="DF5161" s="18"/>
      <c r="DG5161" s="18"/>
      <c r="DH5161" s="18"/>
      <c r="DI5161" s="18"/>
      <c r="DJ5161" s="18"/>
      <c r="DL5161" s="15" t="str">
        <f t="shared" si="80"/>
        <v/>
      </c>
    </row>
    <row r="5162" spans="12:116" x14ac:dyDescent="0.25">
      <c r="L5162" s="40"/>
      <c r="M5162" s="43"/>
      <c r="N5162" s="18"/>
      <c r="O5162" s="18"/>
      <c r="P5162" s="18"/>
      <c r="Q5162" s="18"/>
      <c r="R5162" s="18"/>
      <c r="S5162" s="18"/>
      <c r="T5162" s="18"/>
      <c r="U5162" s="18"/>
      <c r="V5162" s="18"/>
      <c r="W5162" s="18"/>
      <c r="X5162" s="18"/>
      <c r="Y5162" s="18"/>
      <c r="Z5162" s="18"/>
      <c r="AA5162" s="18"/>
      <c r="AB5162" s="18"/>
      <c r="AC5162" s="18"/>
      <c r="AD5162" s="18"/>
      <c r="AE5162" s="18"/>
      <c r="AF5162" s="18"/>
      <c r="AG5162" s="18"/>
      <c r="AH5162" s="18"/>
      <c r="AI5162" s="18"/>
      <c r="AJ5162" s="18"/>
      <c r="AK5162" s="18"/>
      <c r="AL5162" s="18"/>
      <c r="AM5162" s="18"/>
      <c r="AN5162" s="18"/>
      <c r="AO5162" s="18"/>
      <c r="AP5162" s="18"/>
      <c r="AQ5162" s="18"/>
      <c r="AR5162" s="18"/>
      <c r="AS5162" s="18"/>
      <c r="AT5162" s="18"/>
      <c r="AU5162" s="18"/>
      <c r="AV5162" s="18"/>
      <c r="AW5162" s="18"/>
      <c r="AX5162" s="18"/>
      <c r="AY5162" s="18"/>
      <c r="AZ5162" s="18"/>
      <c r="BA5162" s="18"/>
      <c r="BB5162" s="18"/>
      <c r="BC5162" s="18"/>
      <c r="BD5162" s="18"/>
      <c r="BE5162" s="18"/>
      <c r="BF5162" s="18"/>
      <c r="BG5162" s="18"/>
      <c r="BH5162" s="18"/>
      <c r="BI5162" s="18"/>
      <c r="BJ5162" s="18"/>
      <c r="BK5162" s="18"/>
      <c r="BL5162" s="18"/>
      <c r="BM5162" s="18"/>
      <c r="BN5162" s="18"/>
      <c r="BO5162" s="18"/>
      <c r="BP5162" s="18"/>
      <c r="BQ5162" s="18"/>
      <c r="BR5162" s="18"/>
      <c r="BS5162" s="18"/>
      <c r="BT5162" s="18"/>
      <c r="BU5162" s="18"/>
      <c r="BV5162" s="18"/>
      <c r="BW5162" s="18"/>
      <c r="BX5162" s="18"/>
      <c r="BY5162" s="18"/>
      <c r="BZ5162" s="18"/>
      <c r="CA5162" s="18"/>
      <c r="CB5162" s="18"/>
      <c r="CC5162" s="18"/>
      <c r="CD5162" s="18"/>
      <c r="CE5162" s="18"/>
      <c r="CF5162" s="18"/>
      <c r="CG5162" s="18"/>
      <c r="CH5162" s="18"/>
      <c r="CI5162" s="18"/>
      <c r="CJ5162" s="18"/>
      <c r="CK5162" s="18"/>
      <c r="CL5162" s="18"/>
      <c r="CM5162" s="18"/>
      <c r="CN5162" s="18"/>
      <c r="CO5162" s="18"/>
      <c r="CP5162" s="18"/>
      <c r="CQ5162" s="18"/>
      <c r="CR5162" s="18"/>
      <c r="CS5162" s="18"/>
      <c r="CT5162" s="18"/>
      <c r="CU5162" s="18"/>
      <c r="CV5162" s="18"/>
      <c r="CW5162" s="18"/>
      <c r="CX5162" s="18"/>
      <c r="CY5162" s="18"/>
      <c r="CZ5162" s="18"/>
      <c r="DA5162" s="18"/>
      <c r="DB5162" s="18"/>
      <c r="DC5162" s="18"/>
      <c r="DD5162" s="18"/>
      <c r="DE5162" s="18"/>
      <c r="DF5162" s="18"/>
      <c r="DG5162" s="18"/>
      <c r="DH5162" s="18"/>
      <c r="DI5162" s="18"/>
      <c r="DJ5162" s="18"/>
      <c r="DL5162" s="15" t="str">
        <f t="shared" si="80"/>
        <v/>
      </c>
    </row>
    <row r="5163" spans="12:116" x14ac:dyDescent="0.25">
      <c r="L5163" s="40"/>
      <c r="M5163" s="43"/>
      <c r="N5163" s="18"/>
      <c r="O5163" s="18"/>
      <c r="P5163" s="18"/>
      <c r="Q5163" s="18"/>
      <c r="R5163" s="18"/>
      <c r="S5163" s="18"/>
      <c r="T5163" s="18"/>
      <c r="U5163" s="18"/>
      <c r="V5163" s="18"/>
      <c r="W5163" s="18"/>
      <c r="X5163" s="18"/>
      <c r="Y5163" s="18"/>
      <c r="Z5163" s="18"/>
      <c r="AA5163" s="18"/>
      <c r="AB5163" s="18"/>
      <c r="AC5163" s="18"/>
      <c r="AD5163" s="18"/>
      <c r="AE5163" s="18"/>
      <c r="AF5163" s="18"/>
      <c r="AG5163" s="18"/>
      <c r="AH5163" s="18"/>
      <c r="AI5163" s="18"/>
      <c r="AJ5163" s="18"/>
      <c r="AK5163" s="18"/>
      <c r="AL5163" s="18"/>
      <c r="AM5163" s="18"/>
      <c r="AN5163" s="18"/>
      <c r="AO5163" s="18"/>
      <c r="AP5163" s="18"/>
      <c r="AQ5163" s="18"/>
      <c r="AR5163" s="18"/>
      <c r="AS5163" s="18"/>
      <c r="AT5163" s="18"/>
      <c r="AU5163" s="18"/>
      <c r="AV5163" s="18"/>
      <c r="AW5163" s="18"/>
      <c r="AX5163" s="18"/>
      <c r="AY5163" s="18"/>
      <c r="AZ5163" s="18"/>
      <c r="BA5163" s="18"/>
      <c r="BB5163" s="18"/>
      <c r="BC5163" s="18"/>
      <c r="BD5163" s="18"/>
      <c r="BE5163" s="18"/>
      <c r="BF5163" s="18"/>
      <c r="BG5163" s="18"/>
      <c r="BH5163" s="18"/>
      <c r="BI5163" s="18"/>
      <c r="BJ5163" s="18"/>
      <c r="BK5163" s="18"/>
      <c r="BL5163" s="18"/>
      <c r="BM5163" s="18"/>
      <c r="BN5163" s="18"/>
      <c r="BO5163" s="18"/>
      <c r="BP5163" s="18"/>
      <c r="BQ5163" s="18"/>
      <c r="BR5163" s="18"/>
      <c r="BS5163" s="18"/>
      <c r="BT5163" s="18"/>
      <c r="BU5163" s="18"/>
      <c r="BV5163" s="18"/>
      <c r="BW5163" s="18"/>
      <c r="BX5163" s="18"/>
      <c r="BY5163" s="18"/>
      <c r="BZ5163" s="18"/>
      <c r="CA5163" s="18"/>
      <c r="CB5163" s="18"/>
      <c r="CC5163" s="18"/>
      <c r="CD5163" s="18"/>
      <c r="CE5163" s="18"/>
      <c r="CF5163" s="18"/>
      <c r="CG5163" s="18"/>
      <c r="CH5163" s="18"/>
      <c r="CI5163" s="18"/>
      <c r="CJ5163" s="18"/>
      <c r="CK5163" s="18"/>
      <c r="CL5163" s="18"/>
      <c r="CM5163" s="18"/>
      <c r="CN5163" s="18"/>
      <c r="CO5163" s="18"/>
      <c r="CP5163" s="18"/>
      <c r="CQ5163" s="18"/>
      <c r="CR5163" s="18"/>
      <c r="CS5163" s="18"/>
      <c r="CT5163" s="18"/>
      <c r="CU5163" s="18"/>
      <c r="CV5163" s="18"/>
      <c r="CW5163" s="18"/>
      <c r="CX5163" s="18"/>
      <c r="CY5163" s="18"/>
      <c r="CZ5163" s="18"/>
      <c r="DA5163" s="18"/>
      <c r="DB5163" s="18"/>
      <c r="DC5163" s="18"/>
      <c r="DD5163" s="18"/>
      <c r="DE5163" s="18"/>
      <c r="DF5163" s="18"/>
      <c r="DG5163" s="18"/>
      <c r="DH5163" s="18"/>
      <c r="DI5163" s="18"/>
      <c r="DJ5163" s="18"/>
      <c r="DL5163" s="15" t="str">
        <f t="shared" si="80"/>
        <v/>
      </c>
    </row>
    <row r="5164" spans="12:116" x14ac:dyDescent="0.25">
      <c r="L5164" s="40"/>
      <c r="M5164" s="43"/>
      <c r="N5164" s="18"/>
      <c r="O5164" s="18"/>
      <c r="P5164" s="18"/>
      <c r="Q5164" s="18"/>
      <c r="R5164" s="18"/>
      <c r="S5164" s="18"/>
      <c r="T5164" s="18"/>
      <c r="U5164" s="18"/>
      <c r="V5164" s="18"/>
      <c r="W5164" s="18"/>
      <c r="X5164" s="18"/>
      <c r="Y5164" s="18"/>
      <c r="Z5164" s="18"/>
      <c r="AA5164" s="18"/>
      <c r="AB5164" s="18"/>
      <c r="AC5164" s="18"/>
      <c r="AD5164" s="18"/>
      <c r="AE5164" s="18"/>
      <c r="AF5164" s="18"/>
      <c r="AG5164" s="18"/>
      <c r="AH5164" s="18"/>
      <c r="AI5164" s="18"/>
      <c r="AJ5164" s="18"/>
      <c r="AK5164" s="18"/>
      <c r="AL5164" s="18"/>
      <c r="AM5164" s="18"/>
      <c r="AN5164" s="18"/>
      <c r="AO5164" s="18"/>
      <c r="AP5164" s="18"/>
      <c r="AQ5164" s="18"/>
      <c r="AR5164" s="18"/>
      <c r="AS5164" s="18"/>
      <c r="AT5164" s="18"/>
      <c r="AU5164" s="18"/>
      <c r="AV5164" s="18"/>
      <c r="AW5164" s="18"/>
      <c r="AX5164" s="18"/>
      <c r="AY5164" s="18"/>
      <c r="AZ5164" s="18"/>
      <c r="BA5164" s="18"/>
      <c r="BB5164" s="18"/>
      <c r="BC5164" s="18"/>
      <c r="BD5164" s="18"/>
      <c r="BE5164" s="18"/>
      <c r="BF5164" s="18"/>
      <c r="BG5164" s="18"/>
      <c r="BH5164" s="18"/>
      <c r="BI5164" s="18"/>
      <c r="BJ5164" s="18"/>
      <c r="BK5164" s="18"/>
      <c r="BL5164" s="18"/>
      <c r="BM5164" s="18"/>
      <c r="BN5164" s="18"/>
      <c r="BO5164" s="18"/>
      <c r="BP5164" s="18"/>
      <c r="BQ5164" s="18"/>
      <c r="BR5164" s="18"/>
      <c r="BS5164" s="18"/>
      <c r="BT5164" s="18"/>
      <c r="BU5164" s="18"/>
      <c r="BV5164" s="18"/>
      <c r="BW5164" s="18"/>
      <c r="BX5164" s="18"/>
      <c r="BY5164" s="18"/>
      <c r="BZ5164" s="18"/>
      <c r="CA5164" s="18"/>
      <c r="CB5164" s="18"/>
      <c r="CC5164" s="18"/>
      <c r="CD5164" s="18"/>
      <c r="CE5164" s="18"/>
      <c r="CF5164" s="18"/>
      <c r="CG5164" s="18"/>
      <c r="CH5164" s="18"/>
      <c r="CI5164" s="18"/>
      <c r="CJ5164" s="18"/>
      <c r="CK5164" s="18"/>
      <c r="CL5164" s="18"/>
      <c r="CM5164" s="18"/>
      <c r="CN5164" s="18"/>
      <c r="CO5164" s="18"/>
      <c r="CP5164" s="18"/>
      <c r="CQ5164" s="18"/>
      <c r="CR5164" s="18"/>
      <c r="CS5164" s="18"/>
      <c r="CT5164" s="18"/>
      <c r="CU5164" s="18"/>
      <c r="CV5164" s="18"/>
      <c r="CW5164" s="18"/>
      <c r="CX5164" s="18"/>
      <c r="CY5164" s="18"/>
      <c r="CZ5164" s="18"/>
      <c r="DA5164" s="18"/>
      <c r="DB5164" s="18"/>
      <c r="DC5164" s="18"/>
      <c r="DD5164" s="18"/>
      <c r="DE5164" s="18"/>
      <c r="DF5164" s="18"/>
      <c r="DG5164" s="18"/>
      <c r="DH5164" s="18"/>
      <c r="DI5164" s="18"/>
      <c r="DJ5164" s="18"/>
      <c r="DL5164" s="15" t="str">
        <f t="shared" si="80"/>
        <v/>
      </c>
    </row>
    <row r="5165" spans="12:116" x14ac:dyDescent="0.25">
      <c r="L5165" s="40"/>
      <c r="M5165" s="43"/>
      <c r="N5165" s="18"/>
      <c r="O5165" s="18"/>
      <c r="P5165" s="18"/>
      <c r="Q5165" s="18"/>
      <c r="R5165" s="18"/>
      <c r="S5165" s="18"/>
      <c r="T5165" s="18"/>
      <c r="U5165" s="18"/>
      <c r="V5165" s="18"/>
      <c r="W5165" s="18"/>
      <c r="X5165" s="18"/>
      <c r="Y5165" s="18"/>
      <c r="Z5165" s="18"/>
      <c r="AA5165" s="18"/>
      <c r="AB5165" s="18"/>
      <c r="AC5165" s="18"/>
      <c r="AD5165" s="18"/>
      <c r="AE5165" s="18"/>
      <c r="AF5165" s="18"/>
      <c r="AG5165" s="18"/>
      <c r="AH5165" s="18"/>
      <c r="AI5165" s="18"/>
      <c r="AJ5165" s="18"/>
      <c r="AK5165" s="18"/>
      <c r="AL5165" s="18"/>
      <c r="AM5165" s="18"/>
      <c r="AN5165" s="18"/>
      <c r="AO5165" s="18"/>
      <c r="AP5165" s="18"/>
      <c r="AQ5165" s="18"/>
      <c r="AR5165" s="18"/>
      <c r="AS5165" s="18"/>
      <c r="AT5165" s="18"/>
      <c r="AU5165" s="18"/>
      <c r="AV5165" s="18"/>
      <c r="AW5165" s="18"/>
      <c r="AX5165" s="18"/>
      <c r="AY5165" s="18"/>
      <c r="AZ5165" s="18"/>
      <c r="BA5165" s="18"/>
      <c r="BB5165" s="18"/>
      <c r="BC5165" s="18"/>
      <c r="BD5165" s="18"/>
      <c r="BE5165" s="18"/>
      <c r="BF5165" s="18"/>
      <c r="BG5165" s="18"/>
      <c r="BH5165" s="18"/>
      <c r="BI5165" s="18"/>
      <c r="BJ5165" s="18"/>
      <c r="BK5165" s="18"/>
      <c r="BL5165" s="18"/>
      <c r="BM5165" s="18"/>
      <c r="BN5165" s="18"/>
      <c r="BO5165" s="18"/>
      <c r="BP5165" s="18"/>
      <c r="BQ5165" s="18"/>
      <c r="BR5165" s="18"/>
      <c r="BS5165" s="18"/>
      <c r="BT5165" s="18"/>
      <c r="BU5165" s="18"/>
      <c r="BV5165" s="18"/>
      <c r="BW5165" s="18"/>
      <c r="BX5165" s="18"/>
      <c r="BY5165" s="18"/>
      <c r="BZ5165" s="18"/>
      <c r="CA5165" s="18"/>
      <c r="CB5165" s="18"/>
      <c r="CC5165" s="18"/>
      <c r="CD5165" s="18"/>
      <c r="CE5165" s="18"/>
      <c r="CF5165" s="18"/>
      <c r="CG5165" s="18"/>
      <c r="CH5165" s="18"/>
      <c r="CI5165" s="18"/>
      <c r="CJ5165" s="18"/>
      <c r="CK5165" s="18"/>
      <c r="CL5165" s="18"/>
      <c r="CM5165" s="18"/>
      <c r="CN5165" s="18"/>
      <c r="CO5165" s="18"/>
      <c r="CP5165" s="18"/>
      <c r="CQ5165" s="18"/>
      <c r="CR5165" s="18"/>
      <c r="CS5165" s="18"/>
      <c r="CT5165" s="18"/>
      <c r="CU5165" s="18"/>
      <c r="CV5165" s="18"/>
      <c r="CW5165" s="18"/>
      <c r="CX5165" s="18"/>
      <c r="CY5165" s="18"/>
      <c r="CZ5165" s="18"/>
      <c r="DA5165" s="18"/>
      <c r="DB5165" s="18"/>
      <c r="DC5165" s="18"/>
      <c r="DD5165" s="18"/>
      <c r="DE5165" s="18"/>
      <c r="DF5165" s="18"/>
      <c r="DG5165" s="18"/>
      <c r="DH5165" s="18"/>
      <c r="DI5165" s="18"/>
      <c r="DJ5165" s="18"/>
      <c r="DL5165" s="15" t="str">
        <f t="shared" si="80"/>
        <v/>
      </c>
    </row>
    <row r="5166" spans="12:116" x14ac:dyDescent="0.25">
      <c r="L5166" s="40"/>
      <c r="M5166" s="43"/>
      <c r="N5166" s="18"/>
      <c r="O5166" s="18"/>
      <c r="P5166" s="18"/>
      <c r="Q5166" s="18"/>
      <c r="R5166" s="18"/>
      <c r="S5166" s="18"/>
      <c r="T5166" s="18"/>
      <c r="U5166" s="18"/>
      <c r="V5166" s="18"/>
      <c r="W5166" s="18"/>
      <c r="X5166" s="18"/>
      <c r="Y5166" s="18"/>
      <c r="Z5166" s="18"/>
      <c r="AA5166" s="18"/>
      <c r="AB5166" s="18"/>
      <c r="AC5166" s="18"/>
      <c r="AD5166" s="18"/>
      <c r="AE5166" s="18"/>
      <c r="AF5166" s="18"/>
      <c r="AG5166" s="18"/>
      <c r="AH5166" s="18"/>
      <c r="AI5166" s="18"/>
      <c r="AJ5166" s="18"/>
      <c r="AK5166" s="18"/>
      <c r="AL5166" s="18"/>
      <c r="AM5166" s="18"/>
      <c r="AN5166" s="18"/>
      <c r="AO5166" s="18"/>
      <c r="AP5166" s="18"/>
      <c r="AQ5166" s="18"/>
      <c r="AR5166" s="18"/>
      <c r="AS5166" s="18"/>
      <c r="AT5166" s="18"/>
      <c r="AU5166" s="18"/>
      <c r="AV5166" s="18"/>
      <c r="AW5166" s="18"/>
      <c r="AX5166" s="18"/>
      <c r="AY5166" s="18"/>
      <c r="AZ5166" s="18"/>
      <c r="BA5166" s="18"/>
      <c r="BB5166" s="18"/>
      <c r="BC5166" s="18"/>
      <c r="BD5166" s="18"/>
      <c r="BE5166" s="18"/>
      <c r="BF5166" s="18"/>
      <c r="BG5166" s="18"/>
      <c r="BH5166" s="18"/>
      <c r="BI5166" s="18"/>
      <c r="BJ5166" s="18"/>
      <c r="BK5166" s="18"/>
      <c r="BL5166" s="18"/>
      <c r="BM5166" s="18"/>
      <c r="BN5166" s="18"/>
      <c r="BO5166" s="18"/>
      <c r="BP5166" s="18"/>
      <c r="BQ5166" s="18"/>
      <c r="BR5166" s="18"/>
      <c r="BS5166" s="18"/>
      <c r="BT5166" s="18"/>
      <c r="BU5166" s="18"/>
      <c r="BV5166" s="18"/>
      <c r="BW5166" s="18"/>
      <c r="BX5166" s="18"/>
      <c r="BY5166" s="18"/>
      <c r="BZ5166" s="18"/>
      <c r="CA5166" s="18"/>
      <c r="CB5166" s="18"/>
      <c r="CC5166" s="18"/>
      <c r="CD5166" s="18"/>
      <c r="CE5166" s="18"/>
      <c r="CF5166" s="18"/>
      <c r="CG5166" s="18"/>
      <c r="CH5166" s="18"/>
      <c r="CI5166" s="18"/>
      <c r="CJ5166" s="18"/>
      <c r="CK5166" s="18"/>
      <c r="CL5166" s="18"/>
      <c r="CM5166" s="18"/>
      <c r="CN5166" s="18"/>
      <c r="CO5166" s="18"/>
      <c r="CP5166" s="18"/>
      <c r="CQ5166" s="18"/>
      <c r="CR5166" s="18"/>
      <c r="CS5166" s="18"/>
      <c r="CT5166" s="18"/>
      <c r="CU5166" s="18"/>
      <c r="CV5166" s="18"/>
      <c r="CW5166" s="18"/>
      <c r="CX5166" s="18"/>
      <c r="CY5166" s="18"/>
      <c r="CZ5166" s="18"/>
      <c r="DA5166" s="18"/>
      <c r="DB5166" s="18"/>
      <c r="DC5166" s="18"/>
      <c r="DD5166" s="18"/>
      <c r="DE5166" s="18"/>
      <c r="DF5166" s="18"/>
      <c r="DG5166" s="18"/>
      <c r="DH5166" s="18"/>
      <c r="DI5166" s="18"/>
      <c r="DJ5166" s="18"/>
      <c r="DL5166" s="15" t="str">
        <f t="shared" si="80"/>
        <v/>
      </c>
    </row>
    <row r="5167" spans="12:116" x14ac:dyDescent="0.25">
      <c r="L5167" s="40"/>
      <c r="M5167" s="43"/>
      <c r="N5167" s="18"/>
      <c r="O5167" s="18"/>
      <c r="P5167" s="18"/>
      <c r="Q5167" s="18"/>
      <c r="R5167" s="18"/>
      <c r="S5167" s="18"/>
      <c r="T5167" s="18"/>
      <c r="U5167" s="18"/>
      <c r="V5167" s="18"/>
      <c r="W5167" s="18"/>
      <c r="X5167" s="18"/>
      <c r="Y5167" s="18"/>
      <c r="Z5167" s="18"/>
      <c r="AA5167" s="18"/>
      <c r="AB5167" s="18"/>
      <c r="AC5167" s="18"/>
      <c r="AD5167" s="18"/>
      <c r="AE5167" s="18"/>
      <c r="AF5167" s="18"/>
      <c r="AG5167" s="18"/>
      <c r="AH5167" s="18"/>
      <c r="AI5167" s="18"/>
      <c r="AJ5167" s="18"/>
      <c r="AK5167" s="18"/>
      <c r="AL5167" s="18"/>
      <c r="AM5167" s="18"/>
      <c r="AN5167" s="18"/>
      <c r="AO5167" s="18"/>
      <c r="AP5167" s="18"/>
      <c r="AQ5167" s="18"/>
      <c r="AR5167" s="18"/>
      <c r="AS5167" s="18"/>
      <c r="AT5167" s="18"/>
      <c r="AU5167" s="18"/>
      <c r="AV5167" s="18"/>
      <c r="AW5167" s="18"/>
      <c r="AX5167" s="18"/>
      <c r="AY5167" s="18"/>
      <c r="AZ5167" s="18"/>
      <c r="BA5167" s="18"/>
      <c r="BB5167" s="18"/>
      <c r="BC5167" s="18"/>
      <c r="BD5167" s="18"/>
      <c r="BE5167" s="18"/>
      <c r="BF5167" s="18"/>
      <c r="BG5167" s="18"/>
      <c r="BH5167" s="18"/>
      <c r="BI5167" s="18"/>
      <c r="BJ5167" s="18"/>
      <c r="BK5167" s="18"/>
      <c r="BL5167" s="18"/>
      <c r="BM5167" s="18"/>
      <c r="BN5167" s="18"/>
      <c r="BO5167" s="18"/>
      <c r="BP5167" s="18"/>
      <c r="BQ5167" s="18"/>
      <c r="BR5167" s="18"/>
      <c r="BS5167" s="18"/>
      <c r="BT5167" s="18"/>
      <c r="BU5167" s="18"/>
      <c r="BV5167" s="18"/>
      <c r="BW5167" s="18"/>
      <c r="BX5167" s="18"/>
      <c r="BY5167" s="18"/>
      <c r="BZ5167" s="18"/>
      <c r="CA5167" s="18"/>
      <c r="CB5167" s="18"/>
      <c r="CC5167" s="18"/>
      <c r="CD5167" s="18"/>
      <c r="CE5167" s="18"/>
      <c r="CF5167" s="18"/>
      <c r="CG5167" s="18"/>
      <c r="CH5167" s="18"/>
      <c r="CI5167" s="18"/>
      <c r="CJ5167" s="18"/>
      <c r="CK5167" s="18"/>
      <c r="CL5167" s="18"/>
      <c r="CM5167" s="18"/>
      <c r="CN5167" s="18"/>
      <c r="CO5167" s="18"/>
      <c r="CP5167" s="18"/>
      <c r="CQ5167" s="18"/>
      <c r="CR5167" s="18"/>
      <c r="CS5167" s="18"/>
      <c r="CT5167" s="18"/>
      <c r="CU5167" s="18"/>
      <c r="CV5167" s="18"/>
      <c r="CW5167" s="18"/>
      <c r="CX5167" s="18"/>
      <c r="CY5167" s="18"/>
      <c r="CZ5167" s="18"/>
      <c r="DA5167" s="18"/>
      <c r="DB5167" s="18"/>
      <c r="DC5167" s="18"/>
      <c r="DD5167" s="18"/>
      <c r="DE5167" s="18"/>
      <c r="DF5167" s="18"/>
      <c r="DG5167" s="18"/>
      <c r="DH5167" s="18"/>
      <c r="DI5167" s="18"/>
      <c r="DJ5167" s="18"/>
      <c r="DL5167" s="15" t="str">
        <f t="shared" si="80"/>
        <v/>
      </c>
    </row>
    <row r="5168" spans="12:116" x14ac:dyDescent="0.25">
      <c r="L5168" s="40"/>
      <c r="M5168" s="43"/>
      <c r="N5168" s="18"/>
      <c r="O5168" s="18"/>
      <c r="P5168" s="18"/>
      <c r="Q5168" s="18"/>
      <c r="R5168" s="18"/>
      <c r="S5168" s="18"/>
      <c r="T5168" s="18"/>
      <c r="U5168" s="18"/>
      <c r="V5168" s="18"/>
      <c r="W5168" s="18"/>
      <c r="X5168" s="18"/>
      <c r="Y5168" s="18"/>
      <c r="Z5168" s="18"/>
      <c r="AA5168" s="18"/>
      <c r="AB5168" s="18"/>
      <c r="AC5168" s="18"/>
      <c r="AD5168" s="18"/>
      <c r="AE5168" s="18"/>
      <c r="AF5168" s="18"/>
      <c r="AG5168" s="18"/>
      <c r="AH5168" s="18"/>
      <c r="AI5168" s="18"/>
      <c r="AJ5168" s="18"/>
      <c r="AK5168" s="18"/>
      <c r="AL5168" s="18"/>
      <c r="AM5168" s="18"/>
      <c r="AN5168" s="18"/>
      <c r="AO5168" s="18"/>
      <c r="AP5168" s="18"/>
      <c r="AQ5168" s="18"/>
      <c r="AR5168" s="18"/>
      <c r="AS5168" s="18"/>
      <c r="AT5168" s="18"/>
      <c r="AU5168" s="18"/>
      <c r="AV5168" s="18"/>
      <c r="AW5168" s="18"/>
      <c r="AX5168" s="18"/>
      <c r="AY5168" s="18"/>
      <c r="AZ5168" s="18"/>
      <c r="BA5168" s="18"/>
      <c r="BB5168" s="18"/>
      <c r="BC5168" s="18"/>
      <c r="BD5168" s="18"/>
      <c r="BE5168" s="18"/>
      <c r="BF5168" s="18"/>
      <c r="BG5168" s="18"/>
      <c r="BH5168" s="18"/>
      <c r="BI5168" s="18"/>
      <c r="BJ5168" s="18"/>
      <c r="BK5168" s="18"/>
      <c r="BL5168" s="18"/>
      <c r="BM5168" s="18"/>
      <c r="BN5168" s="18"/>
      <c r="BO5168" s="18"/>
      <c r="BP5168" s="18"/>
      <c r="BQ5168" s="18"/>
      <c r="BR5168" s="18"/>
      <c r="BS5168" s="18"/>
      <c r="BT5168" s="18"/>
      <c r="BU5168" s="18"/>
      <c r="BV5168" s="18"/>
      <c r="BW5168" s="18"/>
      <c r="BX5168" s="18"/>
      <c r="BY5168" s="18"/>
      <c r="BZ5168" s="18"/>
      <c r="CA5168" s="18"/>
      <c r="CB5168" s="18"/>
      <c r="CC5168" s="18"/>
      <c r="CD5168" s="18"/>
      <c r="CE5168" s="18"/>
      <c r="CF5168" s="18"/>
      <c r="CG5168" s="18"/>
      <c r="CH5168" s="18"/>
      <c r="CI5168" s="18"/>
      <c r="CJ5168" s="18"/>
      <c r="CK5168" s="18"/>
      <c r="CL5168" s="18"/>
      <c r="CM5168" s="18"/>
      <c r="CN5168" s="18"/>
      <c r="CO5168" s="18"/>
      <c r="CP5168" s="18"/>
      <c r="CQ5168" s="18"/>
      <c r="CR5168" s="18"/>
      <c r="CS5168" s="18"/>
      <c r="CT5168" s="18"/>
      <c r="CU5168" s="18"/>
      <c r="CV5168" s="18"/>
      <c r="CW5168" s="18"/>
      <c r="CX5168" s="18"/>
      <c r="CY5168" s="18"/>
      <c r="CZ5168" s="18"/>
      <c r="DA5168" s="18"/>
      <c r="DB5168" s="18"/>
      <c r="DC5168" s="18"/>
      <c r="DD5168" s="18"/>
      <c r="DE5168" s="18"/>
      <c r="DF5168" s="18"/>
      <c r="DG5168" s="18"/>
      <c r="DH5168" s="18"/>
      <c r="DI5168" s="18"/>
      <c r="DJ5168" s="18"/>
      <c r="DL5168" s="15" t="str">
        <f t="shared" si="80"/>
        <v/>
      </c>
    </row>
    <row r="5169" spans="12:116" x14ac:dyDescent="0.25">
      <c r="L5169" s="40"/>
      <c r="M5169" s="43"/>
      <c r="N5169" s="18"/>
      <c r="O5169" s="18"/>
      <c r="P5169" s="18"/>
      <c r="Q5169" s="18"/>
      <c r="R5169" s="18"/>
      <c r="S5169" s="18"/>
      <c r="T5169" s="18"/>
      <c r="U5169" s="18"/>
      <c r="V5169" s="18"/>
      <c r="W5169" s="18"/>
      <c r="X5169" s="18"/>
      <c r="Y5169" s="18"/>
      <c r="Z5169" s="18"/>
      <c r="AA5169" s="18"/>
      <c r="AB5169" s="18"/>
      <c r="AC5169" s="18"/>
      <c r="AD5169" s="18"/>
      <c r="AE5169" s="18"/>
      <c r="AF5169" s="18"/>
      <c r="AG5169" s="18"/>
      <c r="AH5169" s="18"/>
      <c r="AI5169" s="18"/>
      <c r="AJ5169" s="18"/>
      <c r="AK5169" s="18"/>
      <c r="AL5169" s="18"/>
      <c r="AM5169" s="18"/>
      <c r="AN5169" s="18"/>
      <c r="AO5169" s="18"/>
      <c r="AP5169" s="18"/>
      <c r="AQ5169" s="18"/>
      <c r="AR5169" s="18"/>
      <c r="AS5169" s="18"/>
      <c r="AT5169" s="18"/>
      <c r="AU5169" s="18"/>
      <c r="AV5169" s="18"/>
      <c r="AW5169" s="18"/>
      <c r="AX5169" s="18"/>
      <c r="AY5169" s="18"/>
      <c r="AZ5169" s="18"/>
      <c r="BA5169" s="18"/>
      <c r="BB5169" s="18"/>
      <c r="BC5169" s="18"/>
      <c r="BD5169" s="18"/>
      <c r="BE5169" s="18"/>
      <c r="BF5169" s="18"/>
      <c r="BG5169" s="18"/>
      <c r="BH5169" s="18"/>
      <c r="BI5169" s="18"/>
      <c r="BJ5169" s="18"/>
      <c r="BK5169" s="18"/>
      <c r="BL5169" s="18"/>
      <c r="BM5169" s="18"/>
      <c r="BN5169" s="18"/>
      <c r="BO5169" s="18"/>
      <c r="BP5169" s="18"/>
      <c r="BQ5169" s="18"/>
      <c r="BR5169" s="18"/>
      <c r="BS5169" s="18"/>
      <c r="BT5169" s="18"/>
      <c r="BU5169" s="18"/>
      <c r="BV5169" s="18"/>
      <c r="BW5169" s="18"/>
      <c r="BX5169" s="18"/>
      <c r="BY5169" s="18"/>
      <c r="BZ5169" s="18"/>
      <c r="CA5169" s="18"/>
      <c r="CB5169" s="18"/>
      <c r="CC5169" s="18"/>
      <c r="CD5169" s="18"/>
      <c r="CE5169" s="18"/>
      <c r="CF5169" s="18"/>
      <c r="CG5169" s="18"/>
      <c r="CH5169" s="18"/>
      <c r="CI5169" s="18"/>
      <c r="CJ5169" s="18"/>
      <c r="CK5169" s="18"/>
      <c r="CL5169" s="18"/>
      <c r="CM5169" s="18"/>
      <c r="CN5169" s="18"/>
      <c r="CO5169" s="18"/>
      <c r="CP5169" s="18"/>
      <c r="CQ5169" s="18"/>
      <c r="CR5169" s="18"/>
      <c r="CS5169" s="18"/>
      <c r="CT5169" s="18"/>
      <c r="CU5169" s="18"/>
      <c r="CV5169" s="18"/>
      <c r="CW5169" s="18"/>
      <c r="CX5169" s="18"/>
      <c r="CY5169" s="18"/>
      <c r="CZ5169" s="18"/>
      <c r="DA5169" s="18"/>
      <c r="DB5169" s="18"/>
      <c r="DC5169" s="18"/>
      <c r="DD5169" s="18"/>
      <c r="DE5169" s="18"/>
      <c r="DF5169" s="18"/>
      <c r="DG5169" s="18"/>
      <c r="DH5169" s="18"/>
      <c r="DI5169" s="18"/>
      <c r="DJ5169" s="18"/>
      <c r="DL5169" s="15" t="str">
        <f t="shared" si="80"/>
        <v/>
      </c>
    </row>
    <row r="5170" spans="12:116" x14ac:dyDescent="0.25">
      <c r="L5170" s="40"/>
      <c r="M5170" s="43"/>
      <c r="N5170" s="18"/>
      <c r="O5170" s="18"/>
      <c r="P5170" s="18"/>
      <c r="Q5170" s="18"/>
      <c r="R5170" s="18"/>
      <c r="S5170" s="18"/>
      <c r="T5170" s="18"/>
      <c r="U5170" s="18"/>
      <c r="V5170" s="18"/>
      <c r="W5170" s="18"/>
      <c r="X5170" s="18"/>
      <c r="Y5170" s="18"/>
      <c r="Z5170" s="18"/>
      <c r="AA5170" s="18"/>
      <c r="AB5170" s="18"/>
      <c r="AC5170" s="18"/>
      <c r="AD5170" s="18"/>
      <c r="AE5170" s="18"/>
      <c r="AF5170" s="18"/>
      <c r="AG5170" s="18"/>
      <c r="AH5170" s="18"/>
      <c r="AI5170" s="18"/>
      <c r="AJ5170" s="18"/>
      <c r="AK5170" s="18"/>
      <c r="AL5170" s="18"/>
      <c r="AM5170" s="18"/>
      <c r="AN5170" s="18"/>
      <c r="AO5170" s="18"/>
      <c r="AP5170" s="18"/>
      <c r="AQ5170" s="18"/>
      <c r="AR5170" s="18"/>
      <c r="AS5170" s="18"/>
      <c r="AT5170" s="18"/>
      <c r="AU5170" s="18"/>
      <c r="AV5170" s="18"/>
      <c r="AW5170" s="18"/>
      <c r="AX5170" s="18"/>
      <c r="AY5170" s="18"/>
      <c r="AZ5170" s="18"/>
      <c r="BA5170" s="18"/>
      <c r="BB5170" s="18"/>
      <c r="BC5170" s="18"/>
      <c r="BD5170" s="18"/>
      <c r="BE5170" s="18"/>
      <c r="BF5170" s="18"/>
      <c r="BG5170" s="18"/>
      <c r="BH5170" s="18"/>
      <c r="BI5170" s="18"/>
      <c r="BJ5170" s="18"/>
      <c r="BK5170" s="18"/>
      <c r="BL5170" s="18"/>
      <c r="BM5170" s="18"/>
      <c r="BN5170" s="18"/>
      <c r="BO5170" s="18"/>
      <c r="BP5170" s="18"/>
      <c r="BQ5170" s="18"/>
      <c r="BR5170" s="18"/>
      <c r="BS5170" s="18"/>
      <c r="BT5170" s="18"/>
      <c r="BU5170" s="18"/>
      <c r="BV5170" s="18"/>
      <c r="BW5170" s="18"/>
      <c r="BX5170" s="18"/>
      <c r="BY5170" s="18"/>
      <c r="BZ5170" s="18"/>
      <c r="CA5170" s="18"/>
      <c r="CB5170" s="18"/>
      <c r="CC5170" s="18"/>
      <c r="CD5170" s="18"/>
      <c r="CE5170" s="18"/>
      <c r="CF5170" s="18"/>
      <c r="CG5170" s="18"/>
      <c r="CH5170" s="18"/>
      <c r="CI5170" s="18"/>
      <c r="CJ5170" s="18"/>
      <c r="CK5170" s="18"/>
      <c r="CL5170" s="18"/>
      <c r="CM5170" s="18"/>
      <c r="CN5170" s="18"/>
      <c r="CO5170" s="18"/>
      <c r="CP5170" s="18"/>
      <c r="CQ5170" s="18"/>
      <c r="CR5170" s="18"/>
      <c r="CS5170" s="18"/>
      <c r="CT5170" s="18"/>
      <c r="CU5170" s="18"/>
      <c r="CV5170" s="18"/>
      <c r="CW5170" s="18"/>
      <c r="CX5170" s="18"/>
      <c r="CY5170" s="18"/>
      <c r="CZ5170" s="18"/>
      <c r="DA5170" s="18"/>
      <c r="DB5170" s="18"/>
      <c r="DC5170" s="18"/>
      <c r="DD5170" s="18"/>
      <c r="DE5170" s="18"/>
      <c r="DF5170" s="18"/>
      <c r="DG5170" s="18"/>
      <c r="DH5170" s="18"/>
      <c r="DI5170" s="18"/>
      <c r="DJ5170" s="18"/>
      <c r="DL5170" s="15" t="str">
        <f t="shared" si="80"/>
        <v/>
      </c>
    </row>
    <row r="5171" spans="12:116" x14ac:dyDescent="0.25">
      <c r="L5171" s="40"/>
      <c r="M5171" s="43"/>
      <c r="N5171" s="18"/>
      <c r="O5171" s="18"/>
      <c r="P5171" s="18"/>
      <c r="Q5171" s="18"/>
      <c r="R5171" s="18"/>
      <c r="S5171" s="18"/>
      <c r="T5171" s="18"/>
      <c r="U5171" s="18"/>
      <c r="V5171" s="18"/>
      <c r="W5171" s="18"/>
      <c r="X5171" s="18"/>
      <c r="Y5171" s="18"/>
      <c r="Z5171" s="18"/>
      <c r="AA5171" s="18"/>
      <c r="AB5171" s="18"/>
      <c r="AC5171" s="18"/>
      <c r="AD5171" s="18"/>
      <c r="AE5171" s="18"/>
      <c r="AF5171" s="18"/>
      <c r="AG5171" s="18"/>
      <c r="AH5171" s="18"/>
      <c r="AI5171" s="18"/>
      <c r="AJ5171" s="18"/>
      <c r="AK5171" s="18"/>
      <c r="AL5171" s="18"/>
      <c r="AM5171" s="18"/>
      <c r="AN5171" s="18"/>
      <c r="AO5171" s="18"/>
      <c r="AP5171" s="18"/>
      <c r="AQ5171" s="18"/>
      <c r="AR5171" s="18"/>
      <c r="AS5171" s="18"/>
      <c r="AT5171" s="18"/>
      <c r="AU5171" s="18"/>
      <c r="AV5171" s="18"/>
      <c r="AW5171" s="18"/>
      <c r="AX5171" s="18"/>
      <c r="AY5171" s="18"/>
      <c r="AZ5171" s="18"/>
      <c r="BA5171" s="18"/>
      <c r="BB5171" s="18"/>
      <c r="BC5171" s="18"/>
      <c r="BD5171" s="18"/>
      <c r="BE5171" s="18"/>
      <c r="BF5171" s="18"/>
      <c r="BG5171" s="18"/>
      <c r="BH5171" s="18"/>
      <c r="BI5171" s="18"/>
      <c r="BJ5171" s="18"/>
      <c r="BK5171" s="18"/>
      <c r="BL5171" s="18"/>
      <c r="BM5171" s="18"/>
      <c r="BN5171" s="18"/>
      <c r="BO5171" s="18"/>
      <c r="BP5171" s="18"/>
      <c r="BQ5171" s="18"/>
      <c r="BR5171" s="18"/>
      <c r="BS5171" s="18"/>
      <c r="BT5171" s="18"/>
      <c r="BU5171" s="18"/>
      <c r="BV5171" s="18"/>
      <c r="BW5171" s="18"/>
      <c r="BX5171" s="18"/>
      <c r="BY5171" s="18"/>
      <c r="BZ5171" s="18"/>
      <c r="CA5171" s="18"/>
      <c r="CB5171" s="18"/>
      <c r="CC5171" s="18"/>
      <c r="CD5171" s="18"/>
      <c r="CE5171" s="18"/>
      <c r="CF5171" s="18"/>
      <c r="CG5171" s="18"/>
      <c r="CH5171" s="18"/>
      <c r="CI5171" s="18"/>
      <c r="CJ5171" s="18"/>
      <c r="CK5171" s="18"/>
      <c r="CL5171" s="18"/>
      <c r="CM5171" s="18"/>
      <c r="CN5171" s="18"/>
      <c r="CO5171" s="18"/>
      <c r="CP5171" s="18"/>
      <c r="CQ5171" s="18"/>
      <c r="CR5171" s="18"/>
      <c r="CS5171" s="18"/>
      <c r="CT5171" s="18"/>
      <c r="CU5171" s="18"/>
      <c r="CV5171" s="18"/>
      <c r="CW5171" s="18"/>
      <c r="CX5171" s="18"/>
      <c r="CY5171" s="18"/>
      <c r="CZ5171" s="18"/>
      <c r="DA5171" s="18"/>
      <c r="DB5171" s="18"/>
      <c r="DC5171" s="18"/>
      <c r="DD5171" s="18"/>
      <c r="DE5171" s="18"/>
      <c r="DF5171" s="18"/>
      <c r="DG5171" s="18"/>
      <c r="DH5171" s="18"/>
      <c r="DI5171" s="18"/>
      <c r="DJ5171" s="18"/>
      <c r="DL5171" s="15" t="str">
        <f t="shared" si="80"/>
        <v/>
      </c>
    </row>
    <row r="5172" spans="12:116" x14ac:dyDescent="0.25">
      <c r="L5172" s="40"/>
      <c r="M5172" s="43"/>
      <c r="N5172" s="18"/>
      <c r="O5172" s="18"/>
      <c r="P5172" s="18"/>
      <c r="Q5172" s="18"/>
      <c r="R5172" s="18"/>
      <c r="S5172" s="18"/>
      <c r="T5172" s="18"/>
      <c r="U5172" s="18"/>
      <c r="V5172" s="18"/>
      <c r="W5172" s="18"/>
      <c r="X5172" s="18"/>
      <c r="Y5172" s="18"/>
      <c r="Z5172" s="18"/>
      <c r="AA5172" s="18"/>
      <c r="AB5172" s="18"/>
      <c r="AC5172" s="18"/>
      <c r="AD5172" s="18"/>
      <c r="AE5172" s="18"/>
      <c r="AF5172" s="18"/>
      <c r="AG5172" s="18"/>
      <c r="AH5172" s="18"/>
      <c r="AI5172" s="18"/>
      <c r="AJ5172" s="18"/>
      <c r="AK5172" s="18"/>
      <c r="AL5172" s="18"/>
      <c r="AM5172" s="18"/>
      <c r="AN5172" s="18"/>
      <c r="AO5172" s="18"/>
      <c r="AP5172" s="18"/>
      <c r="AQ5172" s="18"/>
      <c r="AR5172" s="18"/>
      <c r="AS5172" s="18"/>
      <c r="AT5172" s="18"/>
      <c r="AU5172" s="18"/>
      <c r="AV5172" s="18"/>
      <c r="AW5172" s="18"/>
      <c r="AX5172" s="18"/>
      <c r="AY5172" s="18"/>
      <c r="AZ5172" s="18"/>
      <c r="BA5172" s="18"/>
      <c r="BB5172" s="18"/>
      <c r="BC5172" s="18"/>
      <c r="BD5172" s="18"/>
      <c r="BE5172" s="18"/>
      <c r="BF5172" s="18"/>
      <c r="BG5172" s="18"/>
      <c r="BH5172" s="18"/>
      <c r="BI5172" s="18"/>
      <c r="BJ5172" s="18"/>
      <c r="BK5172" s="18"/>
      <c r="BL5172" s="18"/>
      <c r="BM5172" s="18"/>
      <c r="BN5172" s="18"/>
      <c r="BO5172" s="18"/>
      <c r="BP5172" s="18"/>
      <c r="BQ5172" s="18"/>
      <c r="BR5172" s="18"/>
      <c r="BS5172" s="18"/>
      <c r="BT5172" s="18"/>
      <c r="BU5172" s="18"/>
      <c r="BV5172" s="18"/>
      <c r="BW5172" s="18"/>
      <c r="BX5172" s="18"/>
      <c r="BY5172" s="18"/>
      <c r="BZ5172" s="18"/>
      <c r="CA5172" s="18"/>
      <c r="CB5172" s="18"/>
      <c r="CC5172" s="18"/>
      <c r="CD5172" s="18"/>
      <c r="CE5172" s="18"/>
      <c r="CF5172" s="18"/>
      <c r="CG5172" s="18"/>
      <c r="CH5172" s="18"/>
      <c r="CI5172" s="18"/>
      <c r="CJ5172" s="18"/>
      <c r="CK5172" s="18"/>
      <c r="CL5172" s="18"/>
      <c r="CM5172" s="18"/>
      <c r="CN5172" s="18"/>
      <c r="CO5172" s="18"/>
      <c r="CP5172" s="18"/>
      <c r="CQ5172" s="18"/>
      <c r="CR5172" s="18"/>
      <c r="CS5172" s="18"/>
      <c r="CT5172" s="18"/>
      <c r="CU5172" s="18"/>
      <c r="CV5172" s="18"/>
      <c r="CW5172" s="18"/>
      <c r="CX5172" s="18"/>
      <c r="CY5172" s="18"/>
      <c r="CZ5172" s="18"/>
      <c r="DA5172" s="18"/>
      <c r="DB5172" s="18"/>
      <c r="DC5172" s="18"/>
      <c r="DD5172" s="18"/>
      <c r="DE5172" s="18"/>
      <c r="DF5172" s="18"/>
      <c r="DG5172" s="18"/>
      <c r="DH5172" s="18"/>
      <c r="DI5172" s="18"/>
      <c r="DJ5172" s="18"/>
      <c r="DL5172" s="15" t="str">
        <f t="shared" si="80"/>
        <v/>
      </c>
    </row>
    <row r="5173" spans="12:116" x14ac:dyDescent="0.25">
      <c r="L5173" s="40"/>
      <c r="M5173" s="43"/>
      <c r="N5173" s="18"/>
      <c r="O5173" s="18"/>
      <c r="P5173" s="18"/>
      <c r="Q5173" s="18"/>
      <c r="R5173" s="18"/>
      <c r="S5173" s="18"/>
      <c r="T5173" s="18"/>
      <c r="U5173" s="18"/>
      <c r="V5173" s="18"/>
      <c r="W5173" s="18"/>
      <c r="X5173" s="18"/>
      <c r="Y5173" s="18"/>
      <c r="Z5173" s="18"/>
      <c r="AA5173" s="18"/>
      <c r="AB5173" s="18"/>
      <c r="AC5173" s="18"/>
      <c r="AD5173" s="18"/>
      <c r="AE5173" s="18"/>
      <c r="AF5173" s="18"/>
      <c r="AG5173" s="18"/>
      <c r="AH5173" s="18"/>
      <c r="AI5173" s="18"/>
      <c r="AJ5173" s="18"/>
      <c r="AK5173" s="18"/>
      <c r="AL5173" s="18"/>
      <c r="AM5173" s="18"/>
      <c r="AN5173" s="18"/>
      <c r="AO5173" s="18"/>
      <c r="AP5173" s="18"/>
      <c r="AQ5173" s="18"/>
      <c r="AR5173" s="18"/>
      <c r="AS5173" s="18"/>
      <c r="AT5173" s="18"/>
      <c r="AU5173" s="18"/>
      <c r="AV5173" s="18"/>
      <c r="AW5173" s="18"/>
      <c r="AX5173" s="18"/>
      <c r="AY5173" s="18"/>
      <c r="AZ5173" s="18"/>
      <c r="BA5173" s="18"/>
      <c r="BB5173" s="18"/>
      <c r="BC5173" s="18"/>
      <c r="BD5173" s="18"/>
      <c r="BE5173" s="18"/>
      <c r="BF5173" s="18"/>
      <c r="BG5173" s="18"/>
      <c r="BH5173" s="18"/>
      <c r="BI5173" s="18"/>
      <c r="BJ5173" s="18"/>
      <c r="BK5173" s="18"/>
      <c r="BL5173" s="18"/>
      <c r="BM5173" s="18"/>
      <c r="BN5173" s="18"/>
      <c r="BO5173" s="18"/>
      <c r="BP5173" s="18"/>
      <c r="BQ5173" s="18"/>
      <c r="BR5173" s="18"/>
      <c r="BS5173" s="18"/>
      <c r="BT5173" s="18"/>
      <c r="BU5173" s="18"/>
      <c r="BV5173" s="18"/>
      <c r="BW5173" s="18"/>
      <c r="BX5173" s="18"/>
      <c r="BY5173" s="18"/>
      <c r="BZ5173" s="18"/>
      <c r="CA5173" s="18"/>
      <c r="CB5173" s="18"/>
      <c r="CC5173" s="18"/>
      <c r="CD5173" s="18"/>
      <c r="CE5173" s="18"/>
      <c r="CF5173" s="18"/>
      <c r="CG5173" s="18"/>
      <c r="CH5173" s="18"/>
      <c r="CI5173" s="18"/>
      <c r="CJ5173" s="18"/>
      <c r="CK5173" s="18"/>
      <c r="CL5173" s="18"/>
      <c r="CM5173" s="18"/>
      <c r="CN5173" s="18"/>
      <c r="CO5173" s="18"/>
      <c r="CP5173" s="18"/>
      <c r="CQ5173" s="18"/>
      <c r="CR5173" s="18"/>
      <c r="CS5173" s="18"/>
      <c r="CT5173" s="18"/>
      <c r="CU5173" s="18"/>
      <c r="CV5173" s="18"/>
      <c r="CW5173" s="18"/>
      <c r="CX5173" s="18"/>
      <c r="CY5173" s="18"/>
      <c r="CZ5173" s="18"/>
      <c r="DA5173" s="18"/>
      <c r="DB5173" s="18"/>
      <c r="DC5173" s="18"/>
      <c r="DD5173" s="18"/>
      <c r="DE5173" s="18"/>
      <c r="DF5173" s="18"/>
      <c r="DG5173" s="18"/>
      <c r="DH5173" s="18"/>
      <c r="DI5173" s="18"/>
      <c r="DJ5173" s="18"/>
      <c r="DL5173" s="15" t="str">
        <f t="shared" si="80"/>
        <v/>
      </c>
    </row>
    <row r="5174" spans="12:116" x14ac:dyDescent="0.25">
      <c r="L5174" s="40"/>
      <c r="M5174" s="43"/>
      <c r="N5174" s="18"/>
      <c r="O5174" s="18"/>
      <c r="P5174" s="18"/>
      <c r="Q5174" s="18"/>
      <c r="R5174" s="18"/>
      <c r="S5174" s="18"/>
      <c r="T5174" s="18"/>
      <c r="U5174" s="18"/>
      <c r="V5174" s="18"/>
      <c r="W5174" s="18"/>
      <c r="X5174" s="18"/>
      <c r="Y5174" s="18"/>
      <c r="Z5174" s="18"/>
      <c r="AA5174" s="18"/>
      <c r="AB5174" s="18"/>
      <c r="AC5174" s="18"/>
      <c r="AD5174" s="18"/>
      <c r="AE5174" s="18"/>
      <c r="AF5174" s="18"/>
      <c r="AG5174" s="18"/>
      <c r="AH5174" s="18"/>
      <c r="AI5174" s="18"/>
      <c r="AJ5174" s="18"/>
      <c r="AK5174" s="18"/>
      <c r="AL5174" s="18"/>
      <c r="AM5174" s="18"/>
      <c r="AN5174" s="18"/>
      <c r="AO5174" s="18"/>
      <c r="AP5174" s="18"/>
      <c r="AQ5174" s="18"/>
      <c r="AR5174" s="18"/>
      <c r="AS5174" s="18"/>
      <c r="AT5174" s="18"/>
      <c r="AU5174" s="18"/>
      <c r="AV5174" s="18"/>
      <c r="AW5174" s="18"/>
      <c r="AX5174" s="18"/>
      <c r="AY5174" s="18"/>
      <c r="AZ5174" s="18"/>
      <c r="BA5174" s="18"/>
      <c r="BB5174" s="18"/>
      <c r="BC5174" s="18"/>
      <c r="BD5174" s="18"/>
      <c r="BE5174" s="18"/>
      <c r="BF5174" s="18"/>
      <c r="BG5174" s="18"/>
      <c r="BH5174" s="18"/>
      <c r="BI5174" s="18"/>
      <c r="BJ5174" s="18"/>
      <c r="BK5174" s="18"/>
      <c r="BL5174" s="18"/>
      <c r="BM5174" s="18"/>
      <c r="BN5174" s="18"/>
      <c r="BO5174" s="18"/>
      <c r="BP5174" s="18"/>
      <c r="BQ5174" s="18"/>
      <c r="BR5174" s="18"/>
      <c r="BS5174" s="18"/>
      <c r="BT5174" s="18"/>
      <c r="BU5174" s="18"/>
      <c r="BV5174" s="18"/>
      <c r="BW5174" s="18"/>
      <c r="BX5174" s="18"/>
      <c r="BY5174" s="18"/>
      <c r="BZ5174" s="18"/>
      <c r="CA5174" s="18"/>
      <c r="CB5174" s="18"/>
      <c r="CC5174" s="18"/>
      <c r="CD5174" s="18"/>
      <c r="CE5174" s="18"/>
      <c r="CF5174" s="18"/>
      <c r="CG5174" s="18"/>
      <c r="CH5174" s="18"/>
      <c r="CI5174" s="18"/>
      <c r="CJ5174" s="18"/>
      <c r="CK5174" s="18"/>
      <c r="CL5174" s="18"/>
      <c r="CM5174" s="18"/>
      <c r="CN5174" s="18"/>
      <c r="CO5174" s="18"/>
      <c r="CP5174" s="18"/>
      <c r="CQ5174" s="18"/>
      <c r="CR5174" s="18"/>
      <c r="CS5174" s="18"/>
      <c r="CT5174" s="18"/>
      <c r="CU5174" s="18"/>
      <c r="CV5174" s="18"/>
      <c r="CW5174" s="18"/>
      <c r="CX5174" s="18"/>
      <c r="CY5174" s="18"/>
      <c r="CZ5174" s="18"/>
      <c r="DA5174" s="18"/>
      <c r="DB5174" s="18"/>
      <c r="DC5174" s="18"/>
      <c r="DD5174" s="18"/>
      <c r="DE5174" s="18"/>
      <c r="DF5174" s="18"/>
      <c r="DG5174" s="18"/>
      <c r="DH5174" s="18"/>
      <c r="DI5174" s="18"/>
      <c r="DJ5174" s="18"/>
      <c r="DL5174" s="15" t="str">
        <f t="shared" si="80"/>
        <v/>
      </c>
    </row>
    <row r="5175" spans="12:116" x14ac:dyDescent="0.25">
      <c r="L5175" s="40"/>
      <c r="M5175" s="43"/>
      <c r="N5175" s="18"/>
      <c r="O5175" s="18"/>
      <c r="P5175" s="18"/>
      <c r="Q5175" s="18"/>
      <c r="R5175" s="18"/>
      <c r="S5175" s="18"/>
      <c r="T5175" s="18"/>
      <c r="U5175" s="18"/>
      <c r="V5175" s="18"/>
      <c r="W5175" s="18"/>
      <c r="X5175" s="18"/>
      <c r="Y5175" s="18"/>
      <c r="Z5175" s="18"/>
      <c r="AA5175" s="18"/>
      <c r="AB5175" s="18"/>
      <c r="AC5175" s="18"/>
      <c r="AD5175" s="18"/>
      <c r="AE5175" s="18"/>
      <c r="AF5175" s="18"/>
      <c r="AG5175" s="18"/>
      <c r="AH5175" s="18"/>
      <c r="AI5175" s="18"/>
      <c r="AJ5175" s="18"/>
      <c r="AK5175" s="18"/>
      <c r="AL5175" s="18"/>
      <c r="AM5175" s="18"/>
      <c r="AN5175" s="18"/>
      <c r="AO5175" s="18"/>
      <c r="AP5175" s="18"/>
      <c r="AQ5175" s="18"/>
      <c r="AR5175" s="18"/>
      <c r="AS5175" s="18"/>
      <c r="AT5175" s="18"/>
      <c r="AU5175" s="18"/>
      <c r="AV5175" s="18"/>
      <c r="AW5175" s="18"/>
      <c r="AX5175" s="18"/>
      <c r="AY5175" s="18"/>
      <c r="AZ5175" s="18"/>
      <c r="BA5175" s="18"/>
      <c r="BB5175" s="18"/>
      <c r="BC5175" s="18"/>
      <c r="BD5175" s="18"/>
      <c r="BE5175" s="18"/>
      <c r="BF5175" s="18"/>
      <c r="BG5175" s="18"/>
      <c r="BH5175" s="18"/>
      <c r="BI5175" s="18"/>
      <c r="BJ5175" s="18"/>
      <c r="BK5175" s="18"/>
      <c r="BL5175" s="18"/>
      <c r="BM5175" s="18"/>
      <c r="BN5175" s="18"/>
      <c r="BO5175" s="18"/>
      <c r="BP5175" s="18"/>
      <c r="BQ5175" s="18"/>
      <c r="BR5175" s="18"/>
      <c r="BS5175" s="18"/>
      <c r="BT5175" s="18"/>
      <c r="BU5175" s="18"/>
      <c r="BV5175" s="18"/>
      <c r="BW5175" s="18"/>
      <c r="BX5175" s="18"/>
      <c r="BY5175" s="18"/>
      <c r="BZ5175" s="18"/>
      <c r="CA5175" s="18"/>
      <c r="CB5175" s="18"/>
      <c r="CC5175" s="18"/>
      <c r="CD5175" s="18"/>
      <c r="CE5175" s="18"/>
      <c r="CF5175" s="18"/>
      <c r="CG5175" s="18"/>
      <c r="CH5175" s="18"/>
      <c r="CI5175" s="18"/>
      <c r="CJ5175" s="18"/>
      <c r="CK5175" s="18"/>
      <c r="CL5175" s="18"/>
      <c r="CM5175" s="18"/>
      <c r="CN5175" s="18"/>
      <c r="CO5175" s="18"/>
      <c r="CP5175" s="18"/>
      <c r="CQ5175" s="18"/>
      <c r="CR5175" s="18"/>
      <c r="CS5175" s="18"/>
      <c r="CT5175" s="18"/>
      <c r="CU5175" s="18"/>
      <c r="CV5175" s="18"/>
      <c r="CW5175" s="18"/>
      <c r="CX5175" s="18"/>
      <c r="CY5175" s="18"/>
      <c r="CZ5175" s="18"/>
      <c r="DA5175" s="18"/>
      <c r="DB5175" s="18"/>
      <c r="DC5175" s="18"/>
      <c r="DD5175" s="18"/>
      <c r="DE5175" s="18"/>
      <c r="DF5175" s="18"/>
      <c r="DG5175" s="18"/>
      <c r="DH5175" s="18"/>
      <c r="DI5175" s="18"/>
      <c r="DJ5175" s="18"/>
      <c r="DL5175" s="15" t="str">
        <f t="shared" si="80"/>
        <v/>
      </c>
    </row>
    <row r="5176" spans="12:116" x14ac:dyDescent="0.25">
      <c r="L5176" s="40"/>
      <c r="M5176" s="43"/>
      <c r="N5176" s="18"/>
      <c r="O5176" s="18"/>
      <c r="P5176" s="18"/>
      <c r="Q5176" s="18"/>
      <c r="R5176" s="18"/>
      <c r="S5176" s="18"/>
      <c r="T5176" s="18"/>
      <c r="U5176" s="18"/>
      <c r="V5176" s="18"/>
      <c r="W5176" s="18"/>
      <c r="X5176" s="18"/>
      <c r="Y5176" s="18"/>
      <c r="Z5176" s="18"/>
      <c r="AA5176" s="18"/>
      <c r="AB5176" s="18"/>
      <c r="AC5176" s="18"/>
      <c r="AD5176" s="18"/>
      <c r="AE5176" s="18"/>
      <c r="AF5176" s="18"/>
      <c r="AG5176" s="18"/>
      <c r="AH5176" s="18"/>
      <c r="AI5176" s="18"/>
      <c r="AJ5176" s="18"/>
      <c r="AK5176" s="18"/>
      <c r="AL5176" s="18"/>
      <c r="AM5176" s="18"/>
      <c r="AN5176" s="18"/>
      <c r="AO5176" s="18"/>
      <c r="AP5176" s="18"/>
      <c r="AQ5176" s="18"/>
      <c r="AR5176" s="18"/>
      <c r="AS5176" s="18"/>
      <c r="AT5176" s="18"/>
      <c r="AU5176" s="18"/>
      <c r="AV5176" s="18"/>
      <c r="AW5176" s="18"/>
      <c r="AX5176" s="18"/>
      <c r="AY5176" s="18"/>
      <c r="AZ5176" s="18"/>
      <c r="BA5176" s="18"/>
      <c r="BB5176" s="18"/>
      <c r="BC5176" s="18"/>
      <c r="BD5176" s="18"/>
      <c r="BE5176" s="18"/>
      <c r="BF5176" s="18"/>
      <c r="BG5176" s="18"/>
      <c r="BH5176" s="18"/>
      <c r="BI5176" s="18"/>
      <c r="BJ5176" s="18"/>
      <c r="BK5176" s="18"/>
      <c r="BL5176" s="18"/>
      <c r="BM5176" s="18"/>
      <c r="BN5176" s="18"/>
      <c r="BO5176" s="18"/>
      <c r="BP5176" s="18"/>
      <c r="BQ5176" s="18"/>
      <c r="BR5176" s="18"/>
      <c r="BS5176" s="18"/>
      <c r="BT5176" s="18"/>
      <c r="BU5176" s="18"/>
      <c r="BV5176" s="18"/>
      <c r="BW5176" s="18"/>
      <c r="BX5176" s="18"/>
      <c r="BY5176" s="18"/>
      <c r="BZ5176" s="18"/>
      <c r="CA5176" s="18"/>
      <c r="CB5176" s="18"/>
      <c r="CC5176" s="18"/>
      <c r="CD5176" s="18"/>
      <c r="CE5176" s="18"/>
      <c r="CF5176" s="18"/>
      <c r="CG5176" s="18"/>
      <c r="CH5176" s="18"/>
      <c r="CI5176" s="18"/>
      <c r="CJ5176" s="18"/>
      <c r="CK5176" s="18"/>
      <c r="CL5176" s="18"/>
      <c r="CM5176" s="18"/>
      <c r="CN5176" s="18"/>
      <c r="CO5176" s="18"/>
      <c r="CP5176" s="18"/>
      <c r="CQ5176" s="18"/>
      <c r="CR5176" s="18"/>
      <c r="CS5176" s="18"/>
      <c r="CT5176" s="18"/>
      <c r="CU5176" s="18"/>
      <c r="CV5176" s="18"/>
      <c r="CW5176" s="18"/>
      <c r="CX5176" s="18"/>
      <c r="CY5176" s="18"/>
      <c r="CZ5176" s="18"/>
      <c r="DA5176" s="18"/>
      <c r="DB5176" s="18"/>
      <c r="DC5176" s="18"/>
      <c r="DD5176" s="18"/>
      <c r="DE5176" s="18"/>
      <c r="DF5176" s="18"/>
      <c r="DG5176" s="18"/>
      <c r="DH5176" s="18"/>
      <c r="DI5176" s="18"/>
      <c r="DJ5176" s="18"/>
      <c r="DL5176" s="15" t="str">
        <f t="shared" si="80"/>
        <v/>
      </c>
    </row>
    <row r="5177" spans="12:116" x14ac:dyDescent="0.25">
      <c r="L5177" s="40"/>
      <c r="M5177" s="43"/>
      <c r="N5177" s="18"/>
      <c r="O5177" s="18"/>
      <c r="P5177" s="18"/>
      <c r="Q5177" s="18"/>
      <c r="R5177" s="18"/>
      <c r="S5177" s="18"/>
      <c r="T5177" s="18"/>
      <c r="U5177" s="18"/>
      <c r="V5177" s="18"/>
      <c r="W5177" s="18"/>
      <c r="X5177" s="18"/>
      <c r="Y5177" s="18"/>
      <c r="Z5177" s="18"/>
      <c r="AA5177" s="18"/>
      <c r="AB5177" s="18"/>
      <c r="AC5177" s="18"/>
      <c r="AD5177" s="18"/>
      <c r="AE5177" s="18"/>
      <c r="AF5177" s="18"/>
      <c r="AG5177" s="18"/>
      <c r="AH5177" s="18"/>
      <c r="AI5177" s="18"/>
      <c r="AJ5177" s="18"/>
      <c r="AK5177" s="18"/>
      <c r="AL5177" s="18"/>
      <c r="AM5177" s="18"/>
      <c r="AN5177" s="18"/>
      <c r="AO5177" s="18"/>
      <c r="AP5177" s="18"/>
      <c r="AQ5177" s="18"/>
      <c r="AR5177" s="18"/>
      <c r="AS5177" s="18"/>
      <c r="AT5177" s="18"/>
      <c r="AU5177" s="18"/>
      <c r="AV5177" s="18"/>
      <c r="AW5177" s="18"/>
      <c r="AX5177" s="18"/>
      <c r="AY5177" s="18"/>
      <c r="AZ5177" s="18"/>
      <c r="BA5177" s="18"/>
      <c r="BB5177" s="18"/>
      <c r="BC5177" s="18"/>
      <c r="BD5177" s="18"/>
      <c r="BE5177" s="18"/>
      <c r="BF5177" s="18"/>
      <c r="BG5177" s="18"/>
      <c r="BH5177" s="18"/>
      <c r="BI5177" s="18"/>
      <c r="BJ5177" s="18"/>
      <c r="BK5177" s="18"/>
      <c r="BL5177" s="18"/>
      <c r="BM5177" s="18"/>
      <c r="BN5177" s="18"/>
      <c r="BO5177" s="18"/>
      <c r="BP5177" s="18"/>
      <c r="BQ5177" s="18"/>
      <c r="BR5177" s="18"/>
      <c r="BS5177" s="18"/>
      <c r="BT5177" s="18"/>
      <c r="BU5177" s="18"/>
      <c r="BV5177" s="18"/>
      <c r="BW5177" s="18"/>
      <c r="BX5177" s="18"/>
      <c r="BY5177" s="18"/>
      <c r="BZ5177" s="18"/>
      <c r="CA5177" s="18"/>
      <c r="CB5177" s="18"/>
      <c r="CC5177" s="18"/>
      <c r="CD5177" s="18"/>
      <c r="CE5177" s="18"/>
      <c r="CF5177" s="18"/>
      <c r="CG5177" s="18"/>
      <c r="CH5177" s="18"/>
      <c r="CI5177" s="18"/>
      <c r="CJ5177" s="18"/>
      <c r="CK5177" s="18"/>
      <c r="CL5177" s="18"/>
      <c r="CM5177" s="18"/>
      <c r="CN5177" s="18"/>
      <c r="CO5177" s="18"/>
      <c r="CP5177" s="18"/>
      <c r="CQ5177" s="18"/>
      <c r="CR5177" s="18"/>
      <c r="CS5177" s="18"/>
      <c r="CT5177" s="18"/>
      <c r="CU5177" s="18"/>
      <c r="CV5177" s="18"/>
      <c r="CW5177" s="18"/>
      <c r="CX5177" s="18"/>
      <c r="CY5177" s="18"/>
      <c r="CZ5177" s="18"/>
      <c r="DA5177" s="18"/>
      <c r="DB5177" s="18"/>
      <c r="DC5177" s="18"/>
      <c r="DD5177" s="18"/>
      <c r="DE5177" s="18"/>
      <c r="DF5177" s="18"/>
      <c r="DG5177" s="18"/>
      <c r="DH5177" s="18"/>
      <c r="DI5177" s="18"/>
      <c r="DJ5177" s="18"/>
      <c r="DL5177" s="15" t="str">
        <f t="shared" si="80"/>
        <v/>
      </c>
    </row>
    <row r="5178" spans="12:116" x14ac:dyDescent="0.25">
      <c r="L5178" s="40"/>
      <c r="M5178" s="43"/>
      <c r="N5178" s="18"/>
      <c r="O5178" s="18"/>
      <c r="P5178" s="18"/>
      <c r="Q5178" s="18"/>
      <c r="R5178" s="18"/>
      <c r="S5178" s="18"/>
      <c r="T5178" s="18"/>
      <c r="U5178" s="18"/>
      <c r="V5178" s="18"/>
      <c r="W5178" s="18"/>
      <c r="X5178" s="18"/>
      <c r="Y5178" s="18"/>
      <c r="Z5178" s="18"/>
      <c r="AA5178" s="18"/>
      <c r="AB5178" s="18"/>
      <c r="AC5178" s="18"/>
      <c r="AD5178" s="18"/>
      <c r="AE5178" s="18"/>
      <c r="AF5178" s="18"/>
      <c r="AG5178" s="18"/>
      <c r="AH5178" s="18"/>
      <c r="AI5178" s="18"/>
      <c r="AJ5178" s="18"/>
      <c r="AK5178" s="18"/>
      <c r="AL5178" s="18"/>
      <c r="AM5178" s="18"/>
      <c r="AN5178" s="18"/>
      <c r="AO5178" s="18"/>
      <c r="AP5178" s="18"/>
      <c r="AQ5178" s="18"/>
      <c r="AR5178" s="18"/>
      <c r="AS5178" s="18"/>
      <c r="AT5178" s="18"/>
      <c r="AU5178" s="18"/>
      <c r="AV5178" s="18"/>
      <c r="AW5178" s="18"/>
      <c r="AX5178" s="18"/>
      <c r="AY5178" s="18"/>
      <c r="AZ5178" s="18"/>
      <c r="BA5178" s="18"/>
      <c r="BB5178" s="18"/>
      <c r="BC5178" s="18"/>
      <c r="BD5178" s="18"/>
      <c r="BE5178" s="18"/>
      <c r="BF5178" s="18"/>
      <c r="BG5178" s="18"/>
      <c r="BH5178" s="18"/>
      <c r="BI5178" s="18"/>
      <c r="BJ5178" s="18"/>
      <c r="BK5178" s="18"/>
      <c r="BL5178" s="18"/>
      <c r="BM5178" s="18"/>
      <c r="BN5178" s="18"/>
      <c r="BO5178" s="18"/>
      <c r="BP5178" s="18"/>
      <c r="BQ5178" s="18"/>
      <c r="BR5178" s="18"/>
      <c r="BS5178" s="18"/>
      <c r="BT5178" s="18"/>
      <c r="BU5178" s="18"/>
      <c r="BV5178" s="18"/>
      <c r="BW5178" s="18"/>
      <c r="BX5178" s="18"/>
      <c r="BY5178" s="18"/>
      <c r="BZ5178" s="18"/>
      <c r="CA5178" s="18"/>
      <c r="CB5178" s="18"/>
      <c r="CC5178" s="18"/>
      <c r="CD5178" s="18"/>
      <c r="CE5178" s="18"/>
      <c r="CF5178" s="18"/>
      <c r="CG5178" s="18"/>
      <c r="CH5178" s="18"/>
      <c r="CI5178" s="18"/>
      <c r="CJ5178" s="18"/>
      <c r="CK5178" s="18"/>
      <c r="CL5178" s="18"/>
      <c r="CM5178" s="18"/>
      <c r="CN5178" s="18"/>
      <c r="CO5178" s="18"/>
      <c r="CP5178" s="18"/>
      <c r="CQ5178" s="18"/>
      <c r="CR5178" s="18"/>
      <c r="CS5178" s="18"/>
      <c r="CT5178" s="18"/>
      <c r="CU5178" s="18"/>
      <c r="CV5178" s="18"/>
      <c r="CW5178" s="18"/>
      <c r="CX5178" s="18"/>
      <c r="CY5178" s="18"/>
      <c r="CZ5178" s="18"/>
      <c r="DA5178" s="18"/>
      <c r="DB5178" s="18"/>
      <c r="DC5178" s="18"/>
      <c r="DD5178" s="18"/>
      <c r="DE5178" s="18"/>
      <c r="DF5178" s="18"/>
      <c r="DG5178" s="18"/>
      <c r="DH5178" s="18"/>
      <c r="DI5178" s="18"/>
      <c r="DJ5178" s="18"/>
      <c r="DL5178" s="15" t="str">
        <f t="shared" si="80"/>
        <v/>
      </c>
    </row>
    <row r="5179" spans="12:116" x14ac:dyDescent="0.25">
      <c r="L5179" s="40"/>
      <c r="M5179" s="43"/>
      <c r="N5179" s="18"/>
      <c r="O5179" s="18"/>
      <c r="P5179" s="18"/>
      <c r="Q5179" s="18"/>
      <c r="R5179" s="18"/>
      <c r="S5179" s="18"/>
      <c r="T5179" s="18"/>
      <c r="U5179" s="18"/>
      <c r="V5179" s="18"/>
      <c r="W5179" s="18"/>
      <c r="X5179" s="18"/>
      <c r="Y5179" s="18"/>
      <c r="Z5179" s="18"/>
      <c r="AA5179" s="18"/>
      <c r="AB5179" s="18"/>
      <c r="AC5179" s="18"/>
      <c r="AD5179" s="18"/>
      <c r="AE5179" s="18"/>
      <c r="AF5179" s="18"/>
      <c r="AG5179" s="18"/>
      <c r="AH5179" s="18"/>
      <c r="AI5179" s="18"/>
      <c r="AJ5179" s="18"/>
      <c r="AK5179" s="18"/>
      <c r="AL5179" s="18"/>
      <c r="AM5179" s="18"/>
      <c r="AN5179" s="18"/>
      <c r="AO5179" s="18"/>
      <c r="AP5179" s="18"/>
      <c r="AQ5179" s="18"/>
      <c r="AR5179" s="18"/>
      <c r="AS5179" s="18"/>
      <c r="AT5179" s="18"/>
      <c r="AU5179" s="18"/>
      <c r="AV5179" s="18"/>
      <c r="AW5179" s="18"/>
      <c r="AX5179" s="18"/>
      <c r="AY5179" s="18"/>
      <c r="AZ5179" s="18"/>
      <c r="BA5179" s="18"/>
      <c r="BB5179" s="18"/>
      <c r="BC5179" s="18"/>
      <c r="BD5179" s="18"/>
      <c r="BE5179" s="18"/>
      <c r="BF5179" s="18"/>
      <c r="BG5179" s="18"/>
      <c r="BH5179" s="18"/>
      <c r="BI5179" s="18"/>
      <c r="BJ5179" s="18"/>
      <c r="BK5179" s="18"/>
      <c r="BL5179" s="18"/>
      <c r="BM5179" s="18"/>
      <c r="BN5179" s="18"/>
      <c r="BO5179" s="18"/>
      <c r="BP5179" s="18"/>
      <c r="BQ5179" s="18"/>
      <c r="BR5179" s="18"/>
      <c r="BS5179" s="18"/>
      <c r="BT5179" s="18"/>
      <c r="BU5179" s="18"/>
      <c r="BV5179" s="18"/>
      <c r="BW5179" s="18"/>
      <c r="BX5179" s="18"/>
      <c r="BY5179" s="18"/>
      <c r="BZ5179" s="18"/>
      <c r="CA5179" s="18"/>
      <c r="CB5179" s="18"/>
      <c r="CC5179" s="18"/>
      <c r="CD5179" s="18"/>
      <c r="CE5179" s="18"/>
      <c r="CF5179" s="18"/>
      <c r="CG5179" s="18"/>
      <c r="CH5179" s="18"/>
      <c r="CI5179" s="18"/>
      <c r="CJ5179" s="18"/>
      <c r="CK5179" s="18"/>
      <c r="CL5179" s="18"/>
      <c r="CM5179" s="18"/>
      <c r="CN5179" s="18"/>
      <c r="CO5179" s="18"/>
      <c r="CP5179" s="18"/>
      <c r="CQ5179" s="18"/>
      <c r="CR5179" s="18"/>
      <c r="CS5179" s="18"/>
      <c r="CT5179" s="18"/>
      <c r="CU5179" s="18"/>
      <c r="CV5179" s="18"/>
      <c r="CW5179" s="18"/>
      <c r="CX5179" s="18"/>
      <c r="CY5179" s="18"/>
      <c r="CZ5179" s="18"/>
      <c r="DA5179" s="18"/>
      <c r="DB5179" s="18"/>
      <c r="DC5179" s="18"/>
      <c r="DD5179" s="18"/>
      <c r="DE5179" s="18"/>
      <c r="DF5179" s="18"/>
      <c r="DG5179" s="18"/>
      <c r="DH5179" s="18"/>
      <c r="DI5179" s="18"/>
      <c r="DJ5179" s="18"/>
      <c r="DL5179" s="15" t="str">
        <f t="shared" si="80"/>
        <v/>
      </c>
    </row>
    <row r="5180" spans="12:116" x14ac:dyDescent="0.25">
      <c r="L5180" s="40"/>
      <c r="M5180" s="43"/>
      <c r="N5180" s="18"/>
      <c r="O5180" s="18"/>
      <c r="P5180" s="18"/>
      <c r="Q5180" s="18"/>
      <c r="R5180" s="18"/>
      <c r="S5180" s="18"/>
      <c r="T5180" s="18"/>
      <c r="U5180" s="18"/>
      <c r="V5180" s="18"/>
      <c r="W5180" s="18"/>
      <c r="X5180" s="18"/>
      <c r="Y5180" s="18"/>
      <c r="Z5180" s="18"/>
      <c r="AA5180" s="18"/>
      <c r="AB5180" s="18"/>
      <c r="AC5180" s="18"/>
      <c r="AD5180" s="18"/>
      <c r="AE5180" s="18"/>
      <c r="AF5180" s="18"/>
      <c r="AG5180" s="18"/>
      <c r="AH5180" s="18"/>
      <c r="AI5180" s="18"/>
      <c r="AJ5180" s="18"/>
      <c r="AK5180" s="18"/>
      <c r="AL5180" s="18"/>
      <c r="AM5180" s="18"/>
      <c r="AN5180" s="18"/>
      <c r="AO5180" s="18"/>
      <c r="AP5180" s="18"/>
      <c r="AQ5180" s="18"/>
      <c r="AR5180" s="18"/>
      <c r="AS5180" s="18"/>
      <c r="AT5180" s="18"/>
      <c r="AU5180" s="18"/>
      <c r="AV5180" s="18"/>
      <c r="AW5180" s="18"/>
      <c r="AX5180" s="18"/>
      <c r="AY5180" s="18"/>
      <c r="AZ5180" s="18"/>
      <c r="BA5180" s="18"/>
      <c r="BB5180" s="18"/>
      <c r="BC5180" s="18"/>
      <c r="BD5180" s="18"/>
      <c r="BE5180" s="18"/>
      <c r="BF5180" s="18"/>
      <c r="BG5180" s="18"/>
      <c r="BH5180" s="18"/>
      <c r="BI5180" s="18"/>
      <c r="BJ5180" s="18"/>
      <c r="BK5180" s="18"/>
      <c r="BL5180" s="18"/>
      <c r="BM5180" s="18"/>
      <c r="BN5180" s="18"/>
      <c r="BO5180" s="18"/>
      <c r="BP5180" s="18"/>
      <c r="BQ5180" s="18"/>
      <c r="BR5180" s="18"/>
      <c r="BS5180" s="18"/>
      <c r="BT5180" s="18"/>
      <c r="BU5180" s="18"/>
      <c r="BV5180" s="18"/>
      <c r="BW5180" s="18"/>
      <c r="BX5180" s="18"/>
      <c r="BY5180" s="18"/>
      <c r="BZ5180" s="18"/>
      <c r="CA5180" s="18"/>
      <c r="CB5180" s="18"/>
      <c r="CC5180" s="18"/>
      <c r="CD5180" s="18"/>
      <c r="CE5180" s="18"/>
      <c r="CF5180" s="18"/>
      <c r="CG5180" s="18"/>
      <c r="CH5180" s="18"/>
      <c r="CI5180" s="18"/>
      <c r="CJ5180" s="18"/>
      <c r="CK5180" s="18"/>
      <c r="CL5180" s="18"/>
      <c r="CM5180" s="18"/>
      <c r="CN5180" s="18"/>
      <c r="CO5180" s="18"/>
      <c r="CP5180" s="18"/>
      <c r="CQ5180" s="18"/>
      <c r="CR5180" s="18"/>
      <c r="CS5180" s="18"/>
      <c r="CT5180" s="18"/>
      <c r="CU5180" s="18"/>
      <c r="CV5180" s="18"/>
      <c r="CW5180" s="18"/>
      <c r="CX5180" s="18"/>
      <c r="CY5180" s="18"/>
      <c r="CZ5180" s="18"/>
      <c r="DA5180" s="18"/>
      <c r="DB5180" s="18"/>
      <c r="DC5180" s="18"/>
      <c r="DD5180" s="18"/>
      <c r="DE5180" s="18"/>
      <c r="DF5180" s="18"/>
      <c r="DG5180" s="18"/>
      <c r="DH5180" s="18"/>
      <c r="DI5180" s="18"/>
      <c r="DJ5180" s="18"/>
      <c r="DL5180" s="15" t="str">
        <f t="shared" si="80"/>
        <v/>
      </c>
    </row>
    <row r="5181" spans="12:116" x14ac:dyDescent="0.25">
      <c r="L5181" s="40"/>
      <c r="M5181" s="43"/>
      <c r="N5181" s="18"/>
      <c r="O5181" s="18"/>
      <c r="P5181" s="18"/>
      <c r="Q5181" s="18"/>
      <c r="R5181" s="18"/>
      <c r="S5181" s="18"/>
      <c r="T5181" s="18"/>
      <c r="U5181" s="18"/>
      <c r="V5181" s="18"/>
      <c r="W5181" s="18"/>
      <c r="X5181" s="18"/>
      <c r="Y5181" s="18"/>
      <c r="Z5181" s="18"/>
      <c r="AA5181" s="18"/>
      <c r="AB5181" s="18"/>
      <c r="AC5181" s="18"/>
      <c r="AD5181" s="18"/>
      <c r="AE5181" s="18"/>
      <c r="AF5181" s="18"/>
      <c r="AG5181" s="18"/>
      <c r="AH5181" s="18"/>
      <c r="AI5181" s="18"/>
      <c r="AJ5181" s="18"/>
      <c r="AK5181" s="18"/>
      <c r="AL5181" s="18"/>
      <c r="AM5181" s="18"/>
      <c r="AN5181" s="18"/>
      <c r="AO5181" s="18"/>
      <c r="AP5181" s="18"/>
      <c r="AQ5181" s="18"/>
      <c r="AR5181" s="18"/>
      <c r="AS5181" s="18"/>
      <c r="AT5181" s="18"/>
      <c r="AU5181" s="18"/>
      <c r="AV5181" s="18"/>
      <c r="AW5181" s="18"/>
      <c r="AX5181" s="18"/>
      <c r="AY5181" s="18"/>
      <c r="AZ5181" s="18"/>
      <c r="BA5181" s="18"/>
      <c r="BB5181" s="18"/>
      <c r="BC5181" s="18"/>
      <c r="BD5181" s="18"/>
      <c r="BE5181" s="18"/>
      <c r="BF5181" s="18"/>
      <c r="BG5181" s="18"/>
      <c r="BH5181" s="18"/>
      <c r="BI5181" s="18"/>
      <c r="BJ5181" s="18"/>
      <c r="BK5181" s="18"/>
      <c r="BL5181" s="18"/>
      <c r="BM5181" s="18"/>
      <c r="BN5181" s="18"/>
      <c r="BO5181" s="18"/>
      <c r="BP5181" s="18"/>
      <c r="BQ5181" s="18"/>
      <c r="BR5181" s="18"/>
      <c r="BS5181" s="18"/>
      <c r="BT5181" s="18"/>
      <c r="BU5181" s="18"/>
      <c r="BV5181" s="18"/>
      <c r="BW5181" s="18"/>
      <c r="BX5181" s="18"/>
      <c r="BY5181" s="18"/>
      <c r="BZ5181" s="18"/>
      <c r="CA5181" s="18"/>
      <c r="CB5181" s="18"/>
      <c r="CC5181" s="18"/>
      <c r="CD5181" s="18"/>
      <c r="CE5181" s="18"/>
      <c r="CF5181" s="18"/>
      <c r="CG5181" s="18"/>
      <c r="CH5181" s="18"/>
      <c r="CI5181" s="18"/>
      <c r="CJ5181" s="18"/>
      <c r="CK5181" s="18"/>
      <c r="CL5181" s="18"/>
      <c r="CM5181" s="18"/>
      <c r="CN5181" s="18"/>
      <c r="CO5181" s="18"/>
      <c r="CP5181" s="18"/>
      <c r="CQ5181" s="18"/>
      <c r="CR5181" s="18"/>
      <c r="CS5181" s="18"/>
      <c r="CT5181" s="18"/>
      <c r="CU5181" s="18"/>
      <c r="CV5181" s="18"/>
      <c r="CW5181" s="18"/>
      <c r="CX5181" s="18"/>
      <c r="CY5181" s="18"/>
      <c r="CZ5181" s="18"/>
      <c r="DA5181" s="18"/>
      <c r="DB5181" s="18"/>
      <c r="DC5181" s="18"/>
      <c r="DD5181" s="18"/>
      <c r="DE5181" s="18"/>
      <c r="DF5181" s="18"/>
      <c r="DG5181" s="18"/>
      <c r="DH5181" s="18"/>
      <c r="DI5181" s="18"/>
      <c r="DJ5181" s="18"/>
      <c r="DL5181" s="15" t="str">
        <f t="shared" si="80"/>
        <v/>
      </c>
    </row>
    <row r="5182" spans="12:116" x14ac:dyDescent="0.25">
      <c r="L5182" s="40"/>
      <c r="M5182" s="43"/>
      <c r="N5182" s="18"/>
      <c r="O5182" s="18"/>
      <c r="P5182" s="18"/>
      <c r="Q5182" s="18"/>
      <c r="R5182" s="18"/>
      <c r="S5182" s="18"/>
      <c r="T5182" s="18"/>
      <c r="U5182" s="18"/>
      <c r="V5182" s="18"/>
      <c r="W5182" s="18"/>
      <c r="X5182" s="18"/>
      <c r="Y5182" s="18"/>
      <c r="Z5182" s="18"/>
      <c r="AA5182" s="18"/>
      <c r="AB5182" s="18"/>
      <c r="AC5182" s="18"/>
      <c r="AD5182" s="18"/>
      <c r="AE5182" s="18"/>
      <c r="AF5182" s="18"/>
      <c r="AG5182" s="18"/>
      <c r="AH5182" s="18"/>
      <c r="AI5182" s="18"/>
      <c r="AJ5182" s="18"/>
      <c r="AK5182" s="18"/>
      <c r="AL5182" s="18"/>
      <c r="AM5182" s="18"/>
      <c r="AN5182" s="18"/>
      <c r="AO5182" s="18"/>
      <c r="AP5182" s="18"/>
      <c r="AQ5182" s="18"/>
      <c r="AR5182" s="18"/>
      <c r="AS5182" s="18"/>
      <c r="AT5182" s="18"/>
      <c r="AU5182" s="18"/>
      <c r="AV5182" s="18"/>
      <c r="AW5182" s="18"/>
      <c r="AX5182" s="18"/>
      <c r="AY5182" s="18"/>
      <c r="AZ5182" s="18"/>
      <c r="BA5182" s="18"/>
      <c r="BB5182" s="18"/>
      <c r="BC5182" s="18"/>
      <c r="BD5182" s="18"/>
      <c r="BE5182" s="18"/>
      <c r="BF5182" s="18"/>
      <c r="BG5182" s="18"/>
      <c r="BH5182" s="18"/>
      <c r="BI5182" s="18"/>
      <c r="BJ5182" s="18"/>
      <c r="BK5182" s="18"/>
      <c r="BL5182" s="18"/>
      <c r="BM5182" s="18"/>
      <c r="BN5182" s="18"/>
      <c r="BO5182" s="18"/>
      <c r="BP5182" s="18"/>
      <c r="BQ5182" s="18"/>
      <c r="BR5182" s="18"/>
      <c r="BS5182" s="18"/>
      <c r="BT5182" s="18"/>
      <c r="BU5182" s="18"/>
      <c r="BV5182" s="18"/>
      <c r="BW5182" s="18"/>
      <c r="BX5182" s="18"/>
      <c r="BY5182" s="18"/>
      <c r="BZ5182" s="18"/>
      <c r="CA5182" s="18"/>
      <c r="CB5182" s="18"/>
      <c r="CC5182" s="18"/>
      <c r="CD5182" s="18"/>
      <c r="CE5182" s="18"/>
      <c r="CF5182" s="18"/>
      <c r="CG5182" s="18"/>
      <c r="CH5182" s="18"/>
      <c r="CI5182" s="18"/>
      <c r="CJ5182" s="18"/>
      <c r="CK5182" s="18"/>
      <c r="CL5182" s="18"/>
      <c r="CM5182" s="18"/>
      <c r="CN5182" s="18"/>
      <c r="CO5182" s="18"/>
      <c r="CP5182" s="18"/>
      <c r="CQ5182" s="18"/>
      <c r="CR5182" s="18"/>
      <c r="CS5182" s="18"/>
      <c r="CT5182" s="18"/>
      <c r="CU5182" s="18"/>
      <c r="CV5182" s="18"/>
      <c r="CW5182" s="18"/>
      <c r="CX5182" s="18"/>
      <c r="CY5182" s="18"/>
      <c r="CZ5182" s="18"/>
      <c r="DA5182" s="18"/>
      <c r="DB5182" s="18"/>
      <c r="DC5182" s="18"/>
      <c r="DD5182" s="18"/>
      <c r="DE5182" s="18"/>
      <c r="DF5182" s="18"/>
      <c r="DG5182" s="18"/>
      <c r="DH5182" s="18"/>
      <c r="DI5182" s="18"/>
      <c r="DJ5182" s="18"/>
      <c r="DL5182" s="15" t="str">
        <f t="shared" si="80"/>
        <v/>
      </c>
    </row>
    <row r="5183" spans="12:116" x14ac:dyDescent="0.25">
      <c r="L5183" s="40"/>
      <c r="M5183" s="43"/>
      <c r="N5183" s="18"/>
      <c r="O5183" s="18"/>
      <c r="P5183" s="18"/>
      <c r="Q5183" s="18"/>
      <c r="R5183" s="18"/>
      <c r="S5183" s="18"/>
      <c r="T5183" s="18"/>
      <c r="U5183" s="18"/>
      <c r="V5183" s="18"/>
      <c r="W5183" s="18"/>
      <c r="X5183" s="18"/>
      <c r="Y5183" s="18"/>
      <c r="Z5183" s="18"/>
      <c r="AA5183" s="18"/>
      <c r="AB5183" s="18"/>
      <c r="AC5183" s="18"/>
      <c r="AD5183" s="18"/>
      <c r="AE5183" s="18"/>
      <c r="AF5183" s="18"/>
      <c r="AG5183" s="18"/>
      <c r="AH5183" s="18"/>
      <c r="AI5183" s="18"/>
      <c r="AJ5183" s="18"/>
      <c r="AK5183" s="18"/>
      <c r="AL5183" s="18"/>
      <c r="AM5183" s="18"/>
      <c r="AN5183" s="18"/>
      <c r="AO5183" s="18"/>
      <c r="AP5183" s="18"/>
      <c r="AQ5183" s="18"/>
      <c r="AR5183" s="18"/>
      <c r="AS5183" s="18"/>
      <c r="AT5183" s="18"/>
      <c r="AU5183" s="18"/>
      <c r="AV5183" s="18"/>
      <c r="AW5183" s="18"/>
      <c r="AX5183" s="18"/>
      <c r="AY5183" s="18"/>
      <c r="AZ5183" s="18"/>
      <c r="BA5183" s="18"/>
      <c r="BB5183" s="18"/>
      <c r="BC5183" s="18"/>
      <c r="BD5183" s="18"/>
      <c r="BE5183" s="18"/>
      <c r="BF5183" s="18"/>
      <c r="BG5183" s="18"/>
      <c r="BH5183" s="18"/>
      <c r="BI5183" s="18"/>
      <c r="BJ5183" s="18"/>
      <c r="BK5183" s="18"/>
      <c r="BL5183" s="18"/>
      <c r="BM5183" s="18"/>
      <c r="BN5183" s="18"/>
      <c r="BO5183" s="18"/>
      <c r="BP5183" s="18"/>
      <c r="BQ5183" s="18"/>
      <c r="BR5183" s="18"/>
      <c r="BS5183" s="18"/>
      <c r="BT5183" s="18"/>
      <c r="BU5183" s="18"/>
      <c r="BV5183" s="18"/>
      <c r="BW5183" s="18"/>
      <c r="BX5183" s="18"/>
      <c r="BY5183" s="18"/>
      <c r="BZ5183" s="18"/>
      <c r="CA5183" s="18"/>
      <c r="CB5183" s="18"/>
      <c r="CC5183" s="18"/>
      <c r="CD5183" s="18"/>
      <c r="CE5183" s="18"/>
      <c r="CF5183" s="18"/>
      <c r="CG5183" s="18"/>
      <c r="CH5183" s="18"/>
      <c r="CI5183" s="18"/>
      <c r="CJ5183" s="18"/>
      <c r="CK5183" s="18"/>
      <c r="CL5183" s="18"/>
      <c r="CM5183" s="18"/>
      <c r="CN5183" s="18"/>
      <c r="CO5183" s="18"/>
      <c r="CP5183" s="18"/>
      <c r="CQ5183" s="18"/>
      <c r="CR5183" s="18"/>
      <c r="CS5183" s="18"/>
      <c r="CT5183" s="18"/>
      <c r="CU5183" s="18"/>
      <c r="CV5183" s="18"/>
      <c r="CW5183" s="18"/>
      <c r="CX5183" s="18"/>
      <c r="CY5183" s="18"/>
      <c r="CZ5183" s="18"/>
      <c r="DA5183" s="18"/>
      <c r="DB5183" s="18"/>
      <c r="DC5183" s="18"/>
      <c r="DD5183" s="18"/>
      <c r="DE5183" s="18"/>
      <c r="DF5183" s="18"/>
      <c r="DG5183" s="18"/>
      <c r="DH5183" s="18"/>
      <c r="DI5183" s="18"/>
      <c r="DJ5183" s="18"/>
      <c r="DL5183" s="15" t="str">
        <f t="shared" si="80"/>
        <v/>
      </c>
    </row>
    <row r="5184" spans="12:116" x14ac:dyDescent="0.25">
      <c r="L5184" s="40"/>
      <c r="M5184" s="43"/>
      <c r="N5184" s="18"/>
      <c r="O5184" s="18"/>
      <c r="P5184" s="18"/>
      <c r="Q5184" s="18"/>
      <c r="R5184" s="18"/>
      <c r="S5184" s="18"/>
      <c r="T5184" s="18"/>
      <c r="U5184" s="18"/>
      <c r="V5184" s="18"/>
      <c r="W5184" s="18"/>
      <c r="X5184" s="18"/>
      <c r="Y5184" s="18"/>
      <c r="Z5184" s="18"/>
      <c r="AA5184" s="18"/>
      <c r="AB5184" s="18"/>
      <c r="AC5184" s="18"/>
      <c r="AD5184" s="18"/>
      <c r="AE5184" s="18"/>
      <c r="AF5184" s="18"/>
      <c r="AG5184" s="18"/>
      <c r="AH5184" s="18"/>
      <c r="AI5184" s="18"/>
      <c r="AJ5184" s="18"/>
      <c r="AK5184" s="18"/>
      <c r="AL5184" s="18"/>
      <c r="AM5184" s="18"/>
      <c r="AN5184" s="18"/>
      <c r="AO5184" s="18"/>
      <c r="AP5184" s="18"/>
      <c r="AQ5184" s="18"/>
      <c r="AR5184" s="18"/>
      <c r="AS5184" s="18"/>
      <c r="AT5184" s="18"/>
      <c r="AU5184" s="18"/>
      <c r="AV5184" s="18"/>
      <c r="AW5184" s="18"/>
      <c r="AX5184" s="18"/>
      <c r="AY5184" s="18"/>
      <c r="AZ5184" s="18"/>
      <c r="BA5184" s="18"/>
      <c r="BB5184" s="18"/>
      <c r="BC5184" s="18"/>
      <c r="BD5184" s="18"/>
      <c r="BE5184" s="18"/>
      <c r="BF5184" s="18"/>
      <c r="BG5184" s="18"/>
      <c r="BH5184" s="18"/>
      <c r="BI5184" s="18"/>
      <c r="BJ5184" s="18"/>
      <c r="BK5184" s="18"/>
      <c r="BL5184" s="18"/>
      <c r="BM5184" s="18"/>
      <c r="BN5184" s="18"/>
      <c r="BO5184" s="18"/>
      <c r="BP5184" s="18"/>
      <c r="BQ5184" s="18"/>
      <c r="BR5184" s="18"/>
      <c r="BS5184" s="18"/>
      <c r="BT5184" s="18"/>
      <c r="BU5184" s="18"/>
      <c r="BV5184" s="18"/>
      <c r="BW5184" s="18"/>
      <c r="BX5184" s="18"/>
      <c r="BY5184" s="18"/>
      <c r="BZ5184" s="18"/>
      <c r="CA5184" s="18"/>
      <c r="CB5184" s="18"/>
      <c r="CC5184" s="18"/>
      <c r="CD5184" s="18"/>
      <c r="CE5184" s="18"/>
      <c r="CF5184" s="18"/>
      <c r="CG5184" s="18"/>
      <c r="CH5184" s="18"/>
      <c r="CI5184" s="18"/>
      <c r="CJ5184" s="18"/>
      <c r="CK5184" s="18"/>
      <c r="CL5184" s="18"/>
      <c r="CM5184" s="18"/>
      <c r="CN5184" s="18"/>
      <c r="CO5184" s="18"/>
      <c r="CP5184" s="18"/>
      <c r="CQ5184" s="18"/>
      <c r="CR5184" s="18"/>
      <c r="CS5184" s="18"/>
      <c r="CT5184" s="18"/>
      <c r="CU5184" s="18"/>
      <c r="CV5184" s="18"/>
      <c r="CW5184" s="18"/>
      <c r="CX5184" s="18"/>
      <c r="CY5184" s="18"/>
      <c r="CZ5184" s="18"/>
      <c r="DA5184" s="18"/>
      <c r="DB5184" s="18"/>
      <c r="DC5184" s="18"/>
      <c r="DD5184" s="18"/>
      <c r="DE5184" s="18"/>
      <c r="DF5184" s="18"/>
      <c r="DG5184" s="18"/>
      <c r="DH5184" s="18"/>
      <c r="DI5184" s="18"/>
      <c r="DJ5184" s="18"/>
      <c r="DL5184" s="15" t="str">
        <f t="shared" si="80"/>
        <v/>
      </c>
    </row>
    <row r="5185" spans="12:116" x14ac:dyDescent="0.25">
      <c r="L5185" s="40"/>
      <c r="M5185" s="43"/>
      <c r="N5185" s="18"/>
      <c r="O5185" s="18"/>
      <c r="P5185" s="18"/>
      <c r="Q5185" s="18"/>
      <c r="R5185" s="18"/>
      <c r="S5185" s="18"/>
      <c r="T5185" s="18"/>
      <c r="U5185" s="18"/>
      <c r="V5185" s="18"/>
      <c r="W5185" s="18"/>
      <c r="X5185" s="18"/>
      <c r="Y5185" s="18"/>
      <c r="Z5185" s="18"/>
      <c r="AA5185" s="18"/>
      <c r="AB5185" s="18"/>
      <c r="AC5185" s="18"/>
      <c r="AD5185" s="18"/>
      <c r="AE5185" s="18"/>
      <c r="AF5185" s="18"/>
      <c r="AG5185" s="18"/>
      <c r="AH5185" s="18"/>
      <c r="AI5185" s="18"/>
      <c r="AJ5185" s="18"/>
      <c r="AK5185" s="18"/>
      <c r="AL5185" s="18"/>
      <c r="AM5185" s="18"/>
      <c r="AN5185" s="18"/>
      <c r="AO5185" s="18"/>
      <c r="AP5185" s="18"/>
      <c r="AQ5185" s="18"/>
      <c r="AR5185" s="18"/>
      <c r="AS5185" s="18"/>
      <c r="AT5185" s="18"/>
      <c r="AU5185" s="18"/>
      <c r="AV5185" s="18"/>
      <c r="AW5185" s="18"/>
      <c r="AX5185" s="18"/>
      <c r="AY5185" s="18"/>
      <c r="AZ5185" s="18"/>
      <c r="BA5185" s="18"/>
      <c r="BB5185" s="18"/>
      <c r="BC5185" s="18"/>
      <c r="BD5185" s="18"/>
      <c r="BE5185" s="18"/>
      <c r="BF5185" s="18"/>
      <c r="BG5185" s="18"/>
      <c r="BH5185" s="18"/>
      <c r="BI5185" s="18"/>
      <c r="BJ5185" s="18"/>
      <c r="BK5185" s="18"/>
      <c r="BL5185" s="18"/>
      <c r="BM5185" s="18"/>
      <c r="BN5185" s="18"/>
      <c r="BO5185" s="18"/>
      <c r="BP5185" s="18"/>
      <c r="BQ5185" s="18"/>
      <c r="BR5185" s="18"/>
      <c r="BS5185" s="18"/>
      <c r="BT5185" s="18"/>
      <c r="BU5185" s="18"/>
      <c r="BV5185" s="18"/>
      <c r="BW5185" s="18"/>
      <c r="BX5185" s="18"/>
      <c r="BY5185" s="18"/>
      <c r="BZ5185" s="18"/>
      <c r="CA5185" s="18"/>
      <c r="CB5185" s="18"/>
      <c r="CC5185" s="18"/>
      <c r="CD5185" s="18"/>
      <c r="CE5185" s="18"/>
      <c r="CF5185" s="18"/>
      <c r="CG5185" s="18"/>
      <c r="CH5185" s="18"/>
      <c r="CI5185" s="18"/>
      <c r="CJ5185" s="18"/>
      <c r="CK5185" s="18"/>
      <c r="CL5185" s="18"/>
      <c r="CM5185" s="18"/>
      <c r="CN5185" s="18"/>
      <c r="CO5185" s="18"/>
      <c r="CP5185" s="18"/>
      <c r="CQ5185" s="18"/>
      <c r="CR5185" s="18"/>
      <c r="CS5185" s="18"/>
      <c r="CT5185" s="18"/>
      <c r="CU5185" s="18"/>
      <c r="CV5185" s="18"/>
      <c r="CW5185" s="18"/>
      <c r="CX5185" s="18"/>
      <c r="CY5185" s="18"/>
      <c r="CZ5185" s="18"/>
      <c r="DA5185" s="18"/>
      <c r="DB5185" s="18"/>
      <c r="DC5185" s="18"/>
      <c r="DD5185" s="18"/>
      <c r="DE5185" s="18"/>
      <c r="DF5185" s="18"/>
      <c r="DG5185" s="18"/>
      <c r="DH5185" s="18"/>
      <c r="DI5185" s="18"/>
      <c r="DJ5185" s="18"/>
      <c r="DL5185" s="15" t="str">
        <f t="shared" si="80"/>
        <v/>
      </c>
    </row>
    <row r="5186" spans="12:116" x14ac:dyDescent="0.25">
      <c r="L5186" s="40"/>
      <c r="M5186" s="43"/>
      <c r="N5186" s="18"/>
      <c r="O5186" s="18"/>
      <c r="P5186" s="18"/>
      <c r="Q5186" s="18"/>
      <c r="R5186" s="18"/>
      <c r="S5186" s="18"/>
      <c r="T5186" s="18"/>
      <c r="U5186" s="18"/>
      <c r="V5186" s="18"/>
      <c r="W5186" s="18"/>
      <c r="X5186" s="18"/>
      <c r="Y5186" s="18"/>
      <c r="Z5186" s="18"/>
      <c r="AA5186" s="18"/>
      <c r="AB5186" s="18"/>
      <c r="AC5186" s="18"/>
      <c r="AD5186" s="18"/>
      <c r="AE5186" s="18"/>
      <c r="AF5186" s="18"/>
      <c r="AG5186" s="18"/>
      <c r="AH5186" s="18"/>
      <c r="AI5186" s="18"/>
      <c r="AJ5186" s="18"/>
      <c r="AK5186" s="18"/>
      <c r="AL5186" s="18"/>
      <c r="AM5186" s="18"/>
      <c r="AN5186" s="18"/>
      <c r="AO5186" s="18"/>
      <c r="AP5186" s="18"/>
      <c r="AQ5186" s="18"/>
      <c r="AR5186" s="18"/>
      <c r="AS5186" s="18"/>
      <c r="AT5186" s="18"/>
      <c r="AU5186" s="18"/>
      <c r="AV5186" s="18"/>
      <c r="AW5186" s="18"/>
      <c r="AX5186" s="18"/>
      <c r="AY5186" s="18"/>
      <c r="AZ5186" s="18"/>
      <c r="BA5186" s="18"/>
      <c r="BB5186" s="18"/>
      <c r="BC5186" s="18"/>
      <c r="BD5186" s="18"/>
      <c r="BE5186" s="18"/>
      <c r="BF5186" s="18"/>
      <c r="BG5186" s="18"/>
      <c r="BH5186" s="18"/>
      <c r="BI5186" s="18"/>
      <c r="BJ5186" s="18"/>
      <c r="BK5186" s="18"/>
      <c r="BL5186" s="18"/>
      <c r="BM5186" s="18"/>
      <c r="BN5186" s="18"/>
      <c r="BO5186" s="18"/>
      <c r="BP5186" s="18"/>
      <c r="BQ5186" s="18"/>
      <c r="BR5186" s="18"/>
      <c r="BS5186" s="18"/>
      <c r="BT5186" s="18"/>
      <c r="BU5186" s="18"/>
      <c r="BV5186" s="18"/>
      <c r="BW5186" s="18"/>
      <c r="BX5186" s="18"/>
      <c r="BY5186" s="18"/>
      <c r="BZ5186" s="18"/>
      <c r="CA5186" s="18"/>
      <c r="CB5186" s="18"/>
      <c r="CC5186" s="18"/>
      <c r="CD5186" s="18"/>
      <c r="CE5186" s="18"/>
      <c r="CF5186" s="18"/>
      <c r="CG5186" s="18"/>
      <c r="CH5186" s="18"/>
      <c r="CI5186" s="18"/>
      <c r="CJ5186" s="18"/>
      <c r="CK5186" s="18"/>
      <c r="CL5186" s="18"/>
      <c r="CM5186" s="18"/>
      <c r="CN5186" s="18"/>
      <c r="CO5186" s="18"/>
      <c r="CP5186" s="18"/>
      <c r="CQ5186" s="18"/>
      <c r="CR5186" s="18"/>
      <c r="CS5186" s="18"/>
      <c r="CT5186" s="18"/>
      <c r="CU5186" s="18"/>
      <c r="CV5186" s="18"/>
      <c r="CW5186" s="18"/>
      <c r="CX5186" s="18"/>
      <c r="CY5186" s="18"/>
      <c r="CZ5186" s="18"/>
      <c r="DA5186" s="18"/>
      <c r="DB5186" s="18"/>
      <c r="DC5186" s="18"/>
      <c r="DD5186" s="18"/>
      <c r="DE5186" s="18"/>
      <c r="DF5186" s="18"/>
      <c r="DG5186" s="18"/>
      <c r="DH5186" s="18"/>
      <c r="DI5186" s="18"/>
      <c r="DJ5186" s="18"/>
      <c r="DL5186" s="15" t="str">
        <f t="shared" si="80"/>
        <v/>
      </c>
    </row>
    <row r="5187" spans="12:116" x14ac:dyDescent="0.25">
      <c r="L5187" s="40"/>
      <c r="M5187" s="43"/>
      <c r="N5187" s="18"/>
      <c r="O5187" s="18"/>
      <c r="P5187" s="18"/>
      <c r="Q5187" s="18"/>
      <c r="R5187" s="18"/>
      <c r="S5187" s="18"/>
      <c r="T5187" s="18"/>
      <c r="U5187" s="18"/>
      <c r="V5187" s="18"/>
      <c r="W5187" s="18"/>
      <c r="X5187" s="18"/>
      <c r="Y5187" s="18"/>
      <c r="Z5187" s="18"/>
      <c r="AA5187" s="18"/>
      <c r="AB5187" s="18"/>
      <c r="AC5187" s="18"/>
      <c r="AD5187" s="18"/>
      <c r="AE5187" s="18"/>
      <c r="AF5187" s="18"/>
      <c r="AG5187" s="18"/>
      <c r="AH5187" s="18"/>
      <c r="AI5187" s="18"/>
      <c r="AJ5187" s="18"/>
      <c r="AK5187" s="18"/>
      <c r="AL5187" s="18"/>
      <c r="AM5187" s="18"/>
      <c r="AN5187" s="18"/>
      <c r="AO5187" s="18"/>
      <c r="AP5187" s="18"/>
      <c r="AQ5187" s="18"/>
      <c r="AR5187" s="18"/>
      <c r="AS5187" s="18"/>
      <c r="AT5187" s="18"/>
      <c r="AU5187" s="18"/>
      <c r="AV5187" s="18"/>
      <c r="AW5187" s="18"/>
      <c r="AX5187" s="18"/>
      <c r="AY5187" s="18"/>
      <c r="AZ5187" s="18"/>
      <c r="BA5187" s="18"/>
      <c r="BB5187" s="18"/>
      <c r="BC5187" s="18"/>
      <c r="BD5187" s="18"/>
      <c r="BE5187" s="18"/>
      <c r="BF5187" s="18"/>
      <c r="BG5187" s="18"/>
      <c r="BH5187" s="18"/>
      <c r="BI5187" s="18"/>
      <c r="BJ5187" s="18"/>
      <c r="BK5187" s="18"/>
      <c r="BL5187" s="18"/>
      <c r="BM5187" s="18"/>
      <c r="BN5187" s="18"/>
      <c r="BO5187" s="18"/>
      <c r="BP5187" s="18"/>
      <c r="BQ5187" s="18"/>
      <c r="BR5187" s="18"/>
      <c r="BS5187" s="18"/>
      <c r="BT5187" s="18"/>
      <c r="BU5187" s="18"/>
      <c r="BV5187" s="18"/>
      <c r="BW5187" s="18"/>
      <c r="BX5187" s="18"/>
      <c r="BY5187" s="18"/>
      <c r="BZ5187" s="18"/>
      <c r="CA5187" s="18"/>
      <c r="CB5187" s="18"/>
      <c r="CC5187" s="18"/>
      <c r="CD5187" s="18"/>
      <c r="CE5187" s="18"/>
      <c r="CF5187" s="18"/>
      <c r="CG5187" s="18"/>
      <c r="CH5187" s="18"/>
      <c r="CI5187" s="18"/>
      <c r="CJ5187" s="18"/>
      <c r="CK5187" s="18"/>
      <c r="CL5187" s="18"/>
      <c r="CM5187" s="18"/>
      <c r="CN5187" s="18"/>
      <c r="CO5187" s="18"/>
      <c r="CP5187" s="18"/>
      <c r="CQ5187" s="18"/>
      <c r="CR5187" s="18"/>
      <c r="CS5187" s="18"/>
      <c r="CT5187" s="18"/>
      <c r="CU5187" s="18"/>
      <c r="CV5187" s="18"/>
      <c r="CW5187" s="18"/>
      <c r="CX5187" s="18"/>
      <c r="CY5187" s="18"/>
      <c r="CZ5187" s="18"/>
      <c r="DA5187" s="18"/>
      <c r="DB5187" s="18"/>
      <c r="DC5187" s="18"/>
      <c r="DD5187" s="18"/>
      <c r="DE5187" s="18"/>
      <c r="DF5187" s="18"/>
      <c r="DG5187" s="18"/>
      <c r="DH5187" s="18"/>
      <c r="DI5187" s="18"/>
      <c r="DJ5187" s="18"/>
      <c r="DL5187" s="15" t="str">
        <f t="shared" ref="DL5187:DL5197" si="81">_xlfn.CONCAT(A5187,C5187,F5187:J5187)</f>
        <v/>
      </c>
    </row>
    <row r="5188" spans="12:116" x14ac:dyDescent="0.25">
      <c r="L5188" s="40"/>
      <c r="M5188" s="43"/>
      <c r="N5188" s="18"/>
      <c r="O5188" s="18"/>
      <c r="P5188" s="18"/>
      <c r="Q5188" s="18"/>
      <c r="R5188" s="18"/>
      <c r="S5188" s="18"/>
      <c r="T5188" s="18"/>
      <c r="U5188" s="18"/>
      <c r="V5188" s="18"/>
      <c r="W5188" s="18"/>
      <c r="X5188" s="18"/>
      <c r="Y5188" s="18"/>
      <c r="Z5188" s="18"/>
      <c r="AA5188" s="18"/>
      <c r="AB5188" s="18"/>
      <c r="AC5188" s="18"/>
      <c r="AD5188" s="18"/>
      <c r="AE5188" s="18"/>
      <c r="AF5188" s="18"/>
      <c r="AG5188" s="18"/>
      <c r="AH5188" s="18"/>
      <c r="AI5188" s="18"/>
      <c r="AJ5188" s="18"/>
      <c r="AK5188" s="18"/>
      <c r="AL5188" s="18"/>
      <c r="AM5188" s="18"/>
      <c r="AN5188" s="18"/>
      <c r="AO5188" s="18"/>
      <c r="AP5188" s="18"/>
      <c r="AQ5188" s="18"/>
      <c r="AR5188" s="18"/>
      <c r="AS5188" s="18"/>
      <c r="AT5188" s="18"/>
      <c r="AU5188" s="18"/>
      <c r="AV5188" s="18"/>
      <c r="AW5188" s="18"/>
      <c r="AX5188" s="18"/>
      <c r="AY5188" s="18"/>
      <c r="AZ5188" s="18"/>
      <c r="BA5188" s="18"/>
      <c r="BB5188" s="18"/>
      <c r="BC5188" s="18"/>
      <c r="BD5188" s="18"/>
      <c r="BE5188" s="18"/>
      <c r="BF5188" s="18"/>
      <c r="BG5188" s="18"/>
      <c r="BH5188" s="18"/>
      <c r="BI5188" s="18"/>
      <c r="BJ5188" s="18"/>
      <c r="BK5188" s="18"/>
      <c r="BL5188" s="18"/>
      <c r="BM5188" s="18"/>
      <c r="BN5188" s="18"/>
      <c r="BO5188" s="18"/>
      <c r="BP5188" s="18"/>
      <c r="BQ5188" s="18"/>
      <c r="BR5188" s="18"/>
      <c r="BS5188" s="18"/>
      <c r="BT5188" s="18"/>
      <c r="BU5188" s="18"/>
      <c r="BV5188" s="18"/>
      <c r="BW5188" s="18"/>
      <c r="BX5188" s="18"/>
      <c r="BY5188" s="18"/>
      <c r="BZ5188" s="18"/>
      <c r="CA5188" s="18"/>
      <c r="CB5188" s="18"/>
      <c r="CC5188" s="18"/>
      <c r="CD5188" s="18"/>
      <c r="CE5188" s="18"/>
      <c r="CF5188" s="18"/>
      <c r="CG5188" s="18"/>
      <c r="CH5188" s="18"/>
      <c r="CI5188" s="18"/>
      <c r="CJ5188" s="18"/>
      <c r="CK5188" s="18"/>
      <c r="CL5188" s="18"/>
      <c r="CM5188" s="18"/>
      <c r="CN5188" s="18"/>
      <c r="CO5188" s="18"/>
      <c r="CP5188" s="18"/>
      <c r="CQ5188" s="18"/>
      <c r="CR5188" s="18"/>
      <c r="CS5188" s="18"/>
      <c r="CT5188" s="18"/>
      <c r="CU5188" s="18"/>
      <c r="CV5188" s="18"/>
      <c r="CW5188" s="18"/>
      <c r="CX5188" s="18"/>
      <c r="CY5188" s="18"/>
      <c r="CZ5188" s="18"/>
      <c r="DA5188" s="18"/>
      <c r="DB5188" s="18"/>
      <c r="DC5188" s="18"/>
      <c r="DD5188" s="18"/>
      <c r="DE5188" s="18"/>
      <c r="DF5188" s="18"/>
      <c r="DG5188" s="18"/>
      <c r="DH5188" s="18"/>
      <c r="DI5188" s="18"/>
      <c r="DJ5188" s="18"/>
      <c r="DL5188" s="15" t="str">
        <f t="shared" si="81"/>
        <v/>
      </c>
    </row>
    <row r="5189" spans="12:116" x14ac:dyDescent="0.25">
      <c r="L5189" s="40"/>
      <c r="M5189" s="43"/>
      <c r="N5189" s="18"/>
      <c r="O5189" s="18"/>
      <c r="P5189" s="18"/>
      <c r="Q5189" s="18"/>
      <c r="R5189" s="18"/>
      <c r="S5189" s="18"/>
      <c r="T5189" s="18"/>
      <c r="U5189" s="18"/>
      <c r="V5189" s="18"/>
      <c r="W5189" s="18"/>
      <c r="X5189" s="18"/>
      <c r="Y5189" s="18"/>
      <c r="Z5189" s="18"/>
      <c r="AA5189" s="18"/>
      <c r="AB5189" s="18"/>
      <c r="AC5189" s="18"/>
      <c r="AD5189" s="18"/>
      <c r="AE5189" s="18"/>
      <c r="AF5189" s="18"/>
      <c r="AG5189" s="18"/>
      <c r="AH5189" s="18"/>
      <c r="AI5189" s="18"/>
      <c r="AJ5189" s="18"/>
      <c r="AK5189" s="18"/>
      <c r="AL5189" s="18"/>
      <c r="AM5189" s="18"/>
      <c r="AN5189" s="18"/>
      <c r="AO5189" s="18"/>
      <c r="AP5189" s="18"/>
      <c r="AQ5189" s="18"/>
      <c r="AR5189" s="18"/>
      <c r="AS5189" s="18"/>
      <c r="AT5189" s="18"/>
      <c r="AU5189" s="18"/>
      <c r="AV5189" s="18"/>
      <c r="AW5189" s="18"/>
      <c r="AX5189" s="18"/>
      <c r="AY5189" s="18"/>
      <c r="AZ5189" s="18"/>
      <c r="BA5189" s="18"/>
      <c r="BB5189" s="18"/>
      <c r="BC5189" s="18"/>
      <c r="BD5189" s="18"/>
      <c r="BE5189" s="18"/>
      <c r="BF5189" s="18"/>
      <c r="BG5189" s="18"/>
      <c r="BH5189" s="18"/>
      <c r="BI5189" s="18"/>
      <c r="BJ5189" s="18"/>
      <c r="BK5189" s="18"/>
      <c r="BL5189" s="18"/>
      <c r="BM5189" s="18"/>
      <c r="BN5189" s="18"/>
      <c r="BO5189" s="18"/>
      <c r="BP5189" s="18"/>
      <c r="BQ5189" s="18"/>
      <c r="BR5189" s="18"/>
      <c r="BS5189" s="18"/>
      <c r="BT5189" s="18"/>
      <c r="BU5189" s="18"/>
      <c r="BV5189" s="18"/>
      <c r="BW5189" s="18"/>
      <c r="BX5189" s="18"/>
      <c r="BY5189" s="18"/>
      <c r="BZ5189" s="18"/>
      <c r="CA5189" s="18"/>
      <c r="CB5189" s="18"/>
      <c r="CC5189" s="18"/>
      <c r="CD5189" s="18"/>
      <c r="CE5189" s="18"/>
      <c r="CF5189" s="18"/>
      <c r="CG5189" s="18"/>
      <c r="CH5189" s="18"/>
      <c r="CI5189" s="18"/>
      <c r="CJ5189" s="18"/>
      <c r="CK5189" s="18"/>
      <c r="CL5189" s="18"/>
      <c r="CM5189" s="18"/>
      <c r="CN5189" s="18"/>
      <c r="CO5189" s="18"/>
      <c r="CP5189" s="18"/>
      <c r="CQ5189" s="18"/>
      <c r="CR5189" s="18"/>
      <c r="CS5189" s="18"/>
      <c r="CT5189" s="18"/>
      <c r="CU5189" s="18"/>
      <c r="CV5189" s="18"/>
      <c r="CW5189" s="18"/>
      <c r="CX5189" s="18"/>
      <c r="CY5189" s="18"/>
      <c r="CZ5189" s="18"/>
      <c r="DA5189" s="18"/>
      <c r="DB5189" s="18"/>
      <c r="DC5189" s="18"/>
      <c r="DD5189" s="18"/>
      <c r="DE5189" s="18"/>
      <c r="DF5189" s="18"/>
      <c r="DG5189" s="18"/>
      <c r="DH5189" s="18"/>
      <c r="DI5189" s="18"/>
      <c r="DJ5189" s="18"/>
      <c r="DL5189" s="15" t="str">
        <f t="shared" si="81"/>
        <v/>
      </c>
    </row>
    <row r="5190" spans="12:116" x14ac:dyDescent="0.25">
      <c r="L5190" s="40"/>
      <c r="M5190" s="43"/>
      <c r="N5190" s="18"/>
      <c r="O5190" s="18"/>
      <c r="P5190" s="18"/>
      <c r="Q5190" s="18"/>
      <c r="R5190" s="18"/>
      <c r="S5190" s="18"/>
      <c r="T5190" s="18"/>
      <c r="U5190" s="18"/>
      <c r="V5190" s="18"/>
      <c r="W5190" s="18"/>
      <c r="X5190" s="18"/>
      <c r="Y5190" s="18"/>
      <c r="Z5190" s="18"/>
      <c r="AA5190" s="18"/>
      <c r="AB5190" s="18"/>
      <c r="AC5190" s="18"/>
      <c r="AD5190" s="18"/>
      <c r="AE5190" s="18"/>
      <c r="AF5190" s="18"/>
      <c r="AG5190" s="18"/>
      <c r="AH5190" s="18"/>
      <c r="AI5190" s="18"/>
      <c r="AJ5190" s="18"/>
      <c r="AK5190" s="18"/>
      <c r="AL5190" s="18"/>
      <c r="AM5190" s="18"/>
      <c r="AN5190" s="18"/>
      <c r="AO5190" s="18"/>
      <c r="AP5190" s="18"/>
      <c r="AQ5190" s="18"/>
      <c r="AR5190" s="18"/>
      <c r="AS5190" s="18"/>
      <c r="AT5190" s="18"/>
      <c r="AU5190" s="18"/>
      <c r="AV5190" s="18"/>
      <c r="AW5190" s="18"/>
      <c r="AX5190" s="18"/>
      <c r="AY5190" s="18"/>
      <c r="AZ5190" s="18"/>
      <c r="BA5190" s="18"/>
      <c r="BB5190" s="18"/>
      <c r="BC5190" s="18"/>
      <c r="BD5190" s="18"/>
      <c r="BE5190" s="18"/>
      <c r="BF5190" s="18"/>
      <c r="BG5190" s="18"/>
      <c r="BH5190" s="18"/>
      <c r="BI5190" s="18"/>
      <c r="BJ5190" s="18"/>
      <c r="BK5190" s="18"/>
      <c r="BL5190" s="18"/>
      <c r="BM5190" s="18"/>
      <c r="BN5190" s="18"/>
      <c r="BO5190" s="18"/>
      <c r="BP5190" s="18"/>
      <c r="BQ5190" s="18"/>
      <c r="BR5190" s="18"/>
      <c r="BS5190" s="18"/>
      <c r="BT5190" s="18"/>
      <c r="BU5190" s="18"/>
      <c r="BV5190" s="18"/>
      <c r="BW5190" s="18"/>
      <c r="BX5190" s="18"/>
      <c r="BY5190" s="18"/>
      <c r="BZ5190" s="18"/>
      <c r="CA5190" s="18"/>
      <c r="CB5190" s="18"/>
      <c r="CC5190" s="18"/>
      <c r="CD5190" s="18"/>
      <c r="CE5190" s="18"/>
      <c r="CF5190" s="18"/>
      <c r="CG5190" s="18"/>
      <c r="CH5190" s="18"/>
      <c r="CI5190" s="18"/>
      <c r="CJ5190" s="18"/>
      <c r="CK5190" s="18"/>
      <c r="CL5190" s="18"/>
      <c r="CM5190" s="18"/>
      <c r="CN5190" s="18"/>
      <c r="CO5190" s="18"/>
      <c r="CP5190" s="18"/>
      <c r="CQ5190" s="18"/>
      <c r="CR5190" s="18"/>
      <c r="CS5190" s="18"/>
      <c r="CT5190" s="18"/>
      <c r="CU5190" s="18"/>
      <c r="CV5190" s="18"/>
      <c r="CW5190" s="18"/>
      <c r="CX5190" s="18"/>
      <c r="CY5190" s="18"/>
      <c r="CZ5190" s="18"/>
      <c r="DA5190" s="18"/>
      <c r="DB5190" s="18"/>
      <c r="DC5190" s="18"/>
      <c r="DD5190" s="18"/>
      <c r="DE5190" s="18"/>
      <c r="DF5190" s="18"/>
      <c r="DG5190" s="18"/>
      <c r="DH5190" s="18"/>
      <c r="DI5190" s="18"/>
      <c r="DJ5190" s="18"/>
      <c r="DL5190" s="15" t="str">
        <f t="shared" si="81"/>
        <v/>
      </c>
    </row>
    <row r="5191" spans="12:116" x14ac:dyDescent="0.25">
      <c r="L5191" s="40"/>
      <c r="M5191" s="43"/>
      <c r="N5191" s="18"/>
      <c r="O5191" s="18"/>
      <c r="P5191" s="18"/>
      <c r="Q5191" s="18"/>
      <c r="R5191" s="18"/>
      <c r="S5191" s="18"/>
      <c r="T5191" s="18"/>
      <c r="U5191" s="18"/>
      <c r="V5191" s="18"/>
      <c r="W5191" s="18"/>
      <c r="X5191" s="18"/>
      <c r="Y5191" s="18"/>
      <c r="Z5191" s="18"/>
      <c r="AA5191" s="18"/>
      <c r="AB5191" s="18"/>
      <c r="AC5191" s="18"/>
      <c r="AD5191" s="18"/>
      <c r="AE5191" s="18"/>
      <c r="AF5191" s="18"/>
      <c r="AG5191" s="18"/>
      <c r="AH5191" s="18"/>
      <c r="AI5191" s="18"/>
      <c r="AJ5191" s="18"/>
      <c r="AK5191" s="18"/>
      <c r="AL5191" s="18"/>
      <c r="AM5191" s="18"/>
      <c r="AN5191" s="18"/>
      <c r="AO5191" s="18"/>
      <c r="AP5191" s="18"/>
      <c r="AQ5191" s="18"/>
      <c r="AR5191" s="18"/>
      <c r="AS5191" s="18"/>
      <c r="AT5191" s="18"/>
      <c r="AU5191" s="18"/>
      <c r="AV5191" s="18"/>
      <c r="AW5191" s="18"/>
      <c r="AX5191" s="18"/>
      <c r="AY5191" s="18"/>
      <c r="AZ5191" s="18"/>
      <c r="BA5191" s="18"/>
      <c r="BB5191" s="18"/>
      <c r="BC5191" s="18"/>
      <c r="BD5191" s="18"/>
      <c r="BE5191" s="18"/>
      <c r="BF5191" s="18"/>
      <c r="BG5191" s="18"/>
      <c r="BH5191" s="18"/>
      <c r="BI5191" s="18"/>
      <c r="BJ5191" s="18"/>
      <c r="BK5191" s="18"/>
      <c r="BL5191" s="18"/>
      <c r="BM5191" s="18"/>
      <c r="BN5191" s="18"/>
      <c r="BO5191" s="18"/>
      <c r="BP5191" s="18"/>
      <c r="BQ5191" s="18"/>
      <c r="BR5191" s="18"/>
      <c r="BS5191" s="18"/>
      <c r="BT5191" s="18"/>
      <c r="BU5191" s="18"/>
      <c r="BV5191" s="18"/>
      <c r="BW5191" s="18"/>
      <c r="BX5191" s="18"/>
      <c r="BY5191" s="18"/>
      <c r="BZ5191" s="18"/>
      <c r="CA5191" s="18"/>
      <c r="CB5191" s="18"/>
      <c r="CC5191" s="18"/>
      <c r="CD5191" s="18"/>
      <c r="CE5191" s="18"/>
      <c r="CF5191" s="18"/>
      <c r="CG5191" s="18"/>
      <c r="CH5191" s="18"/>
      <c r="CI5191" s="18"/>
      <c r="CJ5191" s="18"/>
      <c r="CK5191" s="18"/>
      <c r="CL5191" s="18"/>
      <c r="CM5191" s="18"/>
      <c r="CN5191" s="18"/>
      <c r="CO5191" s="18"/>
      <c r="CP5191" s="18"/>
      <c r="CQ5191" s="18"/>
      <c r="CR5191" s="18"/>
      <c r="CS5191" s="18"/>
      <c r="CT5191" s="18"/>
      <c r="CU5191" s="18"/>
      <c r="CV5191" s="18"/>
      <c r="CW5191" s="18"/>
      <c r="CX5191" s="18"/>
      <c r="CY5191" s="18"/>
      <c r="CZ5191" s="18"/>
      <c r="DA5191" s="18"/>
      <c r="DB5191" s="18"/>
      <c r="DC5191" s="18"/>
      <c r="DD5191" s="18"/>
      <c r="DE5191" s="18"/>
      <c r="DF5191" s="18"/>
      <c r="DG5191" s="18"/>
      <c r="DH5191" s="18"/>
      <c r="DI5191" s="18"/>
      <c r="DJ5191" s="18"/>
      <c r="DL5191" s="15" t="str">
        <f t="shared" si="81"/>
        <v/>
      </c>
    </row>
    <row r="5192" spans="12:116" x14ac:dyDescent="0.25">
      <c r="L5192" s="40"/>
      <c r="M5192" s="43"/>
      <c r="N5192" s="18"/>
      <c r="O5192" s="18"/>
      <c r="P5192" s="18"/>
      <c r="Q5192" s="18"/>
      <c r="R5192" s="18"/>
      <c r="S5192" s="18"/>
      <c r="T5192" s="18"/>
      <c r="U5192" s="18"/>
      <c r="V5192" s="18"/>
      <c r="W5192" s="18"/>
      <c r="X5192" s="18"/>
      <c r="Y5192" s="18"/>
      <c r="Z5192" s="18"/>
      <c r="AA5192" s="18"/>
      <c r="AB5192" s="18"/>
      <c r="AC5192" s="18"/>
      <c r="AD5192" s="18"/>
      <c r="AE5192" s="18"/>
      <c r="AF5192" s="18"/>
      <c r="AG5192" s="18"/>
      <c r="AH5192" s="18"/>
      <c r="AI5192" s="18"/>
      <c r="AJ5192" s="18"/>
      <c r="AK5192" s="18"/>
      <c r="AL5192" s="18"/>
      <c r="AM5192" s="18"/>
      <c r="AN5192" s="18"/>
      <c r="AO5192" s="18"/>
      <c r="AP5192" s="18"/>
      <c r="AQ5192" s="18"/>
      <c r="AR5192" s="18"/>
      <c r="AS5192" s="18"/>
      <c r="AT5192" s="18"/>
      <c r="AU5192" s="18"/>
      <c r="AV5192" s="18"/>
      <c r="AW5192" s="18"/>
      <c r="AX5192" s="18"/>
      <c r="AY5192" s="18"/>
      <c r="AZ5192" s="18"/>
      <c r="BA5192" s="18"/>
      <c r="BB5192" s="18"/>
      <c r="BC5192" s="18"/>
      <c r="BD5192" s="18"/>
      <c r="BE5192" s="18"/>
      <c r="BF5192" s="18"/>
      <c r="BG5192" s="18"/>
      <c r="BH5192" s="18"/>
      <c r="BI5192" s="18"/>
      <c r="BJ5192" s="18"/>
      <c r="BK5192" s="18"/>
      <c r="BL5192" s="18"/>
      <c r="BM5192" s="18"/>
      <c r="BN5192" s="18"/>
      <c r="BO5192" s="18"/>
      <c r="BP5192" s="18"/>
      <c r="BQ5192" s="18"/>
      <c r="BR5192" s="18"/>
      <c r="BS5192" s="18"/>
      <c r="BT5192" s="18"/>
      <c r="BU5192" s="18"/>
      <c r="BV5192" s="18"/>
      <c r="BW5192" s="18"/>
      <c r="BX5192" s="18"/>
      <c r="BY5192" s="18"/>
      <c r="BZ5192" s="18"/>
      <c r="CA5192" s="18"/>
      <c r="CB5192" s="18"/>
      <c r="CC5192" s="18"/>
      <c r="CD5192" s="18"/>
      <c r="CE5192" s="18"/>
      <c r="CF5192" s="18"/>
      <c r="CG5192" s="18"/>
      <c r="CH5192" s="18"/>
      <c r="CI5192" s="18"/>
      <c r="CJ5192" s="18"/>
      <c r="CK5192" s="18"/>
      <c r="CL5192" s="18"/>
      <c r="CM5192" s="18"/>
      <c r="CN5192" s="18"/>
      <c r="CO5192" s="18"/>
      <c r="CP5192" s="18"/>
      <c r="CQ5192" s="18"/>
      <c r="CR5192" s="18"/>
      <c r="CS5192" s="18"/>
      <c r="CT5192" s="18"/>
      <c r="CU5192" s="18"/>
      <c r="CV5192" s="18"/>
      <c r="CW5192" s="18"/>
      <c r="CX5192" s="18"/>
      <c r="CY5192" s="18"/>
      <c r="CZ5192" s="18"/>
      <c r="DA5192" s="18"/>
      <c r="DB5192" s="18"/>
      <c r="DC5192" s="18"/>
      <c r="DD5192" s="18"/>
      <c r="DE5192" s="18"/>
      <c r="DF5192" s="18"/>
      <c r="DG5192" s="18"/>
      <c r="DH5192" s="18"/>
      <c r="DI5192" s="18"/>
      <c r="DJ5192" s="18"/>
      <c r="DL5192" s="15" t="str">
        <f t="shared" si="81"/>
        <v/>
      </c>
    </row>
    <row r="5193" spans="12:116" x14ac:dyDescent="0.25">
      <c r="L5193" s="40"/>
      <c r="M5193" s="43"/>
      <c r="N5193" s="18"/>
      <c r="O5193" s="18"/>
      <c r="P5193" s="18"/>
      <c r="Q5193" s="18"/>
      <c r="R5193" s="18"/>
      <c r="S5193" s="18"/>
      <c r="T5193" s="18"/>
      <c r="U5193" s="18"/>
      <c r="V5193" s="18"/>
      <c r="W5193" s="18"/>
      <c r="X5193" s="18"/>
      <c r="Y5193" s="18"/>
      <c r="Z5193" s="18"/>
      <c r="AA5193" s="18"/>
      <c r="AB5193" s="18"/>
      <c r="AC5193" s="18"/>
      <c r="AD5193" s="18"/>
      <c r="AE5193" s="18"/>
      <c r="AF5193" s="18"/>
      <c r="AG5193" s="18"/>
      <c r="AH5193" s="18"/>
      <c r="AI5193" s="18"/>
      <c r="AJ5193" s="18"/>
      <c r="AK5193" s="18"/>
      <c r="AL5193" s="18"/>
      <c r="AM5193" s="18"/>
      <c r="AN5193" s="18"/>
      <c r="AO5193" s="18"/>
      <c r="AP5193" s="18"/>
      <c r="AQ5193" s="18"/>
      <c r="AR5193" s="18"/>
      <c r="AS5193" s="18"/>
      <c r="AT5193" s="18"/>
      <c r="AU5193" s="18"/>
      <c r="AV5193" s="18"/>
      <c r="AW5193" s="18"/>
      <c r="AX5193" s="18"/>
      <c r="AY5193" s="18"/>
      <c r="AZ5193" s="18"/>
      <c r="BA5193" s="18"/>
      <c r="BB5193" s="18"/>
      <c r="BC5193" s="18"/>
      <c r="BD5193" s="18"/>
      <c r="BE5193" s="18"/>
      <c r="BF5193" s="18"/>
      <c r="BG5193" s="18"/>
      <c r="BH5193" s="18"/>
      <c r="BI5193" s="18"/>
      <c r="BJ5193" s="18"/>
      <c r="BK5193" s="18"/>
      <c r="BL5193" s="18"/>
      <c r="BM5193" s="18"/>
      <c r="BN5193" s="18"/>
      <c r="BO5193" s="18"/>
      <c r="BP5193" s="18"/>
      <c r="BQ5193" s="18"/>
      <c r="BR5193" s="18"/>
      <c r="BS5193" s="18"/>
      <c r="BT5193" s="18"/>
      <c r="BU5193" s="18"/>
      <c r="BV5193" s="18"/>
      <c r="BW5193" s="18"/>
      <c r="BX5193" s="18"/>
      <c r="BY5193" s="18"/>
      <c r="BZ5193" s="18"/>
      <c r="CA5193" s="18"/>
      <c r="CB5193" s="18"/>
      <c r="CC5193" s="18"/>
      <c r="CD5193" s="18"/>
      <c r="CE5193" s="18"/>
      <c r="CF5193" s="18"/>
      <c r="CG5193" s="18"/>
      <c r="CH5193" s="18"/>
      <c r="CI5193" s="18"/>
      <c r="CJ5193" s="18"/>
      <c r="CK5193" s="18"/>
      <c r="CL5193" s="18"/>
      <c r="CM5193" s="18"/>
      <c r="CN5193" s="18"/>
      <c r="CO5193" s="18"/>
      <c r="CP5193" s="18"/>
      <c r="CQ5193" s="18"/>
      <c r="CR5193" s="18"/>
      <c r="CS5193" s="18"/>
      <c r="CT5193" s="18"/>
      <c r="CU5193" s="18"/>
      <c r="CV5193" s="18"/>
      <c r="CW5193" s="18"/>
      <c r="CX5193" s="18"/>
      <c r="CY5193" s="18"/>
      <c r="CZ5193" s="18"/>
      <c r="DA5193" s="18"/>
      <c r="DB5193" s="18"/>
      <c r="DC5193" s="18"/>
      <c r="DD5193" s="18"/>
      <c r="DE5193" s="18"/>
      <c r="DF5193" s="18"/>
      <c r="DG5193" s="18"/>
      <c r="DH5193" s="18"/>
      <c r="DI5193" s="18"/>
      <c r="DJ5193" s="18"/>
      <c r="DL5193" s="15" t="str">
        <f t="shared" si="81"/>
        <v/>
      </c>
    </row>
    <row r="5194" spans="12:116" x14ac:dyDescent="0.25">
      <c r="L5194" s="40"/>
      <c r="M5194" s="43"/>
      <c r="N5194" s="18"/>
      <c r="O5194" s="18"/>
      <c r="P5194" s="18"/>
      <c r="Q5194" s="18"/>
      <c r="R5194" s="18"/>
      <c r="S5194" s="18"/>
      <c r="T5194" s="18"/>
      <c r="U5194" s="18"/>
      <c r="V5194" s="18"/>
      <c r="W5194" s="18"/>
      <c r="X5194" s="18"/>
      <c r="Y5194" s="18"/>
      <c r="Z5194" s="18"/>
      <c r="AA5194" s="18"/>
      <c r="AB5194" s="18"/>
      <c r="AC5194" s="18"/>
      <c r="AD5194" s="18"/>
      <c r="AE5194" s="18"/>
      <c r="AF5194" s="18"/>
      <c r="AG5194" s="18"/>
      <c r="AH5194" s="18"/>
      <c r="AI5194" s="18"/>
      <c r="AJ5194" s="18"/>
      <c r="AK5194" s="18"/>
      <c r="AL5194" s="18"/>
      <c r="AM5194" s="18"/>
      <c r="AN5194" s="18"/>
      <c r="AO5194" s="18"/>
      <c r="AP5194" s="18"/>
      <c r="AQ5194" s="18"/>
      <c r="AR5194" s="18"/>
      <c r="AS5194" s="18"/>
      <c r="AT5194" s="18"/>
      <c r="AU5194" s="18"/>
      <c r="AV5194" s="18"/>
      <c r="AW5194" s="18"/>
      <c r="AX5194" s="18"/>
      <c r="AY5194" s="18"/>
      <c r="AZ5194" s="18"/>
      <c r="BA5194" s="18"/>
      <c r="BB5194" s="18"/>
      <c r="BC5194" s="18"/>
      <c r="BD5194" s="18"/>
      <c r="BE5194" s="18"/>
      <c r="BF5194" s="18"/>
      <c r="BG5194" s="18"/>
      <c r="BH5194" s="18"/>
      <c r="BI5194" s="18"/>
      <c r="BJ5194" s="18"/>
      <c r="BK5194" s="18"/>
      <c r="BL5194" s="18"/>
      <c r="BM5194" s="18"/>
      <c r="BN5194" s="18"/>
      <c r="BO5194" s="18"/>
      <c r="BP5194" s="18"/>
      <c r="BQ5194" s="18"/>
      <c r="BR5194" s="18"/>
      <c r="BS5194" s="18"/>
      <c r="BT5194" s="18"/>
      <c r="BU5194" s="18"/>
      <c r="BV5194" s="18"/>
      <c r="BW5194" s="18"/>
      <c r="BX5194" s="18"/>
      <c r="BY5194" s="18"/>
      <c r="BZ5194" s="18"/>
      <c r="CA5194" s="18"/>
      <c r="CB5194" s="18"/>
      <c r="CC5194" s="18"/>
      <c r="CD5194" s="18"/>
      <c r="CE5194" s="18"/>
      <c r="CF5194" s="18"/>
      <c r="CG5194" s="18"/>
      <c r="CH5194" s="18"/>
      <c r="CI5194" s="18"/>
      <c r="CJ5194" s="18"/>
      <c r="CK5194" s="18"/>
      <c r="CL5194" s="18"/>
      <c r="CM5194" s="18"/>
      <c r="CN5194" s="18"/>
      <c r="CO5194" s="18"/>
      <c r="CP5194" s="18"/>
      <c r="CQ5194" s="18"/>
      <c r="CR5194" s="18"/>
      <c r="CS5194" s="18"/>
      <c r="CT5194" s="18"/>
      <c r="CU5194" s="18"/>
      <c r="CV5194" s="18"/>
      <c r="CW5194" s="18"/>
      <c r="CX5194" s="18"/>
      <c r="CY5194" s="18"/>
      <c r="CZ5194" s="18"/>
      <c r="DA5194" s="18"/>
      <c r="DB5194" s="18"/>
      <c r="DC5194" s="18"/>
      <c r="DD5194" s="18"/>
      <c r="DE5194" s="18"/>
      <c r="DF5194" s="18"/>
      <c r="DG5194" s="18"/>
      <c r="DH5194" s="18"/>
      <c r="DI5194" s="18"/>
      <c r="DJ5194" s="18"/>
      <c r="DL5194" s="15" t="str">
        <f t="shared" si="81"/>
        <v/>
      </c>
    </row>
    <row r="5195" spans="12:116" x14ac:dyDescent="0.25">
      <c r="L5195" s="40"/>
      <c r="M5195" s="43"/>
      <c r="N5195" s="18"/>
      <c r="O5195" s="18"/>
      <c r="P5195" s="18"/>
      <c r="Q5195" s="18"/>
      <c r="R5195" s="18"/>
      <c r="S5195" s="18"/>
      <c r="T5195" s="18"/>
      <c r="U5195" s="18"/>
      <c r="V5195" s="18"/>
      <c r="W5195" s="18"/>
      <c r="X5195" s="18"/>
      <c r="Y5195" s="18"/>
      <c r="Z5195" s="18"/>
      <c r="AA5195" s="18"/>
      <c r="AB5195" s="18"/>
      <c r="AC5195" s="18"/>
      <c r="AD5195" s="18"/>
      <c r="AE5195" s="18"/>
      <c r="AF5195" s="18"/>
      <c r="AG5195" s="18"/>
      <c r="AH5195" s="18"/>
      <c r="AI5195" s="18"/>
      <c r="AJ5195" s="18"/>
      <c r="AK5195" s="18"/>
      <c r="AL5195" s="18"/>
      <c r="AM5195" s="18"/>
      <c r="AN5195" s="18"/>
      <c r="AO5195" s="18"/>
      <c r="AP5195" s="18"/>
      <c r="AQ5195" s="18"/>
      <c r="AR5195" s="18"/>
      <c r="AS5195" s="18"/>
      <c r="AT5195" s="18"/>
      <c r="AU5195" s="18"/>
      <c r="AV5195" s="18"/>
      <c r="AW5195" s="18"/>
      <c r="AX5195" s="18"/>
      <c r="AY5195" s="18"/>
      <c r="AZ5195" s="18"/>
      <c r="BA5195" s="18"/>
      <c r="BB5195" s="18"/>
      <c r="BC5195" s="18"/>
      <c r="BD5195" s="18"/>
      <c r="BE5195" s="18"/>
      <c r="BF5195" s="18"/>
      <c r="BG5195" s="18"/>
      <c r="BH5195" s="18"/>
      <c r="BI5195" s="18"/>
      <c r="BJ5195" s="18"/>
      <c r="BK5195" s="18"/>
      <c r="BL5195" s="18"/>
      <c r="BM5195" s="18"/>
      <c r="BN5195" s="18"/>
      <c r="BO5195" s="18"/>
      <c r="BP5195" s="18"/>
      <c r="BQ5195" s="18"/>
      <c r="BR5195" s="18"/>
      <c r="BS5195" s="18"/>
      <c r="BT5195" s="18"/>
      <c r="BU5195" s="18"/>
      <c r="BV5195" s="18"/>
      <c r="BW5195" s="18"/>
      <c r="BX5195" s="18"/>
      <c r="BY5195" s="18"/>
      <c r="BZ5195" s="18"/>
      <c r="CA5195" s="18"/>
      <c r="CB5195" s="18"/>
      <c r="CC5195" s="18"/>
      <c r="CD5195" s="18"/>
      <c r="CE5195" s="18"/>
      <c r="CF5195" s="18"/>
      <c r="CG5195" s="18"/>
      <c r="CH5195" s="18"/>
      <c r="CI5195" s="18"/>
      <c r="CJ5195" s="18"/>
      <c r="CK5195" s="18"/>
      <c r="CL5195" s="18"/>
      <c r="CM5195" s="18"/>
      <c r="CN5195" s="18"/>
      <c r="CO5195" s="18"/>
      <c r="CP5195" s="18"/>
      <c r="CQ5195" s="18"/>
      <c r="CR5195" s="18"/>
      <c r="CS5195" s="18"/>
      <c r="CT5195" s="18"/>
      <c r="CU5195" s="18"/>
      <c r="CV5195" s="18"/>
      <c r="CW5195" s="18"/>
      <c r="CX5195" s="18"/>
      <c r="CY5195" s="18"/>
      <c r="CZ5195" s="18"/>
      <c r="DA5195" s="18"/>
      <c r="DB5195" s="18"/>
      <c r="DC5195" s="18"/>
      <c r="DD5195" s="18"/>
      <c r="DE5195" s="18"/>
      <c r="DF5195" s="18"/>
      <c r="DG5195" s="18"/>
      <c r="DH5195" s="18"/>
      <c r="DI5195" s="18"/>
      <c r="DJ5195" s="18"/>
      <c r="DL5195" s="15" t="str">
        <f t="shared" si="81"/>
        <v/>
      </c>
    </row>
    <row r="5196" spans="12:116" x14ac:dyDescent="0.25">
      <c r="L5196" s="40"/>
      <c r="M5196" s="43"/>
      <c r="N5196" s="18"/>
      <c r="O5196" s="18"/>
      <c r="P5196" s="18"/>
      <c r="Q5196" s="18"/>
      <c r="R5196" s="18"/>
      <c r="S5196" s="18"/>
      <c r="T5196" s="18"/>
      <c r="U5196" s="18"/>
      <c r="V5196" s="18"/>
      <c r="W5196" s="18"/>
      <c r="X5196" s="18"/>
      <c r="Y5196" s="18"/>
      <c r="Z5196" s="18"/>
      <c r="AA5196" s="18"/>
      <c r="AB5196" s="18"/>
      <c r="AC5196" s="18"/>
      <c r="AD5196" s="18"/>
      <c r="AE5196" s="18"/>
      <c r="AF5196" s="18"/>
      <c r="AG5196" s="18"/>
      <c r="AH5196" s="18"/>
      <c r="AI5196" s="18"/>
      <c r="AJ5196" s="18"/>
      <c r="AK5196" s="18"/>
      <c r="AL5196" s="18"/>
      <c r="AM5196" s="18"/>
      <c r="AN5196" s="18"/>
      <c r="AO5196" s="18"/>
      <c r="AP5196" s="18"/>
      <c r="AQ5196" s="18"/>
      <c r="AR5196" s="18"/>
      <c r="AS5196" s="18"/>
      <c r="AT5196" s="18"/>
      <c r="AU5196" s="18"/>
      <c r="AV5196" s="18"/>
      <c r="AW5196" s="18"/>
      <c r="AX5196" s="18"/>
      <c r="AY5196" s="18"/>
      <c r="AZ5196" s="18"/>
      <c r="BA5196" s="18"/>
      <c r="BB5196" s="18"/>
      <c r="BC5196" s="18"/>
      <c r="BD5196" s="18"/>
      <c r="BE5196" s="18"/>
      <c r="BF5196" s="18"/>
      <c r="BG5196" s="18"/>
      <c r="BH5196" s="18"/>
      <c r="BI5196" s="18"/>
      <c r="BJ5196" s="18"/>
      <c r="BK5196" s="18"/>
      <c r="BL5196" s="18"/>
      <c r="BM5196" s="18"/>
      <c r="BN5196" s="18"/>
      <c r="BO5196" s="18"/>
      <c r="BP5196" s="18"/>
      <c r="BQ5196" s="18"/>
      <c r="BR5196" s="18"/>
      <c r="BS5196" s="18"/>
      <c r="BT5196" s="18"/>
      <c r="BU5196" s="18"/>
      <c r="BV5196" s="18"/>
      <c r="BW5196" s="18"/>
      <c r="BX5196" s="18"/>
      <c r="BY5196" s="18"/>
      <c r="BZ5196" s="18"/>
      <c r="CA5196" s="18"/>
      <c r="CB5196" s="18"/>
      <c r="CC5196" s="18"/>
      <c r="CD5196" s="18"/>
      <c r="CE5196" s="18"/>
      <c r="CF5196" s="18"/>
      <c r="CG5196" s="18"/>
      <c r="CH5196" s="18"/>
      <c r="CI5196" s="18"/>
      <c r="CJ5196" s="18"/>
      <c r="CK5196" s="18"/>
      <c r="CL5196" s="18"/>
      <c r="CM5196" s="18"/>
      <c r="CN5196" s="18"/>
      <c r="CO5196" s="18"/>
      <c r="CP5196" s="18"/>
      <c r="CQ5196" s="18"/>
      <c r="CR5196" s="18"/>
      <c r="CS5196" s="18"/>
      <c r="CT5196" s="18"/>
      <c r="CU5196" s="18"/>
      <c r="CV5196" s="18"/>
      <c r="CW5196" s="18"/>
      <c r="CX5196" s="18"/>
      <c r="CY5196" s="18"/>
      <c r="CZ5196" s="18"/>
      <c r="DA5196" s="18"/>
      <c r="DB5196" s="18"/>
      <c r="DC5196" s="18"/>
      <c r="DD5196" s="18"/>
      <c r="DE5196" s="18"/>
      <c r="DF5196" s="18"/>
      <c r="DG5196" s="18"/>
      <c r="DH5196" s="18"/>
      <c r="DI5196" s="18"/>
      <c r="DJ5196" s="18"/>
      <c r="DL5196" s="15" t="str">
        <f t="shared" si="81"/>
        <v/>
      </c>
    </row>
    <row r="5197" spans="12:116" x14ac:dyDescent="0.25">
      <c r="L5197" s="40"/>
      <c r="M5197" s="43"/>
      <c r="N5197" s="18"/>
      <c r="O5197" s="18"/>
      <c r="P5197" s="18"/>
      <c r="Q5197" s="18"/>
      <c r="R5197" s="18"/>
      <c r="S5197" s="18"/>
      <c r="T5197" s="18"/>
      <c r="U5197" s="18"/>
      <c r="V5197" s="18"/>
      <c r="W5197" s="18"/>
      <c r="X5197" s="18"/>
      <c r="Y5197" s="18"/>
      <c r="Z5197" s="18"/>
      <c r="AA5197" s="18"/>
      <c r="AB5197" s="18"/>
      <c r="AC5197" s="18"/>
      <c r="AD5197" s="18"/>
      <c r="AE5197" s="18"/>
      <c r="AF5197" s="18"/>
      <c r="AG5197" s="18"/>
      <c r="AH5197" s="18"/>
      <c r="AI5197" s="18"/>
      <c r="AJ5197" s="18"/>
      <c r="AK5197" s="18"/>
      <c r="AL5197" s="18"/>
      <c r="AM5197" s="18"/>
      <c r="AN5197" s="18"/>
      <c r="AO5197" s="18"/>
      <c r="AP5197" s="18"/>
      <c r="AQ5197" s="18"/>
      <c r="AR5197" s="18"/>
      <c r="AS5197" s="18"/>
      <c r="AT5197" s="18"/>
      <c r="AU5197" s="18"/>
      <c r="AV5197" s="18"/>
      <c r="AW5197" s="18"/>
      <c r="AX5197" s="18"/>
      <c r="AY5197" s="18"/>
      <c r="AZ5197" s="18"/>
      <c r="BA5197" s="18"/>
      <c r="BB5197" s="18"/>
      <c r="BC5197" s="18"/>
      <c r="BD5197" s="18"/>
      <c r="BE5197" s="18"/>
      <c r="BF5197" s="18"/>
      <c r="BG5197" s="18"/>
      <c r="BH5197" s="18"/>
      <c r="BI5197" s="18"/>
      <c r="BJ5197" s="18"/>
      <c r="BK5197" s="18"/>
      <c r="BL5197" s="18"/>
      <c r="BM5197" s="18"/>
      <c r="BN5197" s="18"/>
      <c r="BO5197" s="18"/>
      <c r="BP5197" s="18"/>
      <c r="BQ5197" s="18"/>
      <c r="BR5197" s="18"/>
      <c r="BS5197" s="18"/>
      <c r="BT5197" s="18"/>
      <c r="BU5197" s="18"/>
      <c r="BV5197" s="18"/>
      <c r="BW5197" s="18"/>
      <c r="BX5197" s="18"/>
      <c r="BY5197" s="18"/>
      <c r="BZ5197" s="18"/>
      <c r="CA5197" s="18"/>
      <c r="CB5197" s="18"/>
      <c r="CC5197" s="18"/>
      <c r="CD5197" s="18"/>
      <c r="CE5197" s="18"/>
      <c r="CF5197" s="18"/>
      <c r="CG5197" s="18"/>
      <c r="CH5197" s="18"/>
      <c r="CI5197" s="18"/>
      <c r="CJ5197" s="18"/>
      <c r="CK5197" s="18"/>
      <c r="CL5197" s="18"/>
      <c r="CM5197" s="18"/>
      <c r="CN5197" s="18"/>
      <c r="CO5197" s="18"/>
      <c r="CP5197" s="18"/>
      <c r="CQ5197" s="18"/>
      <c r="CR5197" s="18"/>
      <c r="CS5197" s="18"/>
      <c r="CT5197" s="18"/>
      <c r="CU5197" s="18"/>
      <c r="CV5197" s="18"/>
      <c r="CW5197" s="18"/>
      <c r="CX5197" s="18"/>
      <c r="CY5197" s="18"/>
      <c r="CZ5197" s="18"/>
      <c r="DA5197" s="18"/>
      <c r="DB5197" s="18"/>
      <c r="DC5197" s="18"/>
      <c r="DD5197" s="18"/>
      <c r="DE5197" s="18"/>
      <c r="DF5197" s="18"/>
      <c r="DG5197" s="18"/>
      <c r="DH5197" s="18"/>
      <c r="DI5197" s="18"/>
      <c r="DJ5197" s="18"/>
      <c r="DL5197" s="15" t="str">
        <f t="shared" si="81"/>
        <v/>
      </c>
    </row>
  </sheetData>
  <autoFilter ref="A1:K5201" xr:uid="{00000000-0009-0000-0000-000001000000}"/>
  <conditionalFormatting sqref="A4:A7 J85 A124:A126 A184:A186 A197 C207:C266 A245:A247 C268:C326 A305:A307 C328:C387 A366:A368 A379">
    <cfRule type="expression" dxfId="63" priority="277">
      <formula>AND($G4="Service provided", $B4="Sector")</formula>
    </cfRule>
    <cfRule type="expression" dxfId="62" priority="279">
      <formula>_xlfn.FORMULATEXT(A4)="="&amp;ADDRESS(ROW(XFD4),COLUMN(XFD4),4)</formula>
    </cfRule>
    <cfRule type="expression" dxfId="61" priority="278">
      <formula>AND($G4="Service provided", $B4="Service")</formula>
    </cfRule>
  </conditionalFormatting>
  <conditionalFormatting sqref="A124:A126">
    <cfRule type="expression" dxfId="60" priority="187">
      <formula>$G124="Technology"</formula>
    </cfRule>
  </conditionalFormatting>
  <conditionalFormatting sqref="A184:A186">
    <cfRule type="expression" dxfId="59" priority="109">
      <formula>$G184="Technology"</formula>
    </cfRule>
  </conditionalFormatting>
  <conditionalFormatting sqref="A197">
    <cfRule type="expression" dxfId="58" priority="177">
      <formula>$G197="Technology"</formula>
    </cfRule>
  </conditionalFormatting>
  <conditionalFormatting sqref="A245:A247">
    <cfRule type="expression" dxfId="57" priority="51">
      <formula>$G245="Technology"</formula>
    </cfRule>
  </conditionalFormatting>
  <conditionalFormatting sqref="A305:A307">
    <cfRule type="expression" dxfId="56" priority="37">
      <formula>$G305="Technology"</formula>
    </cfRule>
  </conditionalFormatting>
  <conditionalFormatting sqref="A366:A368">
    <cfRule type="expression" dxfId="55" priority="1">
      <formula>$G366="Technology"</formula>
    </cfRule>
  </conditionalFormatting>
  <conditionalFormatting sqref="A379">
    <cfRule type="expression" dxfId="54" priority="143">
      <formula>$G379="Technology"</formula>
    </cfRule>
  </conditionalFormatting>
  <conditionalFormatting sqref="J3:J17">
    <cfRule type="expression" dxfId="53" priority="211">
      <formula>AND($G3="Service provided", $B3="Sector")</formula>
    </cfRule>
    <cfRule type="expression" dxfId="52" priority="210">
      <formula>AND($G3="Service provided", OR($B3="Region",$B3="Root"))</formula>
    </cfRule>
    <cfRule type="expression" dxfId="51" priority="214">
      <formula>$G3="Technology"</formula>
    </cfRule>
    <cfRule type="expression" dxfId="50" priority="213">
      <formula>_xlfn.FORMULATEXT(J3)="="&amp;ADDRESS(ROW(I3),COLUMN(I3),4)</formula>
    </cfRule>
    <cfRule type="expression" dxfId="49" priority="212">
      <formula>AND($G3="Service provided", $B3="Service")</formula>
    </cfRule>
  </conditionalFormatting>
  <conditionalFormatting sqref="J85 A124:A126 A197 A379 A184:A186 A245:A247 A305:A307 A366:A368 A4:A7 C207:C266 C268:C326 C328:C387">
    <cfRule type="expression" dxfId="48" priority="276">
      <formula>AND($G4="Service provided", OR($B4="Region",$B4="Root"))</formula>
    </cfRule>
  </conditionalFormatting>
  <conditionalFormatting sqref="J85">
    <cfRule type="expression" dxfId="47" priority="249">
      <formula>$G85="Technology"</formula>
    </cfRule>
  </conditionalFormatting>
  <conditionalFormatting sqref="J87:J331">
    <cfRule type="expression" dxfId="46" priority="38">
      <formula>AND($G87="Service provided", OR($B87="Region",$B87="Root"))</formula>
    </cfRule>
    <cfRule type="expression" dxfId="45" priority="39">
      <formula>AND($G87="Service provided", $B87="Sector")</formula>
    </cfRule>
    <cfRule type="expression" dxfId="44" priority="40">
      <formula>AND($G87="Service provided", $B87="Service")</formula>
    </cfRule>
    <cfRule type="expression" dxfId="43" priority="41">
      <formula>_xlfn.FORMULATEXT(J87)="="&amp;ADDRESS(ROW(I87),COLUMN(I87),4)</formula>
    </cfRule>
    <cfRule type="expression" dxfId="42" priority="42">
      <formula>$G87="Technology"</formula>
    </cfRule>
  </conditionalFormatting>
  <conditionalFormatting sqref="J366">
    <cfRule type="expression" dxfId="41" priority="2">
      <formula>AND($G366="Service provided", OR($B366="Region",$B366="Root"))</formula>
    </cfRule>
    <cfRule type="expression" dxfId="40" priority="3">
      <formula>AND($G366="Service provided", $B366="Sector")</formula>
    </cfRule>
    <cfRule type="expression" dxfId="39" priority="4">
      <formula>AND($G366="Service provided", $B366="Service")</formula>
    </cfRule>
    <cfRule type="expression" dxfId="38" priority="5">
      <formula>_xlfn.FORMULATEXT(J366)="="&amp;ADDRESS(ROW(I366),COLUMN(I366),4)</formula>
    </cfRule>
    <cfRule type="expression" dxfId="37" priority="6">
      <formula>$G366="Technology"</formula>
    </cfRule>
  </conditionalFormatting>
  <conditionalFormatting sqref="J379">
    <cfRule type="expression" dxfId="36" priority="148">
      <formula>$G379="Technology"</formula>
    </cfRule>
    <cfRule type="expression" dxfId="35" priority="147">
      <formula>_xlfn.FORMULATEXT(J379)="="&amp;ADDRESS(ROW(I379),COLUMN(I379),4)</formula>
    </cfRule>
    <cfRule type="expression" dxfId="34" priority="146">
      <formula>AND($G379="Service provided", $B379="Service")</formula>
    </cfRule>
    <cfRule type="expression" dxfId="33" priority="145">
      <formula>AND($G379="Service provided", $B379="Sector")</formula>
    </cfRule>
    <cfRule type="expression" dxfId="32" priority="144">
      <formula>AND($G379="Service provided", OR($B379="Region",$B379="Root"))</formula>
    </cfRule>
  </conditionalFormatting>
  <conditionalFormatting sqref="J407:J409">
    <cfRule type="expression" dxfId="31" priority="197">
      <formula>$G407="Technology"</formula>
    </cfRule>
    <cfRule type="expression" dxfId="30" priority="195">
      <formula>AND($G407="Service provided", $B407="Service")</formula>
    </cfRule>
    <cfRule type="expression" dxfId="29" priority="193">
      <formula>AND($G407="Service provided", OR($B407="Region",$B407="Root"))</formula>
    </cfRule>
    <cfRule type="expression" dxfId="28" priority="194">
      <formula>AND($G407="Service provided", $B407="Sector")</formula>
    </cfRule>
    <cfRule type="expression" dxfId="27" priority="196">
      <formula>_xlfn.FORMULATEXT(J407)="="&amp;ADDRESS(ROW(I407),COLUMN(I407),4)</formula>
    </cfRule>
  </conditionalFormatting>
  <conditionalFormatting sqref="K3:DJ10 F3:I17 DM3:DM331 K11:R17 S11:DJ89 F18:R84 F85:I85 K85:R85 F86:R86 K87:R89 F87:I328 K90:DJ90 K91:R105 S91:DJ149 K106:L107 N106:R107 K108:R110 K111:L112 N111:R112 K113:R116 K117:L118 N117:R118 K119:R121 N122:R123 K122:L155 M124:R124 N125:R149 M146:M155 N150:DJ150 N151:R155 S151:DJ270 K156:R216 N210:DJ210 N217:R218 K217:L244 M219:R226 N227:R228 M229:R231 N232:R233 M234:R237 N238:R239 M240:R242 N243:R244 K245:R245 N246:R247 K246:L276 M248:R270 M271:DJ271 M272:R276 S272:DJ330 K277:R328 L329:R330 H329:I331 F329:G387 K329:K387 L331:DJ331 L332:AV339 H332:J365 AW332:DJ387 L340:L347 L348:AV349 L350:L352 L353:AV354 L355:L358 L359:AV360 L361:L363 L364:AV368 H366:I366 DM366 H367:J378 L369:L387 H379:I379 H380:J387 F388:L406 Y388:DJ5197 F407:I409 K407:L409 F410:L5197">
    <cfRule type="expression" dxfId="26" priority="285">
      <formula>$G3="Technology"</formula>
    </cfRule>
  </conditionalFormatting>
  <conditionalFormatting sqref="M106">
    <cfRule type="expression" dxfId="25" priority="130">
      <formula>$G102="Technology"</formula>
    </cfRule>
  </conditionalFormatting>
  <conditionalFormatting sqref="M107">
    <cfRule type="expression" dxfId="24" priority="129">
      <formula>$G105="Technology"</formula>
    </cfRule>
  </conditionalFormatting>
  <conditionalFormatting sqref="M111">
    <cfRule type="expression" dxfId="23" priority="133">
      <formula>$G107="Technology"</formula>
    </cfRule>
  </conditionalFormatting>
  <conditionalFormatting sqref="M112">
    <cfRule type="expression" dxfId="22" priority="132">
      <formula>$G110="Technology"</formula>
    </cfRule>
  </conditionalFormatting>
  <conditionalFormatting sqref="M117">
    <cfRule type="expression" dxfId="21" priority="136">
      <formula>$G113="Technology"</formula>
    </cfRule>
  </conditionalFormatting>
  <conditionalFormatting sqref="M118">
    <cfRule type="expression" dxfId="20" priority="135">
      <formula>$G116="Technology"</formula>
    </cfRule>
  </conditionalFormatting>
  <conditionalFormatting sqref="M122">
    <cfRule type="expression" dxfId="19" priority="138">
      <formula>$G118="Technology"</formula>
    </cfRule>
  </conditionalFormatting>
  <conditionalFormatting sqref="M123">
    <cfRule type="expression" dxfId="18" priority="137">
      <formula>$G121="Technology"</formula>
    </cfRule>
  </conditionalFormatting>
  <conditionalFormatting sqref="M125 M350:DJ352">
    <cfRule type="expression" dxfId="17" priority="543">
      <formula>$G121="Technology"</formula>
    </cfRule>
  </conditionalFormatting>
  <conditionalFormatting sqref="M126 M340:DJ347">
    <cfRule type="expression" dxfId="16" priority="542">
      <formula>$G124="Technology"</formula>
    </cfRule>
  </conditionalFormatting>
  <conditionalFormatting sqref="M127:M145">
    <cfRule type="expression" dxfId="15" priority="541">
      <formula>$G124="Technology"</formula>
    </cfRule>
  </conditionalFormatting>
  <conditionalFormatting sqref="M217">
    <cfRule type="expression" dxfId="14" priority="100">
      <formula>$G213="Technology"</formula>
    </cfRule>
  </conditionalFormatting>
  <conditionalFormatting sqref="M218">
    <cfRule type="expression" dxfId="13" priority="99">
      <formula>$G216="Technology"</formula>
    </cfRule>
  </conditionalFormatting>
  <conditionalFormatting sqref="M227">
    <cfRule type="expression" dxfId="12" priority="94">
      <formula>$G223="Technology"</formula>
    </cfRule>
  </conditionalFormatting>
  <conditionalFormatting sqref="M228">
    <cfRule type="expression" dxfId="11" priority="93">
      <formula>$G226="Technology"</formula>
    </cfRule>
  </conditionalFormatting>
  <conditionalFormatting sqref="M232">
    <cfRule type="expression" dxfId="10" priority="88">
      <formula>$G228="Technology"</formula>
    </cfRule>
  </conditionalFormatting>
  <conditionalFormatting sqref="M233">
    <cfRule type="expression" dxfId="9" priority="87">
      <formula>$G231="Technology"</formula>
    </cfRule>
  </conditionalFormatting>
  <conditionalFormatting sqref="M238">
    <cfRule type="expression" dxfId="8" priority="82">
      <formula>$G234="Technology"</formula>
    </cfRule>
  </conditionalFormatting>
  <conditionalFormatting sqref="M239">
    <cfRule type="expression" dxfId="7" priority="81">
      <formula>$G237="Technology"</formula>
    </cfRule>
  </conditionalFormatting>
  <conditionalFormatting sqref="M243">
    <cfRule type="expression" dxfId="6" priority="76">
      <formula>$G239="Technology"</formula>
    </cfRule>
  </conditionalFormatting>
  <conditionalFormatting sqref="M244">
    <cfRule type="expression" dxfId="5" priority="75">
      <formula>$G242="Technology"</formula>
    </cfRule>
  </conditionalFormatting>
  <conditionalFormatting sqref="M246">
    <cfRule type="expression" dxfId="4" priority="70">
      <formula>$G242="Technology"</formula>
    </cfRule>
  </conditionalFormatting>
  <conditionalFormatting sqref="M247">
    <cfRule type="expression" dxfId="3" priority="69">
      <formula>$G245="Technology"</formula>
    </cfRule>
  </conditionalFormatting>
  <conditionalFormatting sqref="M355:DJ358">
    <cfRule type="expression" dxfId="2" priority="556">
      <formula>$G349="Technology"</formula>
    </cfRule>
  </conditionalFormatting>
  <conditionalFormatting sqref="M361:DJ363">
    <cfRule type="expression" dxfId="1" priority="576">
      <formula>$G353="Technology"</formula>
    </cfRule>
  </conditionalFormatting>
  <conditionalFormatting sqref="Y369:DJ387 M369:X5197">
    <cfRule type="expression" dxfId="0" priority="596">
      <formula>$G356="Technology"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5546875" defaultRowHeight="15" x14ac:dyDescent="0.25"/>
  <cols>
    <col min="1" max="1" width="14" customWidth="1"/>
    <col min="2" max="2" width="6" bestFit="1" customWidth="1"/>
    <col min="3" max="3" width="25.42578125" bestFit="1" customWidth="1"/>
    <col min="4" max="4" width="4.140625" customWidth="1"/>
    <col min="5" max="5" width="23.85546875" customWidth="1"/>
    <col min="6" max="6" width="15.42578125" bestFit="1" customWidth="1"/>
    <col min="7" max="28" width="11.28515625" bestFit="1" customWidth="1"/>
    <col min="29" max="29" width="12.42578125" bestFit="1" customWidth="1"/>
    <col min="30" max="30" width="11.28515625" customWidth="1"/>
    <col min="31" max="31" width="12.42578125" customWidth="1"/>
    <col min="32" max="32" width="11.28515625" bestFit="1" customWidth="1"/>
    <col min="33" max="33" width="12.28515625" customWidth="1"/>
    <col min="34" max="55" width="11.28515625" bestFit="1" customWidth="1"/>
    <col min="56" max="56" width="12.7109375" bestFit="1" customWidth="1"/>
    <col min="57" max="106" width="11.28515625" bestFit="1" customWidth="1"/>
  </cols>
  <sheetData>
    <row r="1" spans="1:34" s="47" customFormat="1" x14ac:dyDescent="0.25">
      <c r="A1" s="47" t="s">
        <v>21</v>
      </c>
      <c r="B1" s="47" t="s">
        <v>23</v>
      </c>
      <c r="C1" s="47" t="s">
        <v>17</v>
      </c>
      <c r="AD1" s="35" t="s">
        <v>111</v>
      </c>
      <c r="AE1" s="48"/>
      <c r="AF1" s="48"/>
      <c r="AG1" s="48"/>
      <c r="AH1" s="48"/>
    </row>
    <row r="5" spans="1:34" s="27" customFormat="1" x14ac:dyDescent="0.25"/>
    <row r="14" spans="1:34" s="27" customFormat="1" x14ac:dyDescent="0.25"/>
    <row r="23" spans="1:1" s="27" customFormat="1" x14ac:dyDescent="0.25"/>
    <row r="24" spans="1:1" x14ac:dyDescent="0.25">
      <c r="A24" t="s">
        <v>112</v>
      </c>
    </row>
    <row r="25" spans="1:1" x14ac:dyDescent="0.25">
      <c r="A25" t="s">
        <v>112</v>
      </c>
    </row>
    <row r="34" spans="1:1" s="27" customFormat="1" x14ac:dyDescent="0.25"/>
    <row r="43" spans="1:1" s="27" customFormat="1" x14ac:dyDescent="0.25"/>
    <row r="45" spans="1:1" x14ac:dyDescent="0.25">
      <c r="A45" t="s">
        <v>113</v>
      </c>
    </row>
    <row r="54" s="27" customFormat="1" x14ac:dyDescent="0.25"/>
    <row r="60" s="37" customFormat="1" x14ac:dyDescent="0.25"/>
    <row r="64" s="27" customFormat="1" x14ac:dyDescent="0.25"/>
    <row r="70" s="37" customFormat="1" x14ac:dyDescent="0.25"/>
    <row r="74" s="27" customFormat="1" x14ac:dyDescent="0.25"/>
    <row r="80" s="37" customFormat="1" x14ac:dyDescent="0.25"/>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5546875" defaultRowHeight="15" x14ac:dyDescent="0.25"/>
  <cols>
    <col min="2" max="2" width="28" style="30" bestFit="1" customWidth="1"/>
    <col min="3" max="3" width="5.42578125" style="30" bestFit="1" customWidth="1"/>
    <col min="4" max="4" width="5" style="30" bestFit="1" customWidth="1"/>
    <col min="6" max="6" width="16.42578125" style="33" bestFit="1" customWidth="1"/>
    <col min="7" max="7" width="5" style="33" bestFit="1" customWidth="1"/>
  </cols>
  <sheetData>
    <row r="1" spans="1:7" s="27" customFormat="1" x14ac:dyDescent="0.25">
      <c r="B1" s="51" t="s">
        <v>114</v>
      </c>
      <c r="C1" s="52"/>
      <c r="D1" s="52"/>
      <c r="F1" s="53" t="s">
        <v>115</v>
      </c>
      <c r="G1" s="52"/>
    </row>
    <row r="2" spans="1:7" s="27" customFormat="1" x14ac:dyDescent="0.25">
      <c r="B2" s="29"/>
      <c r="C2" s="29"/>
      <c r="D2" s="29"/>
      <c r="F2" s="32"/>
      <c r="G2" s="32"/>
    </row>
    <row r="3" spans="1:7" s="27" customFormat="1" x14ac:dyDescent="0.25">
      <c r="A3" s="27" t="s">
        <v>116</v>
      </c>
      <c r="B3" s="28"/>
      <c r="C3" s="28"/>
      <c r="D3" s="29"/>
      <c r="F3" s="31">
        <f>COUNTA(_xlfn.ANCHORARRAY(F5))</f>
        <v>1</v>
      </c>
      <c r="G3" s="31">
        <f>COUNTA(_xlfn.ANCHORARRAY(G5))</f>
        <v>1</v>
      </c>
    </row>
    <row r="4" spans="1:7" s="27" customFormat="1" x14ac:dyDescent="0.25">
      <c r="B4" s="29" t="s">
        <v>13</v>
      </c>
      <c r="C4" s="29" t="s">
        <v>117</v>
      </c>
      <c r="D4" s="29" t="s">
        <v>8</v>
      </c>
      <c r="F4" s="32" t="s">
        <v>13</v>
      </c>
      <c r="G4" s="32" t="s">
        <v>8</v>
      </c>
    </row>
    <row r="5" spans="1:7" x14ac:dyDescent="0.25">
      <c r="B5" s="30" t="s">
        <v>118</v>
      </c>
      <c r="C5" s="30" t="s">
        <v>119</v>
      </c>
      <c r="D5" s="30">
        <v>2000</v>
      </c>
      <c r="F5" s="33" t="s">
        <v>120</v>
      </c>
      <c r="G5" s="33" t="s">
        <v>121</v>
      </c>
    </row>
    <row r="6" spans="1:7" x14ac:dyDescent="0.25">
      <c r="B6" s="30" t="s">
        <v>122</v>
      </c>
      <c r="C6" s="30" t="s">
        <v>25</v>
      </c>
      <c r="D6" s="30">
        <v>2001</v>
      </c>
    </row>
    <row r="7" spans="1:7" x14ac:dyDescent="0.25">
      <c r="B7" s="30" t="s">
        <v>123</v>
      </c>
      <c r="C7" s="30" t="s">
        <v>30</v>
      </c>
      <c r="D7" s="30">
        <v>2002</v>
      </c>
    </row>
    <row r="8" spans="1:7" x14ac:dyDescent="0.25">
      <c r="B8" s="30" t="s">
        <v>124</v>
      </c>
      <c r="C8" s="30" t="s">
        <v>31</v>
      </c>
      <c r="D8" s="30">
        <v>2003</v>
      </c>
    </row>
    <row r="9" spans="1:7" x14ac:dyDescent="0.25">
      <c r="B9" s="30" t="s">
        <v>125</v>
      </c>
      <c r="C9" s="30" t="s">
        <v>32</v>
      </c>
      <c r="D9" s="30">
        <v>2004</v>
      </c>
    </row>
    <row r="10" spans="1:7" x14ac:dyDescent="0.25">
      <c r="B10" s="30" t="s">
        <v>126</v>
      </c>
      <c r="C10" s="30" t="s">
        <v>33</v>
      </c>
      <c r="D10" s="30">
        <v>2005</v>
      </c>
    </row>
    <row r="11" spans="1:7" x14ac:dyDescent="0.25">
      <c r="B11" s="30" t="s">
        <v>127</v>
      </c>
      <c r="C11" s="30" t="s">
        <v>34</v>
      </c>
      <c r="D11" s="30">
        <v>2006</v>
      </c>
    </row>
    <row r="12" spans="1:7" x14ac:dyDescent="0.25">
      <c r="B12" s="30" t="s">
        <v>128</v>
      </c>
      <c r="C12" s="30" t="s">
        <v>35</v>
      </c>
      <c r="D12" s="30">
        <v>2007</v>
      </c>
    </row>
    <row r="13" spans="1:7" x14ac:dyDescent="0.25">
      <c r="B13" s="30" t="s">
        <v>129</v>
      </c>
      <c r="C13" s="30" t="s">
        <v>36</v>
      </c>
      <c r="D13" s="30">
        <v>2008</v>
      </c>
    </row>
    <row r="14" spans="1:7" x14ac:dyDescent="0.25">
      <c r="B14" s="30" t="s">
        <v>130</v>
      </c>
      <c r="C14" s="30" t="s">
        <v>37</v>
      </c>
      <c r="D14" s="30">
        <v>2009</v>
      </c>
    </row>
    <row r="15" spans="1:7" x14ac:dyDescent="0.25">
      <c r="B15" s="30" t="s">
        <v>131</v>
      </c>
      <c r="C15" s="30" t="s">
        <v>38</v>
      </c>
      <c r="D15" s="30">
        <v>2010</v>
      </c>
    </row>
    <row r="16" spans="1:7" x14ac:dyDescent="0.25">
      <c r="B16" s="30" t="s">
        <v>132</v>
      </c>
      <c r="C16" s="30" t="s">
        <v>39</v>
      </c>
      <c r="D16" s="30">
        <v>2011</v>
      </c>
    </row>
    <row r="17" spans="2:4" x14ac:dyDescent="0.25">
      <c r="B17" s="30" t="s">
        <v>133</v>
      </c>
      <c r="C17" s="30" t="s">
        <v>40</v>
      </c>
      <c r="D17" s="30">
        <v>2012</v>
      </c>
    </row>
    <row r="18" spans="2:4" x14ac:dyDescent="0.25">
      <c r="B18" s="30" t="s">
        <v>134</v>
      </c>
      <c r="C18" s="30" t="s">
        <v>41</v>
      </c>
      <c r="D18" s="30">
        <v>2013</v>
      </c>
    </row>
    <row r="19" spans="2:4" x14ac:dyDescent="0.25">
      <c r="B19" s="30" t="s">
        <v>135</v>
      </c>
      <c r="C19" s="30" t="s">
        <v>42</v>
      </c>
      <c r="D19" s="30">
        <v>2014</v>
      </c>
    </row>
    <row r="20" spans="2:4" x14ac:dyDescent="0.25">
      <c r="B20" s="30" t="s">
        <v>136</v>
      </c>
      <c r="C20" s="30" t="s">
        <v>43</v>
      </c>
      <c r="D20" s="30">
        <v>2015</v>
      </c>
    </row>
    <row r="21" spans="2:4" x14ac:dyDescent="0.25">
      <c r="D21" s="30">
        <v>2016</v>
      </c>
    </row>
    <row r="22" spans="2:4" x14ac:dyDescent="0.25">
      <c r="D22" s="30">
        <v>2017</v>
      </c>
    </row>
    <row r="23" spans="2:4" x14ac:dyDescent="0.25">
      <c r="D23" s="30">
        <v>2018</v>
      </c>
    </row>
    <row r="24" spans="2:4" x14ac:dyDescent="0.25">
      <c r="D24" s="30">
        <v>2019</v>
      </c>
    </row>
    <row r="25" spans="2:4" x14ac:dyDescent="0.25">
      <c r="D25" s="30">
        <v>2020</v>
      </c>
    </row>
    <row r="26" spans="2:4" x14ac:dyDescent="0.25">
      <c r="D26" s="30">
        <v>2021</v>
      </c>
    </row>
    <row r="27" spans="2:4" x14ac:dyDescent="0.25">
      <c r="D27" s="30">
        <v>2022</v>
      </c>
    </row>
    <row r="28" spans="2:4" x14ac:dyDescent="0.25">
      <c r="D28" s="30">
        <v>2023</v>
      </c>
    </row>
    <row r="29" spans="2:4" x14ac:dyDescent="0.25">
      <c r="D29" s="30">
        <v>2024</v>
      </c>
    </row>
    <row r="30" spans="2:4" x14ac:dyDescent="0.25">
      <c r="D30" s="30">
        <v>2025</v>
      </c>
    </row>
    <row r="31" spans="2:4" x14ac:dyDescent="0.25">
      <c r="D31" s="30">
        <v>2026</v>
      </c>
    </row>
    <row r="32" spans="2:4" x14ac:dyDescent="0.25">
      <c r="D32" s="30">
        <v>2027</v>
      </c>
    </row>
    <row r="33" spans="4:4" x14ac:dyDescent="0.25">
      <c r="D33" s="30">
        <v>2028</v>
      </c>
    </row>
    <row r="34" spans="4:4" x14ac:dyDescent="0.25">
      <c r="D34" s="30">
        <v>2029</v>
      </c>
    </row>
    <row r="35" spans="4:4" x14ac:dyDescent="0.25">
      <c r="D35" s="30">
        <v>2030</v>
      </c>
    </row>
    <row r="36" spans="4:4" x14ac:dyDescent="0.25">
      <c r="D36" s="30">
        <v>2031</v>
      </c>
    </row>
    <row r="37" spans="4:4" x14ac:dyDescent="0.25">
      <c r="D37" s="30">
        <v>2032</v>
      </c>
    </row>
    <row r="38" spans="4:4" x14ac:dyDescent="0.25">
      <c r="D38" s="30">
        <v>2033</v>
      </c>
    </row>
    <row r="39" spans="4:4" x14ac:dyDescent="0.25">
      <c r="D39" s="30">
        <v>2034</v>
      </c>
    </row>
    <row r="40" spans="4:4" x14ac:dyDescent="0.25">
      <c r="D40" s="30">
        <v>2035</v>
      </c>
    </row>
    <row r="41" spans="4:4" x14ac:dyDescent="0.25">
      <c r="D41" s="30">
        <v>2036</v>
      </c>
    </row>
    <row r="42" spans="4:4" x14ac:dyDescent="0.25">
      <c r="D42" s="30">
        <v>2037</v>
      </c>
    </row>
    <row r="43" spans="4:4" x14ac:dyDescent="0.25">
      <c r="D43" s="30">
        <v>2038</v>
      </c>
    </row>
    <row r="44" spans="4:4" x14ac:dyDescent="0.25">
      <c r="D44" s="30">
        <v>2039</v>
      </c>
    </row>
    <row r="45" spans="4:4" x14ac:dyDescent="0.25">
      <c r="D45" s="30">
        <v>2040</v>
      </c>
    </row>
    <row r="46" spans="4:4" x14ac:dyDescent="0.25">
      <c r="D46" s="30">
        <v>2041</v>
      </c>
    </row>
    <row r="47" spans="4:4" x14ac:dyDescent="0.25">
      <c r="D47" s="30">
        <v>2042</v>
      </c>
    </row>
    <row r="48" spans="4:4" x14ac:dyDescent="0.25">
      <c r="D48" s="30">
        <v>2043</v>
      </c>
    </row>
    <row r="49" spans="4:4" x14ac:dyDescent="0.25">
      <c r="D49" s="30">
        <v>2044</v>
      </c>
    </row>
    <row r="50" spans="4:4" x14ac:dyDescent="0.25">
      <c r="D50" s="30">
        <v>2045</v>
      </c>
    </row>
    <row r="51" spans="4:4" x14ac:dyDescent="0.25">
      <c r="D51" s="30">
        <v>2046</v>
      </c>
    </row>
    <row r="52" spans="4:4" x14ac:dyDescent="0.25">
      <c r="D52" s="30">
        <v>2047</v>
      </c>
    </row>
    <row r="53" spans="4:4" x14ac:dyDescent="0.25">
      <c r="D53" s="30">
        <v>2048</v>
      </c>
    </row>
    <row r="54" spans="4:4" x14ac:dyDescent="0.25">
      <c r="D54" s="30">
        <v>2049</v>
      </c>
    </row>
    <row r="55" spans="4:4" x14ac:dyDescent="0.25">
      <c r="D55" s="30">
        <v>2050</v>
      </c>
    </row>
    <row r="56" spans="4:4" x14ac:dyDescent="0.25">
      <c r="D56" s="30">
        <v>2051</v>
      </c>
    </row>
    <row r="57" spans="4:4" x14ac:dyDescent="0.25">
      <c r="D57" s="30">
        <v>2052</v>
      </c>
    </row>
    <row r="58" spans="4:4" x14ac:dyDescent="0.25">
      <c r="D58" s="30">
        <v>2053</v>
      </c>
    </row>
    <row r="59" spans="4:4" x14ac:dyDescent="0.25">
      <c r="D59" s="30">
        <v>2054</v>
      </c>
    </row>
    <row r="60" spans="4:4" x14ac:dyDescent="0.25">
      <c r="D60" s="30">
        <v>2055</v>
      </c>
    </row>
    <row r="61" spans="4:4" x14ac:dyDescent="0.25">
      <c r="D61" s="30">
        <v>2056</v>
      </c>
    </row>
    <row r="62" spans="4:4" x14ac:dyDescent="0.25">
      <c r="D62" s="30">
        <v>2057</v>
      </c>
    </row>
    <row r="63" spans="4:4" x14ac:dyDescent="0.25">
      <c r="D63" s="30">
        <v>2058</v>
      </c>
    </row>
    <row r="64" spans="4:4" x14ac:dyDescent="0.25">
      <c r="D64" s="30">
        <v>2059</v>
      </c>
    </row>
    <row r="65" spans="4:4" x14ac:dyDescent="0.25">
      <c r="D65" s="30">
        <v>2060</v>
      </c>
    </row>
    <row r="66" spans="4:4" x14ac:dyDescent="0.25">
      <c r="D66" s="30">
        <v>2061</v>
      </c>
    </row>
    <row r="67" spans="4:4" x14ac:dyDescent="0.25">
      <c r="D67" s="30">
        <v>2062</v>
      </c>
    </row>
    <row r="68" spans="4:4" x14ac:dyDescent="0.25">
      <c r="D68" s="30">
        <v>2063</v>
      </c>
    </row>
    <row r="69" spans="4:4" x14ac:dyDescent="0.25">
      <c r="D69" s="30">
        <v>2064</v>
      </c>
    </row>
    <row r="70" spans="4:4" x14ac:dyDescent="0.25">
      <c r="D70" s="30">
        <v>2065</v>
      </c>
    </row>
    <row r="71" spans="4:4" x14ac:dyDescent="0.25">
      <c r="D71" s="30">
        <v>2066</v>
      </c>
    </row>
    <row r="72" spans="4:4" x14ac:dyDescent="0.25">
      <c r="D72" s="30">
        <v>2067</v>
      </c>
    </row>
    <row r="73" spans="4:4" x14ac:dyDescent="0.25">
      <c r="D73" s="30">
        <v>2068</v>
      </c>
    </row>
    <row r="74" spans="4:4" x14ac:dyDescent="0.25">
      <c r="D74" s="30">
        <v>2069</v>
      </c>
    </row>
    <row r="75" spans="4:4" x14ac:dyDescent="0.25">
      <c r="D75" s="30">
        <v>2070</v>
      </c>
    </row>
    <row r="76" spans="4:4" x14ac:dyDescent="0.25">
      <c r="D76" s="30">
        <v>2071</v>
      </c>
    </row>
    <row r="77" spans="4:4" x14ac:dyDescent="0.25">
      <c r="D77" s="30">
        <v>2072</v>
      </c>
    </row>
    <row r="78" spans="4:4" x14ac:dyDescent="0.25">
      <c r="D78" s="30">
        <v>2073</v>
      </c>
    </row>
    <row r="79" spans="4:4" x14ac:dyDescent="0.25">
      <c r="D79" s="30">
        <v>2074</v>
      </c>
    </row>
    <row r="80" spans="4:4" x14ac:dyDescent="0.25">
      <c r="D80" s="30">
        <v>2075</v>
      </c>
    </row>
    <row r="81" spans="4:4" x14ac:dyDescent="0.25">
      <c r="D81" s="30">
        <v>2076</v>
      </c>
    </row>
    <row r="82" spans="4:4" x14ac:dyDescent="0.25">
      <c r="D82" s="30">
        <v>2077</v>
      </c>
    </row>
    <row r="83" spans="4:4" x14ac:dyDescent="0.25">
      <c r="D83" s="30">
        <v>2078</v>
      </c>
    </row>
    <row r="84" spans="4:4" x14ac:dyDescent="0.25">
      <c r="D84" s="30">
        <v>2079</v>
      </c>
    </row>
    <row r="85" spans="4:4" x14ac:dyDescent="0.25">
      <c r="D85" s="30">
        <v>2080</v>
      </c>
    </row>
    <row r="86" spans="4:4" x14ac:dyDescent="0.25">
      <c r="D86" s="30">
        <v>2081</v>
      </c>
    </row>
    <row r="87" spans="4:4" x14ac:dyDescent="0.25">
      <c r="D87" s="30">
        <v>2082</v>
      </c>
    </row>
    <row r="88" spans="4:4" x14ac:dyDescent="0.25">
      <c r="D88" s="30">
        <v>2083</v>
      </c>
    </row>
    <row r="89" spans="4:4" x14ac:dyDescent="0.25">
      <c r="D89" s="30">
        <v>2084</v>
      </c>
    </row>
    <row r="90" spans="4:4" x14ac:dyDescent="0.25">
      <c r="D90" s="30">
        <v>2085</v>
      </c>
    </row>
    <row r="91" spans="4:4" x14ac:dyDescent="0.25">
      <c r="D91" s="30">
        <v>2086</v>
      </c>
    </row>
    <row r="92" spans="4:4" x14ac:dyDescent="0.25">
      <c r="D92" s="30">
        <v>2087</v>
      </c>
    </row>
    <row r="93" spans="4:4" x14ac:dyDescent="0.25">
      <c r="D93" s="30">
        <v>2088</v>
      </c>
    </row>
    <row r="94" spans="4:4" x14ac:dyDescent="0.25">
      <c r="D94" s="30">
        <v>2089</v>
      </c>
    </row>
    <row r="95" spans="4:4" x14ac:dyDescent="0.25">
      <c r="D95" s="30">
        <v>2090</v>
      </c>
    </row>
    <row r="96" spans="4:4" x14ac:dyDescent="0.25">
      <c r="D96" s="30">
        <v>2091</v>
      </c>
    </row>
    <row r="97" spans="4:4" x14ac:dyDescent="0.25">
      <c r="D97" s="30">
        <v>2092</v>
      </c>
    </row>
    <row r="98" spans="4:4" x14ac:dyDescent="0.25">
      <c r="D98" s="30">
        <v>2093</v>
      </c>
    </row>
    <row r="99" spans="4:4" x14ac:dyDescent="0.25">
      <c r="D99" s="30">
        <v>2094</v>
      </c>
    </row>
    <row r="100" spans="4:4" x14ac:dyDescent="0.25">
      <c r="D100" s="30">
        <v>2095</v>
      </c>
    </row>
    <row r="101" spans="4:4" x14ac:dyDescent="0.25">
      <c r="D101" s="30">
        <v>2096</v>
      </c>
    </row>
    <row r="102" spans="4:4" x14ac:dyDescent="0.25">
      <c r="D102" s="30">
        <v>2097</v>
      </c>
    </row>
    <row r="103" spans="4:4" x14ac:dyDescent="0.25">
      <c r="D103" s="30">
        <v>2098</v>
      </c>
    </row>
    <row r="104" spans="4:4" x14ac:dyDescent="0.25">
      <c r="D104" s="30">
        <v>2099</v>
      </c>
    </row>
    <row r="105" spans="4:4" x14ac:dyDescent="0.25">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2025-08-08T23:45:00Z</dcterms:modified>
</cp:coreProperties>
</file>