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light industrial\"/>
    </mc:Choice>
  </mc:AlternateContent>
  <xr:revisionPtr revIDLastSave="0" documentId="13_ncr:1_{4C9F0619-41EE-47D9-A9F8-7EBE92EA2F2A}" xr6:coauthVersionLast="47" xr6:coauthVersionMax="47" xr10:uidLastSave="{00000000-0000-0000-0000-000000000000}"/>
  <bookViews>
    <workbookView xWindow="-120" yWindow="-120" windowWidth="29040" windowHeight="15720" xr2:uid="{00000000-000D-0000-FFFF-FFFF00000000}"/>
  </bookViews>
  <sheets>
    <sheet name="README" sheetId="1" r:id="rId1"/>
    <sheet name="data" sheetId="2" r:id="rId2"/>
    <sheet name="calcs" sheetId="3" r:id="rId3"/>
    <sheet name="Lists" sheetId="4" r:id="rId4"/>
  </sheets>
  <definedNames>
    <definedName name="_xlnm._FilterDatabase" localSheetId="1" hidden="1">data!$M$1:$M$4917</definedName>
    <definedName name="data">data!$L$3:$DJ$4917</definedName>
    <definedName name="header">data!$L$2:$DJ$2</definedName>
    <definedName name="index">data!$DL$3:$DL$4917</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iterate="1"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J82" i="2"/>
  <c r="DI82" i="2"/>
  <c r="DH82" i="2"/>
  <c r="DG82" i="2"/>
  <c r="DF82" i="2"/>
  <c r="DE82" i="2"/>
  <c r="DD82" i="2"/>
  <c r="DC82" i="2"/>
  <c r="DB82" i="2"/>
  <c r="DA82" i="2"/>
  <c r="CZ82" i="2"/>
  <c r="CY82" i="2"/>
  <c r="CX82" i="2"/>
  <c r="CW82" i="2"/>
  <c r="CV82" i="2"/>
  <c r="CU82" i="2"/>
  <c r="CT82" i="2"/>
  <c r="CS82" i="2"/>
  <c r="CR82" i="2"/>
  <c r="CQ82" i="2"/>
  <c r="CP82" i="2"/>
  <c r="CO82" i="2"/>
  <c r="CN82" i="2"/>
  <c r="CM82" i="2"/>
  <c r="CL82" i="2"/>
  <c r="CK82" i="2"/>
  <c r="CJ82" i="2"/>
  <c r="CI82" i="2"/>
  <c r="CH82" i="2"/>
  <c r="CG82" i="2"/>
  <c r="CF82" i="2"/>
  <c r="CE82" i="2"/>
  <c r="CD82" i="2"/>
  <c r="CC82" i="2"/>
  <c r="CB82" i="2"/>
  <c r="CA82" i="2"/>
  <c r="BZ82" i="2"/>
  <c r="BY82" i="2"/>
  <c r="BX82" i="2"/>
  <c r="BW82" i="2"/>
  <c r="BV82" i="2"/>
  <c r="BU82" i="2"/>
  <c r="BT82" i="2"/>
  <c r="BS82" i="2"/>
  <c r="BR82" i="2"/>
  <c r="BQ82" i="2"/>
  <c r="BP82" i="2"/>
  <c r="BO82" i="2"/>
  <c r="BN82" i="2"/>
  <c r="BM82" i="2"/>
  <c r="BL82" i="2"/>
  <c r="BK82" i="2"/>
  <c r="BJ82" i="2"/>
  <c r="BI82" i="2"/>
  <c r="BH82" i="2"/>
  <c r="BG82" i="2"/>
  <c r="BF82" i="2"/>
  <c r="BE82" i="2"/>
  <c r="BD82" i="2"/>
  <c r="BC82"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<sst xmlns="http://schemas.openxmlformats.org/spreadsheetml/2006/main" count="650" uniqueCount="93">
  <si>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</si>
  <si>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</si>
  <si>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</si>
  <si>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</si>
  <si>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</si>
  <si>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</si>
  <si>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csv/model/light industrial</t>
  </si>
  <si>
    <t>Change log</t>
  </si>
  <si>
    <t>Date</t>
  </si>
  <si>
    <t>Note</t>
  </si>
  <si>
    <t>Not used in index</t>
  </si>
  <si>
    <t>Branch</t>
  </si>
  <si>
    <t>Type</t>
  </si>
  <si>
    <t>Region</t>
  </si>
  <si>
    <t>Sector</t>
  </si>
  <si>
    <t>Service</t>
  </si>
  <si>
    <t>Technology</t>
  </si>
  <si>
    <t>Parameter</t>
  </si>
  <si>
    <t>Context</t>
  </si>
  <si>
    <t>Sub_Context</t>
  </si>
  <si>
    <t>Target</t>
  </si>
  <si>
    <t>Source</t>
  </si>
  <si>
    <t>Comments</t>
  </si>
  <si>
    <t>Unit</t>
  </si>
  <si>
    <t>INDEX</t>
  </si>
  <si>
    <t>BC</t>
  </si>
  <si>
    <t>Service requested</t>
  </si>
  <si>
    <t>.Light Industrial</t>
  </si>
  <si>
    <t>JCIMS</t>
  </si>
  <si>
    <t>M$ GDP</t>
  </si>
  <si>
    <t>AB</t>
  </si>
  <si>
    <t>SK</t>
  </si>
  <si>
    <t>MB</t>
  </si>
  <si>
    <t>ON</t>
  </si>
  <si>
    <t>QC</t>
  </si>
  <si>
    <t>NB</t>
  </si>
  <si>
    <t>NS</t>
  </si>
  <si>
    <t>PE</t>
  </si>
  <si>
    <t>NL</t>
  </si>
  <si>
    <t>YT</t>
  </si>
  <si>
    <t>NT</t>
  </si>
  <si>
    <t>NU</t>
  </si>
  <si>
    <t>AT</t>
  </si>
  <si>
    <t>TR</t>
  </si>
  <si>
    <t># Units</t>
  </si>
  <si>
    <t>Service provided</t>
  </si>
  <si>
    <t>.Light Industrial.Manufacturing</t>
  </si>
  <si>
    <t>.Light Industrial.Manufacturing.Food Tobacco and Beverage</t>
  </si>
  <si>
    <t>.Light Industrial.Manufacturing.Rubber and Plastics</t>
  </si>
  <si>
    <t>.Light Industrial.Manufacturing.Leather and Textiles</t>
  </si>
  <si>
    <t>.Light Industrial.Manufacturing.Wood Products</t>
  </si>
  <si>
    <t>.Light Industrial.Manufacturing.Furniture Printing and Machinery</t>
  </si>
  <si>
    <t>.Light Industrial.Manufacturing.Transportation Equipment</t>
  </si>
  <si>
    <t>.Light Industrial.Manufacturing.Electronics and Other</t>
  </si>
  <si>
    <t>.Light Industrial.Steam</t>
  </si>
  <si>
    <t>GJ</t>
  </si>
  <si>
    <t>.Light Industrial.Water Heating</t>
  </si>
  <si>
    <t>.Light Industrial.Heat</t>
  </si>
  <si>
    <t>.Light Industrial.Heat.Direct</t>
  </si>
  <si>
    <t>.Light Industrial.Heat.Indirect</t>
  </si>
  <si>
    <t>.Light Industrial.Methane Blend</t>
  </si>
  <si>
    <t>.Light Industrial.HVAC</t>
  </si>
  <si>
    <t>.Light Industrial.HVAC.Ventilation AC</t>
  </si>
  <si>
    <t>.Light Industrial.Lighting</t>
  </si>
  <si>
    <t>.Light Industrial.Motive Power</t>
  </si>
  <si>
    <t># Values</t>
  </si>
  <si>
    <t>TODO: Check if MB actually has this sector; not included in JCIMS, but shares didn't add to 1</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</si>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</sst>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44" fontId="2" fillId="0" borderId="0"/>
    <xf numFmtId="44"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43">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5546875" defaultRowHeight="15" outlineLevelRow="1" x14ac:dyDescent="0.25"/>
  <cols>
    <col min="1" max="1" width="11.28515625" customWidth="1"/>
    <col min="2" max="2" width="10.28515625" style="24" bestFit="1" customWidth="1"/>
    <col min="3" max="3" width="121.42578125" style="22" customWidth="1"/>
  </cols>
  <sheetData>
    <row r="1" spans="1:3" s="19" customFormat="1" x14ac:dyDescent="0.25">
      <c r="A1" s="19" t="s">
        <v>0</v>
      </c>
      <c r="B1" s="1"/>
      <c r="C1" s="21"/>
    </row>
    <row r="2" spans="1:3" x14ac:dyDescent="0.25">
      <c r="B2" s="24">
        <v>1</v>
      </c>
      <c r="C2" s="22" t="s">
        <v>1</v>
      </c>
    </row>
    <row r="3" spans="1:3" ht="30" customHeight="1" x14ac:dyDescent="0.25">
      <c r="B3" s="24">
        <v>2</v>
      </c>
      <c r="C3" s="22" t="s">
        <v>2</v>
      </c>
    </row>
    <row r="4" spans="1:3" ht="60" customHeight="1" x14ac:dyDescent="0.25">
      <c r="B4" s="24">
        <v>3</v>
      </c>
      <c r="C4" s="22" t="s">
        <v>3</v>
      </c>
    </row>
    <row r="7" spans="1:3" s="19" customFormat="1" x14ac:dyDescent="0.25">
      <c r="A7" s="19" t="s">
        <v>4</v>
      </c>
      <c r="B7" s="1"/>
      <c r="C7" s="21"/>
    </row>
    <row r="8" spans="1:3" s="20" customFormat="1" outlineLevel="1" x14ac:dyDescent="0.25">
      <c r="B8" s="25"/>
      <c r="C8" s="23" t="s">
        <v>5</v>
      </c>
    </row>
    <row r="9" spans="1:3" outlineLevel="1" x14ac:dyDescent="0.25">
      <c r="B9" s="24">
        <v>1</v>
      </c>
      <c r="C9" s="22" t="s">
        <v>6</v>
      </c>
    </row>
    <row r="10" spans="1:3" outlineLevel="1" x14ac:dyDescent="0.25">
      <c r="B10" s="24">
        <v>2</v>
      </c>
    </row>
    <row r="11" spans="1:3" outlineLevel="1" x14ac:dyDescent="0.25">
      <c r="B11" s="24">
        <v>3</v>
      </c>
    </row>
    <row r="12" spans="1:3" outlineLevel="1" x14ac:dyDescent="0.25">
      <c r="B12" s="24">
        <v>4</v>
      </c>
    </row>
    <row r="13" spans="1:3" outlineLevel="1" x14ac:dyDescent="0.25">
      <c r="B13" s="24">
        <v>5</v>
      </c>
    </row>
    <row r="14" spans="1:3" outlineLevel="1" x14ac:dyDescent="0.25">
      <c r="B14" s="24">
        <v>6</v>
      </c>
    </row>
    <row r="15" spans="1:3" outlineLevel="1" x14ac:dyDescent="0.25">
      <c r="B15" s="24">
        <v>7</v>
      </c>
    </row>
    <row r="16" spans="1:3" outlineLevel="1" x14ac:dyDescent="0.25">
      <c r="B16" s="24">
        <v>8</v>
      </c>
    </row>
    <row r="17" spans="1:3" outlineLevel="1" x14ac:dyDescent="0.25">
      <c r="B17" s="24">
        <v>9</v>
      </c>
    </row>
    <row r="18" spans="1:3" outlineLevel="1" x14ac:dyDescent="0.25">
      <c r="B18" s="24">
        <v>10</v>
      </c>
    </row>
    <row r="19" spans="1:3" outlineLevel="1" x14ac:dyDescent="0.25"/>
    <row r="21" spans="1:3" s="19" customFormat="1" x14ac:dyDescent="0.25">
      <c r="A21" s="19" t="s">
        <v>7</v>
      </c>
      <c r="B21" s="1"/>
      <c r="C21" s="21"/>
    </row>
    <row r="22" spans="1:3" s="20" customFormat="1" outlineLevel="1" x14ac:dyDescent="0.25">
      <c r="B22" s="25" t="s">
        <v>8</v>
      </c>
      <c r="C22" s="23" t="s">
        <v>9</v>
      </c>
    </row>
    <row r="23" spans="1:3" outlineLevel="1" x14ac:dyDescent="0.25">
      <c r="B23" s="26"/>
    </row>
    <row r="24" spans="1:3" outlineLevel="1" x14ac:dyDescent="0.25">
      <c r="B24" s="26"/>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17"/>
  <sheetViews>
    <sheetView zoomScale="70" zoomScaleNormal="70" workbookViewId="0">
      <pane xSplit="11" ySplit="2" topLeftCell="L58" activePane="bottomRight" state="frozen"/>
      <selection pane="topRight" activeCell="L1" sqref="L1"/>
      <selection pane="bottomLeft" activeCell="A3" sqref="A3"/>
      <selection pane="bottomRight" activeCell="L82" sqref="L82"/>
    </sheetView>
  </sheetViews>
  <sheetFormatPr defaultColWidth="8.85546875" defaultRowHeight="15" outlineLevelCol="1" x14ac:dyDescent="0.25"/>
  <cols>
    <col min="1" max="1" width="55.28515625" style="11" bestFit="1" customWidth="1" collapsed="1"/>
    <col min="2" max="2" width="15.85546875" style="30" hidden="1" customWidth="1" outlineLevel="1"/>
    <col min="3" max="3" width="9.7109375" bestFit="1" customWidth="1" collapsed="1"/>
    <col min="4" max="4" width="22.7109375" style="44" hidden="1" customWidth="1" outlineLevel="1"/>
    <col min="5" max="5" width="17.42578125" style="44" hidden="1" customWidth="1" outlineLevel="1"/>
    <col min="6" max="7" width="22.7109375" style="11" customWidth="1"/>
    <col min="8" max="8" width="10.5703125" style="12" bestFit="1" customWidth="1"/>
    <col min="9" max="9" width="16.7109375" style="11" bestFit="1" customWidth="1"/>
    <col min="10" max="10" width="62.5703125" style="11" bestFit="1" customWidth="1"/>
    <col min="11" max="11" width="18.140625" style="44" bestFit="1" customWidth="1"/>
    <col min="12" max="12" width="25.7109375" style="40" customWidth="1"/>
    <col min="13" max="13" width="15.7109375" style="43" customWidth="1"/>
    <col min="14" max="114" width="14.85546875" style="13" bestFit="1" customWidth="1"/>
    <col min="115" max="115" width="18.28515625" style="14" customWidth="1"/>
  </cols>
  <sheetData>
    <row r="1" spans="1:117" s="7" customFormat="1" x14ac:dyDescent="0.25">
      <c r="A1" s="2"/>
      <c r="B1" s="45" t="s">
        <v>10</v>
      </c>
      <c r="C1" s="2"/>
      <c r="D1" s="45" t="s">
        <v>10</v>
      </c>
      <c r="E1" s="45" t="s">
        <v>10</v>
      </c>
      <c r="F1" s="2"/>
      <c r="G1" s="2"/>
      <c r="H1" s="3"/>
      <c r="I1" s="4"/>
      <c r="J1" s="4"/>
      <c r="K1" s="45" t="s">
        <v>10</v>
      </c>
      <c r="L1" s="37"/>
      <c r="M1" s="41"/>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25">
      <c r="A2" s="8" t="s">
        <v>11</v>
      </c>
      <c r="B2" s="8" t="s">
        <v>12</v>
      </c>
      <c r="C2" s="8" t="s">
        <v>13</v>
      </c>
      <c r="D2" s="8" t="s">
        <v>14</v>
      </c>
      <c r="E2" s="8" t="s">
        <v>15</v>
      </c>
      <c r="F2" s="8" t="s">
        <v>16</v>
      </c>
      <c r="G2" s="8" t="s">
        <v>17</v>
      </c>
      <c r="H2" s="8" t="s">
        <v>18</v>
      </c>
      <c r="I2" s="8" t="s">
        <v>19</v>
      </c>
      <c r="J2" s="8" t="s">
        <v>20</v>
      </c>
      <c r="K2" s="8" t="s">
        <v>21</v>
      </c>
      <c r="L2" s="38" t="s">
        <v>22</v>
      </c>
      <c r="M2" s="17" t="s">
        <v>23</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24</v>
      </c>
    </row>
    <row r="3" spans="1:117" x14ac:dyDescent="0.25">
      <c r="C3" t="s">
        <v>25</v>
      </c>
      <c r="G3" s="11" t="s">
        <v>26</v>
      </c>
      <c r="J3" t="s">
        <v>27</v>
      </c>
      <c r="K3" s="44" t="s">
        <v>28</v>
      </c>
      <c r="L3" s="39"/>
      <c r="M3" s="42" t="s">
        <v>29</v>
      </c>
      <c r="N3" s="35">
        <v>11765.2</v>
      </c>
      <c r="O3" s="35">
        <v>11765.2</v>
      </c>
      <c r="P3" s="35">
        <v>11765.2</v>
      </c>
      <c r="Q3" s="35">
        <v>11765.2</v>
      </c>
      <c r="R3" s="35">
        <v>11765.2</v>
      </c>
      <c r="S3" s="35">
        <v>12011.2</v>
      </c>
      <c r="T3" s="35">
        <v>12011.2</v>
      </c>
      <c r="U3" s="35">
        <v>12011.2</v>
      </c>
      <c r="V3" s="35">
        <v>12011.2</v>
      </c>
      <c r="W3" s="35">
        <v>12011.2</v>
      </c>
      <c r="X3" s="35">
        <v>10708.2</v>
      </c>
      <c r="Y3" s="35">
        <v>10708.2</v>
      </c>
      <c r="Z3" s="35">
        <v>10708.2</v>
      </c>
      <c r="AA3" s="35">
        <v>10708.2</v>
      </c>
      <c r="AB3" s="35">
        <v>10708.2</v>
      </c>
      <c r="AC3" s="35">
        <v>12631.9</v>
      </c>
      <c r="AD3" s="35">
        <v>12631.9</v>
      </c>
      <c r="AE3" s="35">
        <v>12631.9</v>
      </c>
      <c r="AF3" s="35">
        <v>12631.9</v>
      </c>
      <c r="AG3" s="35">
        <v>12631.9</v>
      </c>
      <c r="AH3" s="35">
        <v>13026.9</v>
      </c>
      <c r="AI3" s="35">
        <v>13026.9</v>
      </c>
      <c r="AJ3" s="35">
        <v>13026.9</v>
      </c>
      <c r="AK3" s="35">
        <v>13026.9</v>
      </c>
      <c r="AL3" s="35">
        <v>13026.9</v>
      </c>
      <c r="AM3" s="35">
        <v>13376.047007220401</v>
      </c>
      <c r="AN3" s="35">
        <v>13376.047007220401</v>
      </c>
      <c r="AO3" s="35">
        <v>13376.047007220401</v>
      </c>
      <c r="AP3" s="35">
        <v>13376.047007220401</v>
      </c>
      <c r="AQ3" s="35">
        <v>13376.047007220401</v>
      </c>
      <c r="AR3" s="35">
        <v>13734.551853424</v>
      </c>
      <c r="AS3" s="35">
        <v>13734.551853424</v>
      </c>
      <c r="AT3" s="35">
        <v>13734.551853424</v>
      </c>
      <c r="AU3" s="35">
        <v>13734.551853424</v>
      </c>
      <c r="AV3" s="35">
        <v>13734.551853424</v>
      </c>
      <c r="AW3" s="35">
        <v>14102.665347435301</v>
      </c>
      <c r="AX3" s="35">
        <v>14102.665347435301</v>
      </c>
      <c r="AY3" s="35">
        <v>14102.665347435301</v>
      </c>
      <c r="AZ3" s="35">
        <v>14102.665347435301</v>
      </c>
      <c r="BA3" s="35">
        <v>14102.665347435301</v>
      </c>
      <c r="BB3" s="35">
        <v>14480.6450202575</v>
      </c>
      <c r="BC3" s="35">
        <v>14480.6450202575</v>
      </c>
      <c r="BD3" s="35">
        <v>14480.6450202575</v>
      </c>
      <c r="BE3" s="35">
        <v>14480.6450202575</v>
      </c>
      <c r="BF3" s="35">
        <v>14480.6450202575</v>
      </c>
      <c r="BG3" s="35">
        <v>14868.7553052404</v>
      </c>
      <c r="BH3" s="35">
        <v>14868.7553052404</v>
      </c>
      <c r="BI3" s="35">
        <v>14868.7553052404</v>
      </c>
      <c r="BJ3" s="35">
        <v>14868.7553052404</v>
      </c>
      <c r="BK3" s="35">
        <v>14868.7553052404</v>
      </c>
      <c r="BL3" s="35">
        <v>15267.267723077</v>
      </c>
      <c r="BM3" s="35">
        <v>15267.267723077</v>
      </c>
      <c r="BN3" s="35">
        <v>15267.267723077</v>
      </c>
      <c r="BO3" s="35">
        <v>15267.267723077</v>
      </c>
      <c r="BP3" s="35">
        <v>15267.267723077</v>
      </c>
      <c r="BQ3" s="35">
        <v>15267.267723077</v>
      </c>
      <c r="BR3" s="35">
        <v>15267.267723077</v>
      </c>
      <c r="BS3" s="35">
        <v>15267.267723077</v>
      </c>
      <c r="BT3" s="35">
        <v>15267.267723077</v>
      </c>
      <c r="BU3" s="35">
        <v>15267.267723077</v>
      </c>
      <c r="BV3" s="35">
        <v>15267.267723077</v>
      </c>
      <c r="BW3" s="35">
        <v>15267.267723077</v>
      </c>
      <c r="BX3" s="35">
        <v>15267.267723077</v>
      </c>
      <c r="BY3" s="35">
        <v>15267.267723077</v>
      </c>
      <c r="BZ3" s="35">
        <v>15267.267723077</v>
      </c>
      <c r="CA3" s="35">
        <v>15267.267723077</v>
      </c>
      <c r="CB3" s="35">
        <v>15267.267723077</v>
      </c>
      <c r="CC3" s="35">
        <v>15267.267723077</v>
      </c>
      <c r="CD3" s="35">
        <v>15267.267723077</v>
      </c>
      <c r="CE3" s="35">
        <v>15267.267723077</v>
      </c>
      <c r="CF3" s="35">
        <v>15267.267723077</v>
      </c>
      <c r="CG3" s="35">
        <v>15267.267723077</v>
      </c>
      <c r="CH3" s="35">
        <v>15267.267723077</v>
      </c>
      <c r="CI3" s="35">
        <v>15267.267723077</v>
      </c>
      <c r="CJ3" s="35">
        <v>15267.267723077</v>
      </c>
      <c r="CK3" s="35">
        <v>15267.267723077</v>
      </c>
      <c r="CL3" s="35">
        <v>15267.267723077</v>
      </c>
      <c r="CM3" s="35">
        <v>15267.267723077</v>
      </c>
      <c r="CN3" s="35">
        <v>15267.267723077</v>
      </c>
      <c r="CO3" s="35">
        <v>15267.267723077</v>
      </c>
      <c r="CP3" s="35">
        <v>15267.267723077</v>
      </c>
      <c r="CQ3" s="35">
        <v>15267.267723077</v>
      </c>
      <c r="CR3" s="35">
        <v>15267.267723077</v>
      </c>
      <c r="CS3" s="35">
        <v>15267.267723077</v>
      </c>
      <c r="CT3" s="35">
        <v>15267.267723077</v>
      </c>
      <c r="CU3" s="35">
        <v>15267.267723077</v>
      </c>
      <c r="CV3" s="35">
        <v>15267.267723077</v>
      </c>
      <c r="CW3" s="35">
        <v>15267.267723077</v>
      </c>
      <c r="CX3" s="35">
        <v>15267.267723077</v>
      </c>
      <c r="CY3" s="35">
        <v>15267.267723077</v>
      </c>
      <c r="CZ3" s="35">
        <v>15267.267723077</v>
      </c>
      <c r="DA3" s="35">
        <v>15267.267723077</v>
      </c>
      <c r="DB3" s="35">
        <v>15267.267723077</v>
      </c>
      <c r="DC3" s="35">
        <v>15267.267723077</v>
      </c>
      <c r="DD3" s="35">
        <v>15267.267723077</v>
      </c>
      <c r="DE3" s="35">
        <v>15267.267723077</v>
      </c>
      <c r="DF3" s="35">
        <v>15267.267723077</v>
      </c>
      <c r="DG3" s="35">
        <v>15267.267723077</v>
      </c>
      <c r="DH3" s="35">
        <v>15267.267723077</v>
      </c>
      <c r="DI3" s="35">
        <v>15267.267723077</v>
      </c>
      <c r="DJ3" s="35">
        <v>15267.267723077</v>
      </c>
      <c r="DL3" s="15" t="str">
        <f t="shared" ref="DL3:DL66" si="0">_xlfn.CONCAT(A3,C3,F3:J3)</f>
        <v>BCService requested.Light Industrial</v>
      </c>
      <c r="DM3" s="49"/>
    </row>
    <row r="4" spans="1:117" x14ac:dyDescent="0.25">
      <c r="C4" t="s">
        <v>30</v>
      </c>
      <c r="G4" s="11" t="s">
        <v>26</v>
      </c>
      <c r="J4" t="s">
        <v>27</v>
      </c>
      <c r="K4" s="44" t="s">
        <v>28</v>
      </c>
      <c r="L4" s="39"/>
      <c r="M4" s="42" t="s">
        <v>29</v>
      </c>
      <c r="N4" s="35">
        <v>11246.41078</v>
      </c>
      <c r="O4" s="35">
        <v>11246.41078</v>
      </c>
      <c r="P4" s="35">
        <v>11246.41078</v>
      </c>
      <c r="Q4" s="35">
        <v>11246.41078</v>
      </c>
      <c r="R4" s="35">
        <v>11246.41078</v>
      </c>
      <c r="S4" s="35">
        <v>12669.66264</v>
      </c>
      <c r="T4" s="35">
        <v>12669.66264</v>
      </c>
      <c r="U4" s="35">
        <v>12669.66264</v>
      </c>
      <c r="V4" s="35">
        <v>12669.66264</v>
      </c>
      <c r="W4" s="35">
        <v>12669.66264</v>
      </c>
      <c r="X4" s="35">
        <v>12499.9939183977</v>
      </c>
      <c r="Y4" s="35">
        <v>12499.9939183977</v>
      </c>
      <c r="Z4" s="35">
        <v>12499.9939183977</v>
      </c>
      <c r="AA4" s="35">
        <v>12499.9939183977</v>
      </c>
      <c r="AB4" s="35">
        <v>12499.9939183977</v>
      </c>
      <c r="AC4" s="35">
        <v>14366.5915809914</v>
      </c>
      <c r="AD4" s="35">
        <v>14366.5915809914</v>
      </c>
      <c r="AE4" s="35">
        <v>14366.5915809914</v>
      </c>
      <c r="AF4" s="35">
        <v>14366.5915809914</v>
      </c>
      <c r="AG4" s="35">
        <v>14366.5915809914</v>
      </c>
      <c r="AH4" s="35">
        <v>15790.732413493</v>
      </c>
      <c r="AI4" s="35">
        <v>15790.732413493</v>
      </c>
      <c r="AJ4" s="35">
        <v>15790.732413493</v>
      </c>
      <c r="AK4" s="35">
        <v>15790.732413493</v>
      </c>
      <c r="AL4" s="35">
        <v>15790.732413493</v>
      </c>
      <c r="AM4" s="35">
        <v>16834.068872264099</v>
      </c>
      <c r="AN4" s="35">
        <v>16834.068872264099</v>
      </c>
      <c r="AO4" s="35">
        <v>16834.068872264099</v>
      </c>
      <c r="AP4" s="35">
        <v>16834.068872264099</v>
      </c>
      <c r="AQ4" s="35">
        <v>16834.068872264099</v>
      </c>
      <c r="AR4" s="35">
        <v>17905.532926822001</v>
      </c>
      <c r="AS4" s="35">
        <v>17905.532926822001</v>
      </c>
      <c r="AT4" s="35">
        <v>17905.532926822001</v>
      </c>
      <c r="AU4" s="35">
        <v>17905.532926822001</v>
      </c>
      <c r="AV4" s="35">
        <v>17905.532926822001</v>
      </c>
      <c r="AW4" s="35">
        <v>18653.514344939402</v>
      </c>
      <c r="AX4" s="35">
        <v>18653.514344939402</v>
      </c>
      <c r="AY4" s="35">
        <v>18653.514344939402</v>
      </c>
      <c r="AZ4" s="35">
        <v>18653.514344939402</v>
      </c>
      <c r="BA4" s="35">
        <v>18653.514344939402</v>
      </c>
      <c r="BB4" s="35">
        <v>19401.495763056799</v>
      </c>
      <c r="BC4" s="35">
        <v>19401.495763056799</v>
      </c>
      <c r="BD4" s="35">
        <v>19401.495763056799</v>
      </c>
      <c r="BE4" s="35">
        <v>19401.495763056799</v>
      </c>
      <c r="BF4" s="35">
        <v>19401.495763056799</v>
      </c>
      <c r="BG4" s="35">
        <v>20149.477181174301</v>
      </c>
      <c r="BH4" s="35">
        <v>20149.477181174301</v>
      </c>
      <c r="BI4" s="35">
        <v>20149.477181174301</v>
      </c>
      <c r="BJ4" s="35">
        <v>20149.477181174301</v>
      </c>
      <c r="BK4" s="35">
        <v>20149.477181174301</v>
      </c>
      <c r="BL4" s="35">
        <v>20897.458599291698</v>
      </c>
      <c r="BM4" s="35">
        <v>20897.458599291698</v>
      </c>
      <c r="BN4" s="35">
        <v>20897.458599291698</v>
      </c>
      <c r="BO4" s="35">
        <v>20897.458599291698</v>
      </c>
      <c r="BP4" s="35">
        <v>20897.458599291698</v>
      </c>
      <c r="BQ4" s="35">
        <v>20897.458599291698</v>
      </c>
      <c r="BR4" s="35">
        <v>20897.458599291698</v>
      </c>
      <c r="BS4" s="35">
        <v>20897.458599291698</v>
      </c>
      <c r="BT4" s="35">
        <v>20897.458599291698</v>
      </c>
      <c r="BU4" s="35">
        <v>20897.458599291698</v>
      </c>
      <c r="BV4" s="35">
        <v>20897.458599291698</v>
      </c>
      <c r="BW4" s="35">
        <v>20897.458599291698</v>
      </c>
      <c r="BX4" s="35">
        <v>20897.458599291698</v>
      </c>
      <c r="BY4" s="35">
        <v>20897.458599291698</v>
      </c>
      <c r="BZ4" s="35">
        <v>20897.458599291698</v>
      </c>
      <c r="CA4" s="35">
        <v>20897.458599291698</v>
      </c>
      <c r="CB4" s="35">
        <v>20897.458599291698</v>
      </c>
      <c r="CC4" s="35">
        <v>20897.458599291698</v>
      </c>
      <c r="CD4" s="35">
        <v>20897.458599291698</v>
      </c>
      <c r="CE4" s="35">
        <v>20897.458599291698</v>
      </c>
      <c r="CF4" s="35">
        <v>20897.458599291698</v>
      </c>
      <c r="CG4" s="35">
        <v>20897.458599291698</v>
      </c>
      <c r="CH4" s="35">
        <v>20897.458599291698</v>
      </c>
      <c r="CI4" s="35">
        <v>20897.458599291698</v>
      </c>
      <c r="CJ4" s="35">
        <v>20897.458599291698</v>
      </c>
      <c r="CK4" s="35">
        <v>20897.458599291698</v>
      </c>
      <c r="CL4" s="35">
        <v>20897.458599291698</v>
      </c>
      <c r="CM4" s="35">
        <v>20897.458599291698</v>
      </c>
      <c r="CN4" s="35">
        <v>20897.458599291698</v>
      </c>
      <c r="CO4" s="35">
        <v>20897.458599291698</v>
      </c>
      <c r="CP4" s="35">
        <v>20897.458599291698</v>
      </c>
      <c r="CQ4" s="35">
        <v>20897.458599291698</v>
      </c>
      <c r="CR4" s="35">
        <v>20897.458599291698</v>
      </c>
      <c r="CS4" s="35">
        <v>20897.458599291698</v>
      </c>
      <c r="CT4" s="35">
        <v>20897.458599291698</v>
      </c>
      <c r="CU4" s="35">
        <v>20897.458599291698</v>
      </c>
      <c r="CV4" s="35">
        <v>20897.458599291698</v>
      </c>
      <c r="CW4" s="35">
        <v>20897.458599291698</v>
      </c>
      <c r="CX4" s="35">
        <v>20897.458599291698</v>
      </c>
      <c r="CY4" s="35">
        <v>20897.458599291698</v>
      </c>
      <c r="CZ4" s="35">
        <v>20897.458599291698</v>
      </c>
      <c r="DA4" s="35">
        <v>20897.458599291698</v>
      </c>
      <c r="DB4" s="35">
        <v>20897.458599291698</v>
      </c>
      <c r="DC4" s="35">
        <v>20897.458599291698</v>
      </c>
      <c r="DD4" s="35">
        <v>20897.458599291698</v>
      </c>
      <c r="DE4" s="35">
        <v>20897.458599291698</v>
      </c>
      <c r="DF4" s="35">
        <v>20897.458599291698</v>
      </c>
      <c r="DG4" s="35">
        <v>20897.458599291698</v>
      </c>
      <c r="DH4" s="35">
        <v>20897.458599291698</v>
      </c>
      <c r="DI4" s="35">
        <v>20897.458599291698</v>
      </c>
      <c r="DJ4" s="35">
        <v>20897.458599291698</v>
      </c>
      <c r="DL4" s="15" t="str">
        <f t="shared" si="0"/>
        <v>ABService requested.Light Industrial</v>
      </c>
      <c r="DM4" s="49"/>
    </row>
    <row r="5" spans="1:117" x14ac:dyDescent="0.25">
      <c r="C5" t="s">
        <v>31</v>
      </c>
      <c r="G5" s="11" t="s">
        <v>26</v>
      </c>
      <c r="J5" t="s">
        <v>27</v>
      </c>
      <c r="K5" s="44" t="s">
        <v>28</v>
      </c>
      <c r="L5" s="39"/>
      <c r="M5" s="42" t="s">
        <v>29</v>
      </c>
      <c r="N5" s="35">
        <v>2362.6217470000001</v>
      </c>
      <c r="O5" s="35">
        <v>2362.6217470000001</v>
      </c>
      <c r="P5" s="35">
        <v>2362.6217470000001</v>
      </c>
      <c r="Q5" s="35">
        <v>2362.6217470000001</v>
      </c>
      <c r="R5" s="35">
        <v>2362.6217470000001</v>
      </c>
      <c r="S5" s="35">
        <v>2547.183086</v>
      </c>
      <c r="T5" s="35">
        <v>2547.183086</v>
      </c>
      <c r="U5" s="35">
        <v>2547.183086</v>
      </c>
      <c r="V5" s="35">
        <v>2547.183086</v>
      </c>
      <c r="W5" s="35">
        <v>2547.183086</v>
      </c>
      <c r="X5" s="35">
        <v>2523.5065301222799</v>
      </c>
      <c r="Y5" s="35">
        <v>2523.5065301222799</v>
      </c>
      <c r="Z5" s="35">
        <v>2523.5065301222799</v>
      </c>
      <c r="AA5" s="35">
        <v>2523.5065301222799</v>
      </c>
      <c r="AB5" s="35">
        <v>2523.5065301222799</v>
      </c>
      <c r="AC5" s="35">
        <v>2939.1425274008302</v>
      </c>
      <c r="AD5" s="35">
        <v>2939.1425274008302</v>
      </c>
      <c r="AE5" s="35">
        <v>2939.1425274008302</v>
      </c>
      <c r="AF5" s="35">
        <v>2939.1425274008302</v>
      </c>
      <c r="AG5" s="35">
        <v>2939.1425274008302</v>
      </c>
      <c r="AH5" s="35">
        <v>3248.29771629884</v>
      </c>
      <c r="AI5" s="35">
        <v>3248.29771629884</v>
      </c>
      <c r="AJ5" s="35">
        <v>3248.29771629884</v>
      </c>
      <c r="AK5" s="35">
        <v>3248.29771629884</v>
      </c>
      <c r="AL5" s="35">
        <v>3248.29771629884</v>
      </c>
      <c r="AM5" s="35">
        <v>3469.58408115866</v>
      </c>
      <c r="AN5" s="35">
        <v>3469.58408115866</v>
      </c>
      <c r="AO5" s="35">
        <v>3469.58408115866</v>
      </c>
      <c r="AP5" s="35">
        <v>3469.58408115866</v>
      </c>
      <c r="AQ5" s="35">
        <v>3469.58408115866</v>
      </c>
      <c r="AR5" s="35">
        <v>3690.3323444303601</v>
      </c>
      <c r="AS5" s="35">
        <v>3690.3323444303601</v>
      </c>
      <c r="AT5" s="35">
        <v>3690.3323444303601</v>
      </c>
      <c r="AU5" s="35">
        <v>3690.3323444303601</v>
      </c>
      <c r="AV5" s="35">
        <v>3690.3323444303601</v>
      </c>
      <c r="AW5" s="35">
        <v>3853.6393936346999</v>
      </c>
      <c r="AX5" s="35">
        <v>3853.6393936346999</v>
      </c>
      <c r="AY5" s="35">
        <v>3853.6393936346999</v>
      </c>
      <c r="AZ5" s="35">
        <v>3853.6393936346999</v>
      </c>
      <c r="BA5" s="35">
        <v>3853.6393936346999</v>
      </c>
      <c r="BB5" s="35">
        <v>4016.9464428390402</v>
      </c>
      <c r="BC5" s="35">
        <v>4016.9464428390402</v>
      </c>
      <c r="BD5" s="35">
        <v>4016.9464428390402</v>
      </c>
      <c r="BE5" s="35">
        <v>4016.9464428390402</v>
      </c>
      <c r="BF5" s="35">
        <v>4016.9464428390402</v>
      </c>
      <c r="BG5" s="35">
        <v>4180.25349204337</v>
      </c>
      <c r="BH5" s="35">
        <v>4180.25349204337</v>
      </c>
      <c r="BI5" s="35">
        <v>4180.25349204337</v>
      </c>
      <c r="BJ5" s="35">
        <v>4180.25349204337</v>
      </c>
      <c r="BK5" s="35">
        <v>4180.25349204337</v>
      </c>
      <c r="BL5" s="35">
        <v>4343.5605412477098</v>
      </c>
      <c r="BM5" s="35">
        <v>4343.5605412477098</v>
      </c>
      <c r="BN5" s="35">
        <v>4343.5605412477098</v>
      </c>
      <c r="BO5" s="35">
        <v>4343.5605412477098</v>
      </c>
      <c r="BP5" s="35">
        <v>4343.5605412477098</v>
      </c>
      <c r="BQ5" s="35">
        <v>4343.5605412477098</v>
      </c>
      <c r="BR5" s="35">
        <v>4343.5605412477098</v>
      </c>
      <c r="BS5" s="35">
        <v>4343.5605412477098</v>
      </c>
      <c r="BT5" s="35">
        <v>4343.5605412477098</v>
      </c>
      <c r="BU5" s="35">
        <v>4343.5605412477098</v>
      </c>
      <c r="BV5" s="35">
        <v>4343.5605412477098</v>
      </c>
      <c r="BW5" s="35">
        <v>4343.5605412477098</v>
      </c>
      <c r="BX5" s="35">
        <v>4343.5605412477098</v>
      </c>
      <c r="BY5" s="35">
        <v>4343.5605412477098</v>
      </c>
      <c r="BZ5" s="35">
        <v>4343.5605412477098</v>
      </c>
      <c r="CA5" s="35">
        <v>4343.5605412477098</v>
      </c>
      <c r="CB5" s="35">
        <v>4343.5605412477098</v>
      </c>
      <c r="CC5" s="35">
        <v>4343.5605412477098</v>
      </c>
      <c r="CD5" s="35">
        <v>4343.5605412477098</v>
      </c>
      <c r="CE5" s="35">
        <v>4343.5605412477098</v>
      </c>
      <c r="CF5" s="35">
        <v>4343.5605412477098</v>
      </c>
      <c r="CG5" s="35">
        <v>4343.5605412477098</v>
      </c>
      <c r="CH5" s="35">
        <v>4343.5605412477098</v>
      </c>
      <c r="CI5" s="35">
        <v>4343.5605412477098</v>
      </c>
      <c r="CJ5" s="35">
        <v>4343.5605412477098</v>
      </c>
      <c r="CK5" s="35">
        <v>4343.5605412477098</v>
      </c>
      <c r="CL5" s="35">
        <v>4343.5605412477098</v>
      </c>
      <c r="CM5" s="35">
        <v>4343.5605412477098</v>
      </c>
      <c r="CN5" s="35">
        <v>4343.5605412477098</v>
      </c>
      <c r="CO5" s="35">
        <v>4343.5605412477098</v>
      </c>
      <c r="CP5" s="35">
        <v>4343.5605412477098</v>
      </c>
      <c r="CQ5" s="35">
        <v>4343.5605412477098</v>
      </c>
      <c r="CR5" s="35">
        <v>4343.5605412477098</v>
      </c>
      <c r="CS5" s="35">
        <v>4343.5605412477098</v>
      </c>
      <c r="CT5" s="35">
        <v>4343.5605412477098</v>
      </c>
      <c r="CU5" s="35">
        <v>4343.5605412477098</v>
      </c>
      <c r="CV5" s="35">
        <v>4343.5605412477098</v>
      </c>
      <c r="CW5" s="35">
        <v>4343.5605412477098</v>
      </c>
      <c r="CX5" s="35">
        <v>4343.5605412477098</v>
      </c>
      <c r="CY5" s="35">
        <v>4343.5605412477098</v>
      </c>
      <c r="CZ5" s="35">
        <v>4343.5605412477098</v>
      </c>
      <c r="DA5" s="35">
        <v>4343.5605412477098</v>
      </c>
      <c r="DB5" s="35">
        <v>4343.5605412477098</v>
      </c>
      <c r="DC5" s="35">
        <v>4343.5605412477098</v>
      </c>
      <c r="DD5" s="35">
        <v>4343.5605412477098</v>
      </c>
      <c r="DE5" s="35">
        <v>4343.5605412477098</v>
      </c>
      <c r="DF5" s="35">
        <v>4343.5605412477098</v>
      </c>
      <c r="DG5" s="35">
        <v>4343.5605412477098</v>
      </c>
      <c r="DH5" s="35">
        <v>4343.5605412477098</v>
      </c>
      <c r="DI5" s="35">
        <v>4343.5605412477098</v>
      </c>
      <c r="DJ5" s="35">
        <v>4343.5605412477098</v>
      </c>
      <c r="DL5" s="15" t="str">
        <f t="shared" si="0"/>
        <v>SKService requested.Light Industrial</v>
      </c>
      <c r="DM5" s="49"/>
    </row>
    <row r="6" spans="1:117" x14ac:dyDescent="0.25">
      <c r="C6" t="s">
        <v>32</v>
      </c>
      <c r="G6" s="11" t="s">
        <v>26</v>
      </c>
      <c r="J6" t="s">
        <v>27</v>
      </c>
      <c r="K6" s="44" t="s">
        <v>28</v>
      </c>
      <c r="L6" s="39"/>
      <c r="M6" s="42" t="s">
        <v>29</v>
      </c>
      <c r="N6" s="35">
        <v>6267.9385169999996</v>
      </c>
      <c r="O6" s="35">
        <v>6267.9385169999996</v>
      </c>
      <c r="P6" s="35">
        <v>6267.9385169999996</v>
      </c>
      <c r="Q6" s="35">
        <v>6267.9385169999996</v>
      </c>
      <c r="R6" s="35">
        <v>6267.9385169999996</v>
      </c>
      <c r="S6" s="35">
        <v>7347.1386080000002</v>
      </c>
      <c r="T6" s="35">
        <v>7347.1386080000002</v>
      </c>
      <c r="U6" s="35">
        <v>7347.1386080000002</v>
      </c>
      <c r="V6" s="35">
        <v>7347.1386080000002</v>
      </c>
      <c r="W6" s="35">
        <v>7347.1386080000002</v>
      </c>
      <c r="X6" s="35">
        <v>4030.8956048580499</v>
      </c>
      <c r="Y6" s="35">
        <v>4030.8956048580499</v>
      </c>
      <c r="Z6" s="35">
        <v>4030.8956048580499</v>
      </c>
      <c r="AA6" s="35">
        <v>4030.8956048580499</v>
      </c>
      <c r="AB6" s="35">
        <v>4030.8956048580499</v>
      </c>
      <c r="AC6" s="35">
        <v>4907.9176735111496</v>
      </c>
      <c r="AD6" s="35">
        <v>4907.9176735111496</v>
      </c>
      <c r="AE6" s="35">
        <v>4907.9176735111496</v>
      </c>
      <c r="AF6" s="35">
        <v>4907.9176735111496</v>
      </c>
      <c r="AG6" s="35">
        <v>4907.9176735111496</v>
      </c>
      <c r="AH6" s="35">
        <v>5517.4236832897204</v>
      </c>
      <c r="AI6" s="35">
        <v>5517.4236832897204</v>
      </c>
      <c r="AJ6" s="35">
        <v>5517.4236832897204</v>
      </c>
      <c r="AK6" s="35">
        <v>5517.4236832897204</v>
      </c>
      <c r="AL6" s="35">
        <v>5517.4236832897204</v>
      </c>
      <c r="AM6" s="35">
        <v>5981.1141306830204</v>
      </c>
      <c r="AN6" s="35">
        <v>5981.1141306830204</v>
      </c>
      <c r="AO6" s="35">
        <v>5981.1141306830204</v>
      </c>
      <c r="AP6" s="35">
        <v>5981.1141306830204</v>
      </c>
      <c r="AQ6" s="35">
        <v>5981.1141306830204</v>
      </c>
      <c r="AR6" s="35">
        <v>6403.7207772874599</v>
      </c>
      <c r="AS6" s="35">
        <v>6403.7207772874599</v>
      </c>
      <c r="AT6" s="35">
        <v>6403.7207772874599</v>
      </c>
      <c r="AU6" s="35">
        <v>6403.7207772874599</v>
      </c>
      <c r="AV6" s="35">
        <v>6403.7207772874599</v>
      </c>
      <c r="AW6" s="35">
        <v>6762.3188883285302</v>
      </c>
      <c r="AX6" s="35">
        <v>6762.3188883285302</v>
      </c>
      <c r="AY6" s="35">
        <v>6762.3188883285302</v>
      </c>
      <c r="AZ6" s="35">
        <v>6762.3188883285302</v>
      </c>
      <c r="BA6" s="35">
        <v>6762.3188883285302</v>
      </c>
      <c r="BB6" s="35">
        <v>7120.9169993695896</v>
      </c>
      <c r="BC6" s="35">
        <v>7120.9169993695896</v>
      </c>
      <c r="BD6" s="35">
        <v>7120.9169993695896</v>
      </c>
      <c r="BE6" s="35">
        <v>7120.9169993695896</v>
      </c>
      <c r="BF6" s="35">
        <v>7120.9169993695896</v>
      </c>
      <c r="BG6" s="35">
        <v>7479.5151104106599</v>
      </c>
      <c r="BH6" s="35">
        <v>7479.5151104106599</v>
      </c>
      <c r="BI6" s="35">
        <v>7479.5151104106599</v>
      </c>
      <c r="BJ6" s="35">
        <v>7479.5151104106599</v>
      </c>
      <c r="BK6" s="35">
        <v>7479.5151104106599</v>
      </c>
      <c r="BL6" s="35">
        <v>7838.1132214517202</v>
      </c>
      <c r="BM6" s="35">
        <v>7838.1132214517202</v>
      </c>
      <c r="BN6" s="35">
        <v>7838.1132214517202</v>
      </c>
      <c r="BO6" s="35">
        <v>7838.1132214517202</v>
      </c>
      <c r="BP6" s="35">
        <v>7838.1132214517202</v>
      </c>
      <c r="BQ6" s="35">
        <v>7838.1132214517202</v>
      </c>
      <c r="BR6" s="35">
        <v>7838.1132214517202</v>
      </c>
      <c r="BS6" s="35">
        <v>7838.1132214517202</v>
      </c>
      <c r="BT6" s="35">
        <v>7838.1132214517202</v>
      </c>
      <c r="BU6" s="35">
        <v>7838.1132214517202</v>
      </c>
      <c r="BV6" s="35">
        <v>7838.1132214517202</v>
      </c>
      <c r="BW6" s="35">
        <v>7838.1132214517202</v>
      </c>
      <c r="BX6" s="35">
        <v>7838.1132214517202</v>
      </c>
      <c r="BY6" s="35">
        <v>7838.1132214517202</v>
      </c>
      <c r="BZ6" s="35">
        <v>7838.1132214517202</v>
      </c>
      <c r="CA6" s="35">
        <v>7838.1132214517202</v>
      </c>
      <c r="CB6" s="35">
        <v>7838.1132214517202</v>
      </c>
      <c r="CC6" s="35">
        <v>7838.1132214517202</v>
      </c>
      <c r="CD6" s="35">
        <v>7838.1132214517202</v>
      </c>
      <c r="CE6" s="35">
        <v>7838.1132214517202</v>
      </c>
      <c r="CF6" s="35">
        <v>7838.1132214517202</v>
      </c>
      <c r="CG6" s="35">
        <v>7838.1132214517202</v>
      </c>
      <c r="CH6" s="35">
        <v>7838.1132214517202</v>
      </c>
      <c r="CI6" s="35">
        <v>7838.1132214517202</v>
      </c>
      <c r="CJ6" s="35">
        <v>7838.1132214517202</v>
      </c>
      <c r="CK6" s="35">
        <v>7838.1132214517202</v>
      </c>
      <c r="CL6" s="35">
        <v>7838.1132214517202</v>
      </c>
      <c r="CM6" s="35">
        <v>7838.1132214517202</v>
      </c>
      <c r="CN6" s="35">
        <v>7838.1132214517202</v>
      </c>
      <c r="CO6" s="35">
        <v>7838.1132214517202</v>
      </c>
      <c r="CP6" s="35">
        <v>7838.1132214517202</v>
      </c>
      <c r="CQ6" s="35">
        <v>7838.1132214517202</v>
      </c>
      <c r="CR6" s="35">
        <v>7838.1132214517202</v>
      </c>
      <c r="CS6" s="35">
        <v>7838.1132214517202</v>
      </c>
      <c r="CT6" s="35">
        <v>7838.1132214517202</v>
      </c>
      <c r="CU6" s="35">
        <v>7838.1132214517202</v>
      </c>
      <c r="CV6" s="35">
        <v>7838.1132214517202</v>
      </c>
      <c r="CW6" s="35">
        <v>7838.1132214517202</v>
      </c>
      <c r="CX6" s="35">
        <v>7838.1132214517202</v>
      </c>
      <c r="CY6" s="35">
        <v>7838.1132214517202</v>
      </c>
      <c r="CZ6" s="35">
        <v>7838.1132214517202</v>
      </c>
      <c r="DA6" s="35">
        <v>7838.1132214517202</v>
      </c>
      <c r="DB6" s="35">
        <v>7838.1132214517202</v>
      </c>
      <c r="DC6" s="35">
        <v>7838.1132214517202</v>
      </c>
      <c r="DD6" s="35">
        <v>7838.1132214517202</v>
      </c>
      <c r="DE6" s="35">
        <v>7838.1132214517202</v>
      </c>
      <c r="DF6" s="35">
        <v>7838.1132214517202</v>
      </c>
      <c r="DG6" s="35">
        <v>7838.1132214517202</v>
      </c>
      <c r="DH6" s="35">
        <v>7838.1132214517202</v>
      </c>
      <c r="DI6" s="35">
        <v>7838.1132214517202</v>
      </c>
      <c r="DJ6" s="35">
        <v>7838.1132214517202</v>
      </c>
      <c r="DL6" s="15" t="str">
        <f t="shared" si="0"/>
        <v>MBService requested.Light Industrial</v>
      </c>
      <c r="DM6" s="49"/>
    </row>
    <row r="7" spans="1:117" x14ac:dyDescent="0.25">
      <c r="C7" t="s">
        <v>33</v>
      </c>
      <c r="G7" s="11" t="s">
        <v>26</v>
      </c>
      <c r="J7" t="s">
        <v>27</v>
      </c>
      <c r="K7" s="44" t="s">
        <v>28</v>
      </c>
      <c r="L7" s="39"/>
      <c r="M7" s="42" t="s">
        <v>29</v>
      </c>
      <c r="N7" s="35">
        <v>82489.7</v>
      </c>
      <c r="O7" s="35">
        <v>82489.7</v>
      </c>
      <c r="P7" s="35">
        <v>82489.7</v>
      </c>
      <c r="Q7" s="35">
        <v>82489.7</v>
      </c>
      <c r="R7" s="35">
        <v>82489.7</v>
      </c>
      <c r="S7" s="35">
        <v>80820.5</v>
      </c>
      <c r="T7" s="35">
        <v>80820.5</v>
      </c>
      <c r="U7" s="35">
        <v>80820.5</v>
      </c>
      <c r="V7" s="35">
        <v>80820.5</v>
      </c>
      <c r="W7" s="35">
        <v>80820.5</v>
      </c>
      <c r="X7" s="35">
        <v>59934</v>
      </c>
      <c r="Y7" s="35">
        <v>59934</v>
      </c>
      <c r="Z7" s="35">
        <v>59934</v>
      </c>
      <c r="AA7" s="35">
        <v>59934</v>
      </c>
      <c r="AB7" s="35">
        <v>59934</v>
      </c>
      <c r="AC7" s="35">
        <v>66278.5</v>
      </c>
      <c r="AD7" s="35">
        <v>66278.5</v>
      </c>
      <c r="AE7" s="35">
        <v>66278.5</v>
      </c>
      <c r="AF7" s="35">
        <v>66278.5</v>
      </c>
      <c r="AG7" s="35">
        <v>66278.5</v>
      </c>
      <c r="AH7" s="35">
        <v>70127</v>
      </c>
      <c r="AI7" s="35">
        <v>70127</v>
      </c>
      <c r="AJ7" s="35">
        <v>70127</v>
      </c>
      <c r="AK7" s="35">
        <v>70127</v>
      </c>
      <c r="AL7" s="35">
        <v>70127</v>
      </c>
      <c r="AM7" s="35">
        <v>70127</v>
      </c>
      <c r="AN7" s="35">
        <v>70127</v>
      </c>
      <c r="AO7" s="35">
        <v>70127</v>
      </c>
      <c r="AP7" s="35">
        <v>70127</v>
      </c>
      <c r="AQ7" s="35">
        <v>70127</v>
      </c>
      <c r="AR7" s="35">
        <v>70127</v>
      </c>
      <c r="AS7" s="35">
        <v>70127</v>
      </c>
      <c r="AT7" s="35">
        <v>70127</v>
      </c>
      <c r="AU7" s="35">
        <v>70127</v>
      </c>
      <c r="AV7" s="35">
        <v>70127</v>
      </c>
      <c r="AW7" s="35">
        <v>70127</v>
      </c>
      <c r="AX7" s="35">
        <v>70127</v>
      </c>
      <c r="AY7" s="35">
        <v>70127</v>
      </c>
      <c r="AZ7" s="35">
        <v>70127</v>
      </c>
      <c r="BA7" s="35">
        <v>70127</v>
      </c>
      <c r="BB7" s="35">
        <v>70127</v>
      </c>
      <c r="BC7" s="35">
        <v>70127</v>
      </c>
      <c r="BD7" s="35">
        <v>70127</v>
      </c>
      <c r="BE7" s="35">
        <v>70127</v>
      </c>
      <c r="BF7" s="35">
        <v>70127</v>
      </c>
      <c r="BG7" s="35">
        <v>70127</v>
      </c>
      <c r="BH7" s="35">
        <v>70127</v>
      </c>
      <c r="BI7" s="35">
        <v>70127</v>
      </c>
      <c r="BJ7" s="35">
        <v>70127</v>
      </c>
      <c r="BK7" s="35">
        <v>70127</v>
      </c>
      <c r="BL7" s="35">
        <v>70127</v>
      </c>
      <c r="BM7" s="35">
        <v>70127</v>
      </c>
      <c r="BN7" s="35">
        <v>70127</v>
      </c>
      <c r="BO7" s="35">
        <v>70127</v>
      </c>
      <c r="BP7" s="35">
        <v>70127</v>
      </c>
      <c r="BQ7" s="35">
        <v>70127</v>
      </c>
      <c r="BR7" s="35">
        <v>70127</v>
      </c>
      <c r="BS7" s="35">
        <v>70127</v>
      </c>
      <c r="BT7" s="35">
        <v>70127</v>
      </c>
      <c r="BU7" s="35">
        <v>70127</v>
      </c>
      <c r="BV7" s="35">
        <v>70127</v>
      </c>
      <c r="BW7" s="35">
        <v>70127</v>
      </c>
      <c r="BX7" s="35">
        <v>70127</v>
      </c>
      <c r="BY7" s="35">
        <v>70127</v>
      </c>
      <c r="BZ7" s="35">
        <v>70127</v>
      </c>
      <c r="CA7" s="35">
        <v>70127</v>
      </c>
      <c r="CB7" s="35">
        <v>70127</v>
      </c>
      <c r="CC7" s="35">
        <v>70127</v>
      </c>
      <c r="CD7" s="35">
        <v>70127</v>
      </c>
      <c r="CE7" s="35">
        <v>70127</v>
      </c>
      <c r="CF7" s="35">
        <v>70127</v>
      </c>
      <c r="CG7" s="35">
        <v>70127</v>
      </c>
      <c r="CH7" s="35">
        <v>70127</v>
      </c>
      <c r="CI7" s="35">
        <v>70127</v>
      </c>
      <c r="CJ7" s="35">
        <v>70127</v>
      </c>
      <c r="CK7" s="35">
        <v>70127</v>
      </c>
      <c r="CL7" s="35">
        <v>70127</v>
      </c>
      <c r="CM7" s="35">
        <v>70127</v>
      </c>
      <c r="CN7" s="35">
        <v>70127</v>
      </c>
      <c r="CO7" s="35">
        <v>70127</v>
      </c>
      <c r="CP7" s="35">
        <v>70127</v>
      </c>
      <c r="CQ7" s="35">
        <v>70127</v>
      </c>
      <c r="CR7" s="35">
        <v>70127</v>
      </c>
      <c r="CS7" s="35">
        <v>70127</v>
      </c>
      <c r="CT7" s="35">
        <v>70127</v>
      </c>
      <c r="CU7" s="35">
        <v>70127</v>
      </c>
      <c r="CV7" s="35">
        <v>70127</v>
      </c>
      <c r="CW7" s="35">
        <v>70127</v>
      </c>
      <c r="CX7" s="35">
        <v>70127</v>
      </c>
      <c r="CY7" s="35">
        <v>70127</v>
      </c>
      <c r="CZ7" s="35">
        <v>70127</v>
      </c>
      <c r="DA7" s="35">
        <v>70127</v>
      </c>
      <c r="DB7" s="35">
        <v>70127</v>
      </c>
      <c r="DC7" s="35">
        <v>70127</v>
      </c>
      <c r="DD7" s="35">
        <v>70127</v>
      </c>
      <c r="DE7" s="35">
        <v>70127</v>
      </c>
      <c r="DF7" s="35">
        <v>70127</v>
      </c>
      <c r="DG7" s="35">
        <v>70127</v>
      </c>
      <c r="DH7" s="35">
        <v>70127</v>
      </c>
      <c r="DI7" s="35">
        <v>70127</v>
      </c>
      <c r="DJ7" s="35">
        <v>70127</v>
      </c>
      <c r="DL7" s="15" t="str">
        <f t="shared" si="0"/>
        <v>ONService requested.Light Industrial</v>
      </c>
      <c r="DM7" s="49"/>
    </row>
    <row r="8" spans="1:117" x14ac:dyDescent="0.25">
      <c r="C8" t="s">
        <v>34</v>
      </c>
      <c r="G8" s="11" t="s">
        <v>26</v>
      </c>
      <c r="J8" t="s">
        <v>27</v>
      </c>
      <c r="K8" s="44" t="s">
        <v>28</v>
      </c>
      <c r="L8" s="39"/>
      <c r="M8" s="42" t="s">
        <v>29</v>
      </c>
      <c r="N8" s="35">
        <v>45849.295539999999</v>
      </c>
      <c r="O8" s="35">
        <v>45849.295539999999</v>
      </c>
      <c r="P8" s="35">
        <v>45849.295539999999</v>
      </c>
      <c r="Q8" s="35">
        <v>45849.295539999999</v>
      </c>
      <c r="R8" s="35">
        <v>45849.295539999999</v>
      </c>
      <c r="S8" s="35">
        <v>44228.468399999998</v>
      </c>
      <c r="T8" s="35">
        <v>44228.468399999998</v>
      </c>
      <c r="U8" s="35">
        <v>44228.468399999998</v>
      </c>
      <c r="V8" s="35">
        <v>44228.468399999998</v>
      </c>
      <c r="W8" s="35">
        <v>44228.468399999998</v>
      </c>
      <c r="X8" s="35">
        <v>38431.124866040598</v>
      </c>
      <c r="Y8" s="35">
        <v>38431.124866040598</v>
      </c>
      <c r="Z8" s="35">
        <v>38431.124866040598</v>
      </c>
      <c r="AA8" s="35">
        <v>38431.124866040598</v>
      </c>
      <c r="AB8" s="35">
        <v>38431.124866040598</v>
      </c>
      <c r="AC8" s="35">
        <v>48856.079678645998</v>
      </c>
      <c r="AD8" s="35">
        <v>48856.079678645998</v>
      </c>
      <c r="AE8" s="35">
        <v>48856.079678645998</v>
      </c>
      <c r="AF8" s="35">
        <v>48856.079678645998</v>
      </c>
      <c r="AG8" s="35">
        <v>48856.079678645998</v>
      </c>
      <c r="AH8" s="35">
        <v>56544.918208185001</v>
      </c>
      <c r="AI8" s="35">
        <v>56544.918208185001</v>
      </c>
      <c r="AJ8" s="35">
        <v>56544.918208185001</v>
      </c>
      <c r="AK8" s="35">
        <v>56544.918208185001</v>
      </c>
      <c r="AL8" s="35">
        <v>56544.918208185001</v>
      </c>
      <c r="AM8" s="35">
        <v>61779.158750854098</v>
      </c>
      <c r="AN8" s="35">
        <v>61779.158750854098</v>
      </c>
      <c r="AO8" s="35">
        <v>61779.158750854098</v>
      </c>
      <c r="AP8" s="35">
        <v>61779.158750854098</v>
      </c>
      <c r="AQ8" s="35">
        <v>61779.158750854098</v>
      </c>
      <c r="AR8" s="35">
        <v>66984.755772119097</v>
      </c>
      <c r="AS8" s="35">
        <v>66984.755772119097</v>
      </c>
      <c r="AT8" s="35">
        <v>66984.755772119097</v>
      </c>
      <c r="AU8" s="35">
        <v>66984.755772119097</v>
      </c>
      <c r="AV8" s="35">
        <v>66984.755772119097</v>
      </c>
      <c r="AW8" s="35">
        <v>70235.654025279</v>
      </c>
      <c r="AX8" s="35">
        <v>70235.654025279</v>
      </c>
      <c r="AY8" s="35">
        <v>70235.654025279</v>
      </c>
      <c r="AZ8" s="35">
        <v>70235.654025279</v>
      </c>
      <c r="BA8" s="35">
        <v>70235.654025279</v>
      </c>
      <c r="BB8" s="35">
        <v>73486.552278438801</v>
      </c>
      <c r="BC8" s="35">
        <v>73486.552278438801</v>
      </c>
      <c r="BD8" s="35">
        <v>73486.552278438801</v>
      </c>
      <c r="BE8" s="35">
        <v>73486.552278438801</v>
      </c>
      <c r="BF8" s="35">
        <v>73486.552278438801</v>
      </c>
      <c r="BG8" s="35">
        <v>76737.450531598704</v>
      </c>
      <c r="BH8" s="35">
        <v>76737.450531598704</v>
      </c>
      <c r="BI8" s="35">
        <v>76737.450531598704</v>
      </c>
      <c r="BJ8" s="35">
        <v>76737.450531598704</v>
      </c>
      <c r="BK8" s="35">
        <v>76737.450531598704</v>
      </c>
      <c r="BL8" s="35">
        <v>79988.348784758593</v>
      </c>
      <c r="BM8" s="35">
        <v>79988.348784758593</v>
      </c>
      <c r="BN8" s="35">
        <v>79988.348784758593</v>
      </c>
      <c r="BO8" s="35">
        <v>79988.348784758593</v>
      </c>
      <c r="BP8" s="35">
        <v>79988.348784758593</v>
      </c>
      <c r="BQ8" s="35">
        <v>79988.348784758593</v>
      </c>
      <c r="BR8" s="35">
        <v>79988.348784758593</v>
      </c>
      <c r="BS8" s="35">
        <v>79988.348784758593</v>
      </c>
      <c r="BT8" s="35">
        <v>79988.348784758593</v>
      </c>
      <c r="BU8" s="35">
        <v>79988.348784758593</v>
      </c>
      <c r="BV8" s="35">
        <v>79988.348784758593</v>
      </c>
      <c r="BW8" s="35">
        <v>79988.348784758593</v>
      </c>
      <c r="BX8" s="35">
        <v>79988.348784758593</v>
      </c>
      <c r="BY8" s="35">
        <v>79988.348784758593</v>
      </c>
      <c r="BZ8" s="35">
        <v>79988.348784758593</v>
      </c>
      <c r="CA8" s="35">
        <v>79988.348784758593</v>
      </c>
      <c r="CB8" s="35">
        <v>79988.348784758593</v>
      </c>
      <c r="CC8" s="35">
        <v>79988.348784758593</v>
      </c>
      <c r="CD8" s="35">
        <v>79988.348784758593</v>
      </c>
      <c r="CE8" s="35">
        <v>79988.348784758593</v>
      </c>
      <c r="CF8" s="35">
        <v>79988.348784758593</v>
      </c>
      <c r="CG8" s="35">
        <v>79988.348784758593</v>
      </c>
      <c r="CH8" s="35">
        <v>79988.348784758593</v>
      </c>
      <c r="CI8" s="35">
        <v>79988.348784758593</v>
      </c>
      <c r="CJ8" s="35">
        <v>79988.348784758593</v>
      </c>
      <c r="CK8" s="35">
        <v>79988.348784758593</v>
      </c>
      <c r="CL8" s="35">
        <v>79988.348784758593</v>
      </c>
      <c r="CM8" s="35">
        <v>79988.348784758593</v>
      </c>
      <c r="CN8" s="35">
        <v>79988.348784758593</v>
      </c>
      <c r="CO8" s="35">
        <v>79988.348784758593</v>
      </c>
      <c r="CP8" s="35">
        <v>79988.348784758593</v>
      </c>
      <c r="CQ8" s="35">
        <v>79988.348784758593</v>
      </c>
      <c r="CR8" s="35">
        <v>79988.348784758593</v>
      </c>
      <c r="CS8" s="35">
        <v>79988.348784758593</v>
      </c>
      <c r="CT8" s="35">
        <v>79988.348784758593</v>
      </c>
      <c r="CU8" s="35">
        <v>79988.348784758593</v>
      </c>
      <c r="CV8" s="35">
        <v>79988.348784758593</v>
      </c>
      <c r="CW8" s="35">
        <v>79988.348784758593</v>
      </c>
      <c r="CX8" s="35">
        <v>79988.348784758593</v>
      </c>
      <c r="CY8" s="35">
        <v>79988.348784758593</v>
      </c>
      <c r="CZ8" s="35">
        <v>79988.348784758593</v>
      </c>
      <c r="DA8" s="35">
        <v>79988.348784758593</v>
      </c>
      <c r="DB8" s="35">
        <v>79988.348784758593</v>
      </c>
      <c r="DC8" s="35">
        <v>79988.348784758593</v>
      </c>
      <c r="DD8" s="35">
        <v>79988.348784758593</v>
      </c>
      <c r="DE8" s="35">
        <v>79988.348784758593</v>
      </c>
      <c r="DF8" s="35">
        <v>79988.348784758593</v>
      </c>
      <c r="DG8" s="35">
        <v>79988.348784758593</v>
      </c>
      <c r="DH8" s="35">
        <v>79988.348784758593</v>
      </c>
      <c r="DI8" s="35">
        <v>79988.348784758593</v>
      </c>
      <c r="DJ8" s="35">
        <v>79988.348784758593</v>
      </c>
      <c r="DL8" s="15" t="str">
        <f t="shared" si="0"/>
        <v>QCService requested.Light Industrial</v>
      </c>
      <c r="DM8" s="49"/>
    </row>
    <row r="9" spans="1:117" x14ac:dyDescent="0.25">
      <c r="C9" t="s">
        <v>35</v>
      </c>
      <c r="G9" s="11" t="s">
        <v>26</v>
      </c>
      <c r="J9" t="s">
        <v>27</v>
      </c>
      <c r="K9" s="44" t="s">
        <v>28</v>
      </c>
      <c r="L9" s="39"/>
      <c r="M9" s="42" t="s">
        <v>29</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L9" s="15" t="str">
        <f t="shared" si="0"/>
        <v>NBService requested.Light Industrial</v>
      </c>
      <c r="DM9" s="49"/>
    </row>
    <row r="10" spans="1:117" x14ac:dyDescent="0.25">
      <c r="C10" t="s">
        <v>36</v>
      </c>
      <c r="G10" s="11" t="s">
        <v>26</v>
      </c>
      <c r="J10" t="s">
        <v>27</v>
      </c>
      <c r="K10" s="44" t="s">
        <v>28</v>
      </c>
      <c r="L10" s="39"/>
      <c r="M10" s="42" t="s">
        <v>29</v>
      </c>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L10" s="15" t="str">
        <f t="shared" si="0"/>
        <v>NSService requested.Light Industrial</v>
      </c>
      <c r="DM10" s="49"/>
    </row>
    <row r="11" spans="1:117" x14ac:dyDescent="0.25">
      <c r="C11" t="s">
        <v>37</v>
      </c>
      <c r="G11" s="11" t="s">
        <v>26</v>
      </c>
      <c r="J11" t="s">
        <v>27</v>
      </c>
      <c r="K11" s="44" t="s">
        <v>28</v>
      </c>
      <c r="L11" s="39"/>
      <c r="M11" s="42" t="s">
        <v>29</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L11" s="15" t="str">
        <f t="shared" si="0"/>
        <v>PEService requested.Light Industrial</v>
      </c>
      <c r="DM11" s="49"/>
    </row>
    <row r="12" spans="1:117" x14ac:dyDescent="0.25">
      <c r="C12" t="s">
        <v>38</v>
      </c>
      <c r="G12" s="11" t="s">
        <v>26</v>
      </c>
      <c r="J12" t="s">
        <v>27</v>
      </c>
      <c r="K12" s="44" t="s">
        <v>28</v>
      </c>
      <c r="L12" s="39"/>
      <c r="M12" s="42" t="s">
        <v>29</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L12" s="15" t="str">
        <f t="shared" si="0"/>
        <v>NLService requested.Light Industrial</v>
      </c>
      <c r="DM12" s="49"/>
    </row>
    <row r="13" spans="1:117" x14ac:dyDescent="0.25">
      <c r="C13" t="s">
        <v>39</v>
      </c>
      <c r="G13" s="11" t="s">
        <v>26</v>
      </c>
      <c r="J13" t="s">
        <v>27</v>
      </c>
      <c r="K13" s="44" t="s">
        <v>28</v>
      </c>
      <c r="L13" s="39"/>
      <c r="M13" s="42" t="s">
        <v>29</v>
      </c>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L13" s="15" t="str">
        <f t="shared" si="0"/>
        <v>YTService requested.Light Industrial</v>
      </c>
      <c r="DM13" s="49"/>
    </row>
    <row r="14" spans="1:117" x14ac:dyDescent="0.25">
      <c r="C14" t="s">
        <v>40</v>
      </c>
      <c r="G14" s="11" t="s">
        <v>26</v>
      </c>
      <c r="J14" t="s">
        <v>27</v>
      </c>
      <c r="K14" s="44" t="s">
        <v>28</v>
      </c>
      <c r="L14" s="39"/>
      <c r="M14" s="42" t="s">
        <v>29</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L14" s="15" t="str">
        <f t="shared" si="0"/>
        <v>NTService requested.Light Industrial</v>
      </c>
      <c r="DM14" s="49"/>
    </row>
    <row r="15" spans="1:117" x14ac:dyDescent="0.25">
      <c r="C15" t="s">
        <v>41</v>
      </c>
      <c r="G15" s="11" t="s">
        <v>26</v>
      </c>
      <c r="J15" t="s">
        <v>27</v>
      </c>
      <c r="K15" s="44" t="s">
        <v>28</v>
      </c>
      <c r="L15" s="39"/>
      <c r="M15" s="42" t="s">
        <v>29</v>
      </c>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L15" s="15" t="str">
        <f t="shared" si="0"/>
        <v>NUService requested.Light Industrial</v>
      </c>
      <c r="DM15" s="49"/>
    </row>
    <row r="16" spans="1:117" x14ac:dyDescent="0.25">
      <c r="C16" t="s">
        <v>42</v>
      </c>
      <c r="G16" s="11" t="s">
        <v>26</v>
      </c>
      <c r="J16" t="s">
        <v>27</v>
      </c>
      <c r="K16" s="44" t="s">
        <v>28</v>
      </c>
      <c r="L16" s="39"/>
      <c r="M16" s="42" t="s">
        <v>29</v>
      </c>
      <c r="N16" s="35">
        <v>5396.0529740000002</v>
      </c>
      <c r="O16" s="35">
        <v>5396.0529740000002</v>
      </c>
      <c r="P16" s="35">
        <v>5396.0529740000002</v>
      </c>
      <c r="Q16" s="35">
        <v>5396.0529740000002</v>
      </c>
      <c r="R16" s="35">
        <v>5396.0529740000002</v>
      </c>
      <c r="S16" s="35">
        <v>5714.3029740000002</v>
      </c>
      <c r="T16" s="35">
        <v>5714.3029740000002</v>
      </c>
      <c r="U16" s="35">
        <v>5714.3029740000002</v>
      </c>
      <c r="V16" s="35">
        <v>5714.3029740000002</v>
      </c>
      <c r="W16" s="35">
        <v>5714.3029740000002</v>
      </c>
      <c r="X16" s="35">
        <v>5739.0143062860798</v>
      </c>
      <c r="Y16" s="35">
        <v>5739.0143062860798</v>
      </c>
      <c r="Z16" s="35">
        <v>5739.0143062860798</v>
      </c>
      <c r="AA16" s="35">
        <v>5739.0143062860798</v>
      </c>
      <c r="AB16" s="35">
        <v>5739.0143062860798</v>
      </c>
      <c r="AC16" s="35">
        <v>6545.0962880993802</v>
      </c>
      <c r="AD16" s="35">
        <v>6545.0962880993802</v>
      </c>
      <c r="AE16" s="35">
        <v>6545.0962880993802</v>
      </c>
      <c r="AF16" s="35">
        <v>6545.0962880993802</v>
      </c>
      <c r="AG16" s="35">
        <v>6545.0962880993802</v>
      </c>
      <c r="AH16" s="35">
        <v>7159.0851792694102</v>
      </c>
      <c r="AI16" s="35">
        <v>7159.0851792694102</v>
      </c>
      <c r="AJ16" s="35">
        <v>7159.0851792694102</v>
      </c>
      <c r="AK16" s="35">
        <v>7159.0851792694102</v>
      </c>
      <c r="AL16" s="35">
        <v>7159.0851792694102</v>
      </c>
      <c r="AM16" s="35">
        <v>7571.8386257087996</v>
      </c>
      <c r="AN16" s="35">
        <v>7571.8386257087996</v>
      </c>
      <c r="AO16" s="35">
        <v>7571.8386257087996</v>
      </c>
      <c r="AP16" s="35">
        <v>7571.8386257087996</v>
      </c>
      <c r="AQ16" s="35">
        <v>7571.8386257087996</v>
      </c>
      <c r="AR16" s="35">
        <v>7979.3886007741903</v>
      </c>
      <c r="AS16" s="35">
        <v>7979.3886007741903</v>
      </c>
      <c r="AT16" s="35">
        <v>7979.3886007741903</v>
      </c>
      <c r="AU16" s="35">
        <v>7979.3886007741903</v>
      </c>
      <c r="AV16" s="35">
        <v>7979.3886007741903</v>
      </c>
      <c r="AW16" s="35">
        <v>8302.9722580276502</v>
      </c>
      <c r="AX16" s="35">
        <v>8302.9722580276502</v>
      </c>
      <c r="AY16" s="35">
        <v>8302.9722580276502</v>
      </c>
      <c r="AZ16" s="35">
        <v>8302.9722580276502</v>
      </c>
      <c r="BA16" s="35">
        <v>8302.9722580276502</v>
      </c>
      <c r="BB16" s="35">
        <v>8626.5559152811093</v>
      </c>
      <c r="BC16" s="35">
        <v>8626.5559152811093</v>
      </c>
      <c r="BD16" s="35">
        <v>8626.5559152811093</v>
      </c>
      <c r="BE16" s="35">
        <v>8626.5559152811093</v>
      </c>
      <c r="BF16" s="35">
        <v>8626.5559152811093</v>
      </c>
      <c r="BG16" s="35">
        <v>8950.1395725345701</v>
      </c>
      <c r="BH16" s="35">
        <v>8950.1395725345701</v>
      </c>
      <c r="BI16" s="35">
        <v>8950.1395725345701</v>
      </c>
      <c r="BJ16" s="35">
        <v>8950.1395725345701</v>
      </c>
      <c r="BK16" s="35">
        <v>8950.1395725345701</v>
      </c>
      <c r="BL16" s="35">
        <v>9273.72322978802</v>
      </c>
      <c r="BM16" s="35">
        <v>9273.72322978802</v>
      </c>
      <c r="BN16" s="35">
        <v>9273.72322978802</v>
      </c>
      <c r="BO16" s="35">
        <v>9273.72322978802</v>
      </c>
      <c r="BP16" s="35">
        <v>9273.72322978802</v>
      </c>
      <c r="BQ16" s="35">
        <v>9273.72322978802</v>
      </c>
      <c r="BR16" s="35">
        <v>9273.72322978802</v>
      </c>
      <c r="BS16" s="35">
        <v>9273.72322978802</v>
      </c>
      <c r="BT16" s="35">
        <v>9273.72322978802</v>
      </c>
      <c r="BU16" s="35">
        <v>9273.72322978802</v>
      </c>
      <c r="BV16" s="35">
        <v>9273.72322978802</v>
      </c>
      <c r="BW16" s="35">
        <v>9273.72322978802</v>
      </c>
      <c r="BX16" s="35">
        <v>9273.72322978802</v>
      </c>
      <c r="BY16" s="35">
        <v>9273.72322978802</v>
      </c>
      <c r="BZ16" s="35">
        <v>9273.72322978802</v>
      </c>
      <c r="CA16" s="35">
        <v>9273.72322978802</v>
      </c>
      <c r="CB16" s="35">
        <v>9273.72322978802</v>
      </c>
      <c r="CC16" s="35">
        <v>9273.72322978802</v>
      </c>
      <c r="CD16" s="35">
        <v>9273.72322978802</v>
      </c>
      <c r="CE16" s="35">
        <v>9273.72322978802</v>
      </c>
      <c r="CF16" s="35">
        <v>9273.72322978802</v>
      </c>
      <c r="CG16" s="35">
        <v>9273.72322978802</v>
      </c>
      <c r="CH16" s="35">
        <v>9273.72322978802</v>
      </c>
      <c r="CI16" s="35">
        <v>9273.72322978802</v>
      </c>
      <c r="CJ16" s="35">
        <v>9273.72322978802</v>
      </c>
      <c r="CK16" s="35">
        <v>9273.72322978802</v>
      </c>
      <c r="CL16" s="35">
        <v>9273.72322978802</v>
      </c>
      <c r="CM16" s="35">
        <v>9273.72322978802</v>
      </c>
      <c r="CN16" s="35">
        <v>9273.72322978802</v>
      </c>
      <c r="CO16" s="35">
        <v>9273.72322978802</v>
      </c>
      <c r="CP16" s="35">
        <v>9273.72322978802</v>
      </c>
      <c r="CQ16" s="35">
        <v>9273.72322978802</v>
      </c>
      <c r="CR16" s="35">
        <v>9273.72322978802</v>
      </c>
      <c r="CS16" s="35">
        <v>9273.72322978802</v>
      </c>
      <c r="CT16" s="35">
        <v>9273.72322978802</v>
      </c>
      <c r="CU16" s="35">
        <v>9273.72322978802</v>
      </c>
      <c r="CV16" s="35">
        <v>9273.72322978802</v>
      </c>
      <c r="CW16" s="35">
        <v>9273.72322978802</v>
      </c>
      <c r="CX16" s="35">
        <v>9273.72322978802</v>
      </c>
      <c r="CY16" s="35">
        <v>9273.72322978802</v>
      </c>
      <c r="CZ16" s="35">
        <v>9273.72322978802</v>
      </c>
      <c r="DA16" s="35">
        <v>9273.72322978802</v>
      </c>
      <c r="DB16" s="35">
        <v>9273.72322978802</v>
      </c>
      <c r="DC16" s="35">
        <v>9273.72322978802</v>
      </c>
      <c r="DD16" s="35">
        <v>9273.72322978802</v>
      </c>
      <c r="DE16" s="35">
        <v>9273.72322978802</v>
      </c>
      <c r="DF16" s="35">
        <v>9273.72322978802</v>
      </c>
      <c r="DG16" s="35">
        <v>9273.72322978802</v>
      </c>
      <c r="DH16" s="35">
        <v>9273.72322978802</v>
      </c>
      <c r="DI16" s="35">
        <v>9273.72322978802</v>
      </c>
      <c r="DJ16" s="35">
        <v>9273.72322978802</v>
      </c>
      <c r="DL16" s="15" t="str">
        <f t="shared" si="0"/>
        <v>ATService requested.Light Industrial</v>
      </c>
      <c r="DM16" s="49"/>
    </row>
    <row r="17" spans="1:117" x14ac:dyDescent="0.25">
      <c r="C17" t="s">
        <v>43</v>
      </c>
      <c r="G17" s="11" t="s">
        <v>26</v>
      </c>
      <c r="J17" t="s">
        <v>27</v>
      </c>
      <c r="K17" s="44" t="s">
        <v>28</v>
      </c>
      <c r="L17" s="39"/>
      <c r="M17" s="42" t="s">
        <v>29</v>
      </c>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L17" s="15" t="str">
        <f t="shared" si="0"/>
        <v>TRService requested.Light Industrial</v>
      </c>
      <c r="DM17" s="49"/>
    </row>
    <row r="18" spans="1:117" x14ac:dyDescent="0.25">
      <c r="L18" s="39"/>
      <c r="M18" s="4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9"/>
    </row>
    <row r="19" spans="1:117" x14ac:dyDescent="0.25">
      <c r="A19" s="48" t="s">
        <v>44</v>
      </c>
      <c r="L19" s="39"/>
      <c r="M19" s="4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49"/>
    </row>
    <row r="20" spans="1:117" x14ac:dyDescent="0.25">
      <c r="A20" s="11" t="s">
        <v>27</v>
      </c>
      <c r="G20" s="11" t="s">
        <v>45</v>
      </c>
      <c r="K20" s="44" t="s">
        <v>28</v>
      </c>
      <c r="L20" s="39"/>
      <c r="M20" s="42" t="s">
        <v>29</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.Light IndustrialService provided</v>
      </c>
      <c r="DM20" s="49"/>
    </row>
    <row r="21" spans="1:117" x14ac:dyDescent="0.25">
      <c r="A21" s="11" t="s">
        <v>46</v>
      </c>
      <c r="G21" s="11" t="s">
        <v>45</v>
      </c>
      <c r="K21" s="44" t="s">
        <v>28</v>
      </c>
      <c r="L21" s="39"/>
      <c r="M21" s="42" t="s">
        <v>29</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.Light Industrial.ManufacturingService provided</v>
      </c>
      <c r="DM21" s="49"/>
    </row>
    <row r="22" spans="1:117" x14ac:dyDescent="0.25">
      <c r="A22" s="11" t="s">
        <v>47</v>
      </c>
      <c r="G22" s="11" t="s">
        <v>45</v>
      </c>
      <c r="K22" s="44" t="s">
        <v>28</v>
      </c>
      <c r="L22" s="39"/>
      <c r="M22" s="42" t="s">
        <v>29</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.Light Industrial.Manufacturing.Food Tobacco and BeverageService provided</v>
      </c>
      <c r="DM22" s="49"/>
    </row>
    <row r="23" spans="1:117" x14ac:dyDescent="0.25">
      <c r="A23" s="11" t="s">
        <v>48</v>
      </c>
      <c r="G23" s="11" t="s">
        <v>45</v>
      </c>
      <c r="K23" s="44" t="s">
        <v>28</v>
      </c>
      <c r="L23" s="39"/>
      <c r="M23" s="42" t="s">
        <v>29</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.Light Industrial.Manufacturing.Rubber and PlasticsService provided</v>
      </c>
      <c r="DM23" s="49"/>
    </row>
    <row r="24" spans="1:117" x14ac:dyDescent="0.25">
      <c r="A24" s="11" t="s">
        <v>49</v>
      </c>
      <c r="G24" s="11" t="s">
        <v>45</v>
      </c>
      <c r="K24" s="44" t="s">
        <v>28</v>
      </c>
      <c r="L24" s="39"/>
      <c r="M24" s="42" t="s">
        <v>29</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.Light Industrial.Manufacturing.Leather and TextilesService provided</v>
      </c>
      <c r="DM24" s="49"/>
    </row>
    <row r="25" spans="1:117" x14ac:dyDescent="0.25">
      <c r="A25" s="11" t="s">
        <v>50</v>
      </c>
      <c r="G25" s="11" t="s">
        <v>45</v>
      </c>
      <c r="K25" s="44" t="s">
        <v>28</v>
      </c>
      <c r="L25" s="39"/>
      <c r="M25" s="42" t="s">
        <v>29</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.Light Industrial.Manufacturing.Wood ProductsService provided</v>
      </c>
      <c r="DM25" s="49"/>
    </row>
    <row r="26" spans="1:117" x14ac:dyDescent="0.25">
      <c r="A26" s="11" t="s">
        <v>51</v>
      </c>
      <c r="G26" s="11" t="s">
        <v>45</v>
      </c>
      <c r="K26" s="44" t="s">
        <v>28</v>
      </c>
      <c r="L26" s="39"/>
      <c r="M26" s="42" t="s">
        <v>29</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.Light Industrial.Manufacturing.Furniture Printing and MachineryService provided</v>
      </c>
      <c r="DM26" s="49"/>
    </row>
    <row r="27" spans="1:117" x14ac:dyDescent="0.25">
      <c r="A27" s="11" t="s">
        <v>52</v>
      </c>
      <c r="G27" s="11" t="s">
        <v>45</v>
      </c>
      <c r="K27" s="44" t="s">
        <v>28</v>
      </c>
      <c r="L27" s="39"/>
      <c r="M27" s="42" t="s">
        <v>29</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.Light Industrial.Manufacturing.Transportation EquipmentService provided</v>
      </c>
      <c r="DM27" s="49"/>
    </row>
    <row r="28" spans="1:117" x14ac:dyDescent="0.25">
      <c r="A28" s="11" t="s">
        <v>53</v>
      </c>
      <c r="G28" s="11" t="s">
        <v>45</v>
      </c>
      <c r="K28" s="44" t="s">
        <v>28</v>
      </c>
      <c r="L28" s="39"/>
      <c r="M28" s="42" t="s">
        <v>29</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.Light Industrial.Manufacturing.Electronics and OtherService provided</v>
      </c>
      <c r="DM28" s="49"/>
    </row>
    <row r="29" spans="1:117" x14ac:dyDescent="0.25">
      <c r="A29" s="11" t="s">
        <v>54</v>
      </c>
      <c r="G29" s="11" t="s">
        <v>45</v>
      </c>
      <c r="K29" s="44" t="s">
        <v>28</v>
      </c>
      <c r="L29" s="39"/>
      <c r="M29" s="42" t="s">
        <v>55</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.Light Industrial.SteamService provided</v>
      </c>
      <c r="DM29" s="49"/>
    </row>
    <row r="30" spans="1:117" x14ac:dyDescent="0.25">
      <c r="A30" s="11" t="s">
        <v>56</v>
      </c>
      <c r="G30" s="11" t="s">
        <v>45</v>
      </c>
      <c r="K30" s="44" t="s">
        <v>28</v>
      </c>
      <c r="L30" s="39"/>
      <c r="M30" s="42" t="s">
        <v>55</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.Light Industrial.Water HeatingService provided</v>
      </c>
      <c r="DM30" s="49"/>
    </row>
    <row r="31" spans="1:117" x14ac:dyDescent="0.25">
      <c r="A31" s="11" t="s">
        <v>57</v>
      </c>
      <c r="G31" s="11" t="s">
        <v>45</v>
      </c>
      <c r="K31" s="44" t="s">
        <v>28</v>
      </c>
      <c r="L31" s="39"/>
      <c r="M31" s="42" t="s">
        <v>55</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.Light Industrial.HeatService provided</v>
      </c>
      <c r="DM31" s="49"/>
    </row>
    <row r="32" spans="1:117" x14ac:dyDescent="0.25">
      <c r="A32" s="11" t="s">
        <v>58</v>
      </c>
      <c r="G32" s="11" t="s">
        <v>45</v>
      </c>
      <c r="K32" s="44" t="s">
        <v>28</v>
      </c>
      <c r="L32" s="39"/>
      <c r="M32" s="42" t="s">
        <v>55</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.Light Industrial.Heat.DirectService provided</v>
      </c>
      <c r="DM32" s="49"/>
    </row>
    <row r="33" spans="1:117" x14ac:dyDescent="0.25">
      <c r="A33" s="11" t="s">
        <v>59</v>
      </c>
      <c r="G33" s="11" t="s">
        <v>45</v>
      </c>
      <c r="K33" s="44" t="s">
        <v>28</v>
      </c>
      <c r="L33" s="39"/>
      <c r="M33" s="42" t="s">
        <v>55</v>
      </c>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.Light Industrial.Heat.IndirectService provided</v>
      </c>
      <c r="DM33" s="49"/>
    </row>
    <row r="34" spans="1:117" x14ac:dyDescent="0.25">
      <c r="A34" s="11" t="s">
        <v>60</v>
      </c>
      <c r="G34" s="11" t="s">
        <v>45</v>
      </c>
      <c r="K34" s="44" t="s">
        <v>28</v>
      </c>
      <c r="L34" s="39"/>
      <c r="M34" s="42" t="s">
        <v>55</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.Light Industrial.Methane BlendService provided</v>
      </c>
      <c r="DM34" s="49"/>
    </row>
    <row r="35" spans="1:117" x14ac:dyDescent="0.25">
      <c r="A35" s="11" t="s">
        <v>61</v>
      </c>
      <c r="G35" s="11" t="s">
        <v>45</v>
      </c>
      <c r="K35" s="44" t="s">
        <v>28</v>
      </c>
      <c r="L35" s="39"/>
      <c r="M35" s="42" t="s">
        <v>55</v>
      </c>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.Light Industrial.HVACService provided</v>
      </c>
      <c r="DM35" s="49"/>
    </row>
    <row r="36" spans="1:117" x14ac:dyDescent="0.25">
      <c r="A36" s="11" t="s">
        <v>62</v>
      </c>
      <c r="G36" s="11" t="s">
        <v>45</v>
      </c>
      <c r="K36" s="44" t="s">
        <v>28</v>
      </c>
      <c r="L36" s="39"/>
      <c r="M36" s="42" t="s">
        <v>55</v>
      </c>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.Light Industrial.HVAC.Ventilation ACService provided</v>
      </c>
      <c r="DM36" s="49"/>
    </row>
    <row r="37" spans="1:117" x14ac:dyDescent="0.25">
      <c r="A37" s="11" t="s">
        <v>63</v>
      </c>
      <c r="G37" s="11" t="s">
        <v>45</v>
      </c>
      <c r="K37" s="44" t="s">
        <v>28</v>
      </c>
      <c r="L37" s="39"/>
      <c r="M37" s="42" t="s">
        <v>55</v>
      </c>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.Light Industrial.LightingService provided</v>
      </c>
      <c r="DM37" s="49"/>
    </row>
    <row r="38" spans="1:117" x14ac:dyDescent="0.25">
      <c r="A38" s="11" t="s">
        <v>64</v>
      </c>
      <c r="G38" s="11" t="s">
        <v>45</v>
      </c>
      <c r="K38" s="44" t="s">
        <v>28</v>
      </c>
      <c r="L38" s="39"/>
      <c r="M38" s="42" t="s">
        <v>55</v>
      </c>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.Light Industrial.Motive PowerService provided</v>
      </c>
      <c r="DM38" s="49"/>
    </row>
    <row r="39" spans="1:117" x14ac:dyDescent="0.25">
      <c r="L39" s="39"/>
      <c r="M39" s="42"/>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
      </c>
      <c r="DM39" s="49"/>
    </row>
    <row r="40" spans="1:117" x14ac:dyDescent="0.25">
      <c r="A40" s="48" t="s">
        <v>65</v>
      </c>
      <c r="L40" s="39"/>
      <c r="M40" s="42"/>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 Values</v>
      </c>
      <c r="DM40" s="49"/>
    </row>
    <row r="41" spans="1:117" x14ac:dyDescent="0.25">
      <c r="A41" t="s">
        <v>27</v>
      </c>
      <c r="G41" s="11" t="s">
        <v>26</v>
      </c>
      <c r="J41" t="s">
        <v>46</v>
      </c>
      <c r="K41" s="44" t="s">
        <v>28</v>
      </c>
      <c r="L41" s="39"/>
      <c r="M41" s="42" t="s">
        <v>29</v>
      </c>
      <c r="N41" s="18">
        <v>1</v>
      </c>
      <c r="O41" s="18">
        <v>1</v>
      </c>
      <c r="P41" s="18">
        <v>1</v>
      </c>
      <c r="Q41" s="18">
        <v>1</v>
      </c>
      <c r="R41" s="18">
        <v>1</v>
      </c>
      <c r="S41" s="18">
        <v>1</v>
      </c>
      <c r="T41" s="18">
        <v>1</v>
      </c>
      <c r="U41" s="18">
        <v>1</v>
      </c>
      <c r="V41" s="18">
        <v>1</v>
      </c>
      <c r="W41" s="18">
        <v>1</v>
      </c>
      <c r="X41" s="18">
        <v>1</v>
      </c>
      <c r="Y41" s="18">
        <v>1</v>
      </c>
      <c r="Z41" s="18">
        <v>1</v>
      </c>
      <c r="AA41" s="18">
        <v>1</v>
      </c>
      <c r="AB41" s="18">
        <v>1</v>
      </c>
      <c r="AC41" s="18">
        <v>1</v>
      </c>
      <c r="AD41" s="18">
        <v>1</v>
      </c>
      <c r="AE41" s="18">
        <v>1</v>
      </c>
      <c r="AF41" s="18">
        <v>1</v>
      </c>
      <c r="AG41" s="18">
        <v>1</v>
      </c>
      <c r="AH41" s="18">
        <v>1</v>
      </c>
      <c r="AI41" s="18">
        <v>1</v>
      </c>
      <c r="AJ41" s="18">
        <v>1</v>
      </c>
      <c r="AK41" s="18">
        <v>1</v>
      </c>
      <c r="AL41" s="18">
        <v>1</v>
      </c>
      <c r="AM41" s="18">
        <v>1</v>
      </c>
      <c r="AN41" s="18">
        <v>1</v>
      </c>
      <c r="AO41" s="18">
        <v>1</v>
      </c>
      <c r="AP41" s="18">
        <v>1</v>
      </c>
      <c r="AQ41" s="18">
        <v>1</v>
      </c>
      <c r="AR41" s="18">
        <v>1</v>
      </c>
      <c r="AS41" s="18">
        <v>1</v>
      </c>
      <c r="AT41" s="18">
        <v>1</v>
      </c>
      <c r="AU41" s="18">
        <v>1</v>
      </c>
      <c r="AV41" s="18">
        <v>1</v>
      </c>
      <c r="AW41" s="18">
        <v>1</v>
      </c>
      <c r="AX41" s="18">
        <v>1</v>
      </c>
      <c r="AY41" s="18">
        <v>1</v>
      </c>
      <c r="AZ41" s="18">
        <v>1</v>
      </c>
      <c r="BA41" s="18">
        <v>1</v>
      </c>
      <c r="BB41" s="18">
        <v>1</v>
      </c>
      <c r="BC41" s="18">
        <v>1</v>
      </c>
      <c r="BD41" s="18">
        <v>1</v>
      </c>
      <c r="BE41" s="18">
        <v>1</v>
      </c>
      <c r="BF41" s="18">
        <v>1</v>
      </c>
      <c r="BG41" s="18">
        <v>1</v>
      </c>
      <c r="BH41" s="18">
        <v>1</v>
      </c>
      <c r="BI41" s="18">
        <v>1</v>
      </c>
      <c r="BJ41" s="18">
        <v>1</v>
      </c>
      <c r="BK41" s="18">
        <v>1</v>
      </c>
      <c r="BL41" s="18">
        <v>1</v>
      </c>
      <c r="BM41" s="18">
        <v>1</v>
      </c>
      <c r="BN41" s="18">
        <v>1</v>
      </c>
      <c r="BO41" s="18">
        <v>1</v>
      </c>
      <c r="BP41" s="18">
        <v>1</v>
      </c>
      <c r="BQ41" s="18">
        <v>1</v>
      </c>
      <c r="BR41" s="18">
        <v>1</v>
      </c>
      <c r="BS41" s="18">
        <v>1</v>
      </c>
      <c r="BT41" s="18">
        <v>1</v>
      </c>
      <c r="BU41" s="18">
        <v>1</v>
      </c>
      <c r="BV41" s="18">
        <v>1</v>
      </c>
      <c r="BW41" s="18">
        <v>1</v>
      </c>
      <c r="BX41" s="18">
        <v>1</v>
      </c>
      <c r="BY41" s="18">
        <v>1</v>
      </c>
      <c r="BZ41" s="18">
        <v>1</v>
      </c>
      <c r="CA41" s="18">
        <v>1</v>
      </c>
      <c r="CB41" s="18">
        <v>1</v>
      </c>
      <c r="CC41" s="18">
        <v>1</v>
      </c>
      <c r="CD41" s="18">
        <v>1</v>
      </c>
      <c r="CE41" s="18">
        <v>1</v>
      </c>
      <c r="CF41" s="18">
        <v>1</v>
      </c>
      <c r="CG41" s="18">
        <v>1</v>
      </c>
      <c r="CH41" s="18">
        <v>1</v>
      </c>
      <c r="CI41" s="18">
        <v>1</v>
      </c>
      <c r="CJ41" s="18">
        <v>1</v>
      </c>
      <c r="CK41" s="18">
        <v>1</v>
      </c>
      <c r="CL41" s="18">
        <v>1</v>
      </c>
      <c r="CM41" s="18">
        <v>1</v>
      </c>
      <c r="CN41" s="18">
        <v>1</v>
      </c>
      <c r="CO41" s="18">
        <v>1</v>
      </c>
      <c r="CP41" s="18">
        <v>1</v>
      </c>
      <c r="CQ41" s="18">
        <v>1</v>
      </c>
      <c r="CR41" s="18">
        <v>1</v>
      </c>
      <c r="CS41" s="18">
        <v>1</v>
      </c>
      <c r="CT41" s="18">
        <v>1</v>
      </c>
      <c r="CU41" s="18">
        <v>1</v>
      </c>
      <c r="CV41" s="18">
        <v>1</v>
      </c>
      <c r="CW41" s="18">
        <v>1</v>
      </c>
      <c r="CX41" s="18">
        <v>1</v>
      </c>
      <c r="CY41" s="18">
        <v>1</v>
      </c>
      <c r="CZ41" s="18">
        <v>1</v>
      </c>
      <c r="DA41" s="18">
        <v>1</v>
      </c>
      <c r="DB41" s="18">
        <v>1</v>
      </c>
      <c r="DC41" s="18">
        <v>1</v>
      </c>
      <c r="DD41" s="18">
        <v>1</v>
      </c>
      <c r="DE41" s="18">
        <v>1</v>
      </c>
      <c r="DF41" s="18">
        <v>1</v>
      </c>
      <c r="DG41" s="18">
        <v>1</v>
      </c>
      <c r="DH41" s="18">
        <v>1</v>
      </c>
      <c r="DI41" s="18">
        <v>1</v>
      </c>
      <c r="DJ41" s="18">
        <v>1</v>
      </c>
      <c r="DL41" s="15" t="str">
        <f t="shared" si="0"/>
        <v>.Light IndustrialService requested.Light Industrial.Manufacturing</v>
      </c>
      <c r="DM41" s="49"/>
    </row>
    <row r="42" spans="1:117" x14ac:dyDescent="0.25">
      <c r="L42" s="39"/>
      <c r="M42" s="42"/>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
      </c>
      <c r="DM42" s="49"/>
    </row>
    <row r="43" spans="1:117" x14ac:dyDescent="0.25">
      <c r="A43" t="s">
        <v>46</v>
      </c>
      <c r="C43" t="s">
        <v>25</v>
      </c>
      <c r="G43" s="11" t="s">
        <v>26</v>
      </c>
      <c r="J43" t="s">
        <v>47</v>
      </c>
      <c r="K43" s="44" t="s">
        <v>28</v>
      </c>
      <c r="L43" s="39"/>
      <c r="M43" s="42" t="s">
        <v>29</v>
      </c>
      <c r="N43" s="18">
        <v>0.18063441335464001</v>
      </c>
      <c r="O43" s="18">
        <v>0.18063441335464001</v>
      </c>
      <c r="P43" s="18">
        <v>0.18063441335464001</v>
      </c>
      <c r="Q43" s="18">
        <v>0.18063441335464001</v>
      </c>
      <c r="R43" s="18">
        <v>0.18063441335464001</v>
      </c>
      <c r="S43" s="18">
        <v>0.18600972425736001</v>
      </c>
      <c r="T43" s="18">
        <v>0.18600972425736001</v>
      </c>
      <c r="U43" s="18">
        <v>0.18600972425736001</v>
      </c>
      <c r="V43" s="18">
        <v>0.18600972425736001</v>
      </c>
      <c r="W43" s="18">
        <v>0.18600972425736001</v>
      </c>
      <c r="X43" s="18">
        <v>0.24319680245045999</v>
      </c>
      <c r="Y43" s="18">
        <v>0.24319680245045999</v>
      </c>
      <c r="Z43" s="18">
        <v>0.24319680245045999</v>
      </c>
      <c r="AA43" s="18">
        <v>0.24319680245045999</v>
      </c>
      <c r="AB43" s="18">
        <v>0.24319680245045999</v>
      </c>
      <c r="AC43" s="18">
        <v>0.21984816219254</v>
      </c>
      <c r="AD43" s="18">
        <v>0.21984816219254</v>
      </c>
      <c r="AE43" s="18">
        <v>0.21984816219254</v>
      </c>
      <c r="AF43" s="18">
        <v>0.21984816219254</v>
      </c>
      <c r="AG43" s="18">
        <v>0.21984816219254</v>
      </c>
      <c r="AH43" s="18">
        <v>0.24735739124427</v>
      </c>
      <c r="AI43" s="18">
        <v>0.24735739124427</v>
      </c>
      <c r="AJ43" s="18">
        <v>0.24735739124427</v>
      </c>
      <c r="AK43" s="18">
        <v>0.24735739124427</v>
      </c>
      <c r="AL43" s="18">
        <v>0.24735739124427</v>
      </c>
      <c r="AM43" s="18">
        <v>0.24735739124427</v>
      </c>
      <c r="AN43" s="18">
        <v>0.24735739124427</v>
      </c>
      <c r="AO43" s="18">
        <v>0.24735739124427</v>
      </c>
      <c r="AP43" s="18">
        <v>0.24735739124427</v>
      </c>
      <c r="AQ43" s="18">
        <v>0.24735739124427</v>
      </c>
      <c r="AR43" s="18">
        <v>0.24735739124427</v>
      </c>
      <c r="AS43" s="18">
        <v>0.24735739124427</v>
      </c>
      <c r="AT43" s="18">
        <v>0.24735739124427</v>
      </c>
      <c r="AU43" s="18">
        <v>0.24735739124427</v>
      </c>
      <c r="AV43" s="18">
        <v>0.24735739124427</v>
      </c>
      <c r="AW43" s="18">
        <v>0.24735739124427</v>
      </c>
      <c r="AX43" s="18">
        <v>0.24735739124427</v>
      </c>
      <c r="AY43" s="18">
        <v>0.24735739124427</v>
      </c>
      <c r="AZ43" s="18">
        <v>0.24735739124427</v>
      </c>
      <c r="BA43" s="18">
        <v>0.24735739124427</v>
      </c>
      <c r="BB43" s="18">
        <v>0.24735739124427</v>
      </c>
      <c r="BC43" s="18">
        <v>0.24735739124427</v>
      </c>
      <c r="BD43" s="18">
        <v>0.24735739124427</v>
      </c>
      <c r="BE43" s="18">
        <v>0.24735739124427</v>
      </c>
      <c r="BF43" s="18">
        <v>0.24735739124427</v>
      </c>
      <c r="BG43" s="18">
        <v>0.24735739124427</v>
      </c>
      <c r="BH43" s="18">
        <v>0.24735739124427</v>
      </c>
      <c r="BI43" s="18">
        <v>0.24735739124427</v>
      </c>
      <c r="BJ43" s="18">
        <v>0.24735739124427</v>
      </c>
      <c r="BK43" s="18">
        <v>0.24735739124427</v>
      </c>
      <c r="BL43" s="18">
        <v>0.24735739124427</v>
      </c>
      <c r="BM43" s="18">
        <v>0.24735739124427</v>
      </c>
      <c r="BN43" s="18">
        <v>0.24735739124427</v>
      </c>
      <c r="BO43" s="18">
        <v>0.24735739124427</v>
      </c>
      <c r="BP43" s="18">
        <v>0.24735739124427</v>
      </c>
      <c r="BQ43" s="18">
        <v>0.24735739124427</v>
      </c>
      <c r="BR43" s="18">
        <v>0.24735739124427</v>
      </c>
      <c r="BS43" s="18">
        <v>0.24735739124427</v>
      </c>
      <c r="BT43" s="18">
        <v>0.24735739124427</v>
      </c>
      <c r="BU43" s="18">
        <v>0.24735739124427</v>
      </c>
      <c r="BV43" s="18">
        <v>0.24735739124427</v>
      </c>
      <c r="BW43" s="18">
        <v>0.24735739124427</v>
      </c>
      <c r="BX43" s="18">
        <v>0.24735739124427</v>
      </c>
      <c r="BY43" s="18">
        <v>0.24735739124427</v>
      </c>
      <c r="BZ43" s="18">
        <v>0.24735739124427</v>
      </c>
      <c r="CA43" s="18">
        <v>0.24735739124427</v>
      </c>
      <c r="CB43" s="18">
        <v>0.24735739124427</v>
      </c>
      <c r="CC43" s="18">
        <v>0.24735739124427</v>
      </c>
      <c r="CD43" s="18">
        <v>0.24735739124427</v>
      </c>
      <c r="CE43" s="18">
        <v>0.24735739124427</v>
      </c>
      <c r="CF43" s="18">
        <v>0.24735739124427</v>
      </c>
      <c r="CG43" s="18">
        <v>0.24735739124427</v>
      </c>
      <c r="CH43" s="18">
        <v>0.24735739124427</v>
      </c>
      <c r="CI43" s="18">
        <v>0.24735739124427</v>
      </c>
      <c r="CJ43" s="18">
        <v>0.24735739124427</v>
      </c>
      <c r="CK43" s="18">
        <v>0.24735739124427</v>
      </c>
      <c r="CL43" s="18">
        <v>0.24735739124427</v>
      </c>
      <c r="CM43" s="18">
        <v>0.24735739124427</v>
      </c>
      <c r="CN43" s="18">
        <v>0.24735739124427</v>
      </c>
      <c r="CO43" s="18">
        <v>0.24735739124427</v>
      </c>
      <c r="CP43" s="18">
        <v>0.24735739124427</v>
      </c>
      <c r="CQ43" s="18">
        <v>0.24735739124427</v>
      </c>
      <c r="CR43" s="18">
        <v>0.24735739124427</v>
      </c>
      <c r="CS43" s="18">
        <v>0.24735739124427</v>
      </c>
      <c r="CT43" s="18">
        <v>0.24735739124427</v>
      </c>
      <c r="CU43" s="18">
        <v>0.24735739124427</v>
      </c>
      <c r="CV43" s="18">
        <v>0.24735739124427</v>
      </c>
      <c r="CW43" s="18">
        <v>0.24735739124427</v>
      </c>
      <c r="CX43" s="18">
        <v>0.24735739124427</v>
      </c>
      <c r="CY43" s="18">
        <v>0.24735739124427</v>
      </c>
      <c r="CZ43" s="18">
        <v>0.24735739124427</v>
      </c>
      <c r="DA43" s="18">
        <v>0.24735739124427</v>
      </c>
      <c r="DB43" s="18">
        <v>0.24735739124427</v>
      </c>
      <c r="DC43" s="18">
        <v>0.24735739124427</v>
      </c>
      <c r="DD43" s="18">
        <v>0.24735739124427</v>
      </c>
      <c r="DE43" s="18">
        <v>0.24735739124427</v>
      </c>
      <c r="DF43" s="18">
        <v>0.24735739124427</v>
      </c>
      <c r="DG43" s="18">
        <v>0.24735739124427</v>
      </c>
      <c r="DH43" s="18">
        <v>0.24735739124427</v>
      </c>
      <c r="DI43" s="18">
        <v>0.24735739124427</v>
      </c>
      <c r="DJ43" s="18">
        <v>0.24735739124427</v>
      </c>
      <c r="DL43" s="15" t="str">
        <f t="shared" si="0"/>
        <v>.Light Industrial.ManufacturingBCService requested.Light Industrial.Manufacturing.Food Tobacco and Beverage</v>
      </c>
      <c r="DM43" s="49"/>
    </row>
    <row r="44" spans="1:117" x14ac:dyDescent="0.25">
      <c r="A44" t="s">
        <v>46</v>
      </c>
      <c r="C44" t="s">
        <v>25</v>
      </c>
      <c r="G44" s="11" t="s">
        <v>26</v>
      </c>
      <c r="J44" t="s">
        <v>48</v>
      </c>
      <c r="K44" s="44" t="s">
        <v>28</v>
      </c>
      <c r="L44" s="39"/>
      <c r="M44" s="42" t="s">
        <v>29</v>
      </c>
      <c r="N44" s="18">
        <v>4.4657124400779999E-2</v>
      </c>
      <c r="O44" s="18">
        <v>4.4657124400779999E-2</v>
      </c>
      <c r="P44" s="18">
        <v>4.4657124400779999E-2</v>
      </c>
      <c r="Q44" s="18">
        <v>4.4657124400779999E-2</v>
      </c>
      <c r="R44" s="18">
        <v>4.4657124400779999E-2</v>
      </c>
      <c r="S44" s="18">
        <v>4.6473291594509997E-2</v>
      </c>
      <c r="T44" s="18">
        <v>4.6473291594509997E-2</v>
      </c>
      <c r="U44" s="18">
        <v>4.6473291594509997E-2</v>
      </c>
      <c r="V44" s="18">
        <v>4.6473291594509997E-2</v>
      </c>
      <c r="W44" s="18">
        <v>4.6473291594509997E-2</v>
      </c>
      <c r="X44" s="18">
        <v>4.3032442427299998E-2</v>
      </c>
      <c r="Y44" s="18">
        <v>4.3032442427299998E-2</v>
      </c>
      <c r="Z44" s="18">
        <v>4.3032442427299998E-2</v>
      </c>
      <c r="AA44" s="18">
        <v>4.3032442427299998E-2</v>
      </c>
      <c r="AB44" s="18">
        <v>4.3032442427299998E-2</v>
      </c>
      <c r="AC44" s="18">
        <v>4.1355615544769998E-2</v>
      </c>
      <c r="AD44" s="18">
        <v>4.1355615544769998E-2</v>
      </c>
      <c r="AE44" s="18">
        <v>4.1355615544769998E-2</v>
      </c>
      <c r="AF44" s="18">
        <v>4.1355615544769998E-2</v>
      </c>
      <c r="AG44" s="18">
        <v>4.1355615544769998E-2</v>
      </c>
      <c r="AH44" s="18">
        <v>4.0001842341619999E-2</v>
      </c>
      <c r="AI44" s="18">
        <v>4.0001842341619999E-2</v>
      </c>
      <c r="AJ44" s="18">
        <v>4.0001842341619999E-2</v>
      </c>
      <c r="AK44" s="18">
        <v>4.0001842341619999E-2</v>
      </c>
      <c r="AL44" s="18">
        <v>4.0001842341619999E-2</v>
      </c>
      <c r="AM44" s="18">
        <v>4.0001842341619999E-2</v>
      </c>
      <c r="AN44" s="18">
        <v>4.0001842341619999E-2</v>
      </c>
      <c r="AO44" s="18">
        <v>4.0001842341619999E-2</v>
      </c>
      <c r="AP44" s="18">
        <v>4.0001842341619999E-2</v>
      </c>
      <c r="AQ44" s="18">
        <v>4.0001842341619999E-2</v>
      </c>
      <c r="AR44" s="18">
        <v>4.0001842341619999E-2</v>
      </c>
      <c r="AS44" s="18">
        <v>4.0001842341619999E-2</v>
      </c>
      <c r="AT44" s="18">
        <v>4.0001842341619999E-2</v>
      </c>
      <c r="AU44" s="18">
        <v>4.0001842341619999E-2</v>
      </c>
      <c r="AV44" s="18">
        <v>4.0001842341619999E-2</v>
      </c>
      <c r="AW44" s="18">
        <v>4.0001842341619999E-2</v>
      </c>
      <c r="AX44" s="18">
        <v>4.0001842341619999E-2</v>
      </c>
      <c r="AY44" s="18">
        <v>4.0001842341619999E-2</v>
      </c>
      <c r="AZ44" s="18">
        <v>4.0001842341619999E-2</v>
      </c>
      <c r="BA44" s="18">
        <v>4.0001842341619999E-2</v>
      </c>
      <c r="BB44" s="18">
        <v>4.0001842341619999E-2</v>
      </c>
      <c r="BC44" s="18">
        <v>4.0001842341619999E-2</v>
      </c>
      <c r="BD44" s="18">
        <v>4.0001842341619999E-2</v>
      </c>
      <c r="BE44" s="18">
        <v>4.0001842341619999E-2</v>
      </c>
      <c r="BF44" s="18">
        <v>4.0001842341619999E-2</v>
      </c>
      <c r="BG44" s="18">
        <v>4.0001842341619999E-2</v>
      </c>
      <c r="BH44" s="18">
        <v>4.0001842341619999E-2</v>
      </c>
      <c r="BI44" s="18">
        <v>4.0001842341619999E-2</v>
      </c>
      <c r="BJ44" s="18">
        <v>4.0001842341619999E-2</v>
      </c>
      <c r="BK44" s="18">
        <v>4.0001842341619999E-2</v>
      </c>
      <c r="BL44" s="18">
        <v>4.0001842341619999E-2</v>
      </c>
      <c r="BM44" s="18">
        <v>4.0001842341619999E-2</v>
      </c>
      <c r="BN44" s="18">
        <v>4.0001842341619999E-2</v>
      </c>
      <c r="BO44" s="18">
        <v>4.0001842341619999E-2</v>
      </c>
      <c r="BP44" s="18">
        <v>4.0001842341619999E-2</v>
      </c>
      <c r="BQ44" s="18">
        <v>4.0001842341619999E-2</v>
      </c>
      <c r="BR44" s="18">
        <v>4.0001842341619999E-2</v>
      </c>
      <c r="BS44" s="18">
        <v>4.0001842341619999E-2</v>
      </c>
      <c r="BT44" s="18">
        <v>4.0001842341619999E-2</v>
      </c>
      <c r="BU44" s="18">
        <v>4.0001842341619999E-2</v>
      </c>
      <c r="BV44" s="18">
        <v>4.0001842341619999E-2</v>
      </c>
      <c r="BW44" s="18">
        <v>4.0001842341619999E-2</v>
      </c>
      <c r="BX44" s="18">
        <v>4.0001842341619999E-2</v>
      </c>
      <c r="BY44" s="18">
        <v>4.0001842341619999E-2</v>
      </c>
      <c r="BZ44" s="18">
        <v>4.0001842341619999E-2</v>
      </c>
      <c r="CA44" s="18">
        <v>4.0001842341619999E-2</v>
      </c>
      <c r="CB44" s="18">
        <v>4.0001842341619999E-2</v>
      </c>
      <c r="CC44" s="18">
        <v>4.0001842341619999E-2</v>
      </c>
      <c r="CD44" s="18">
        <v>4.0001842341619999E-2</v>
      </c>
      <c r="CE44" s="18">
        <v>4.0001842341619999E-2</v>
      </c>
      <c r="CF44" s="18">
        <v>4.0001842341619999E-2</v>
      </c>
      <c r="CG44" s="18">
        <v>4.0001842341619999E-2</v>
      </c>
      <c r="CH44" s="18">
        <v>4.0001842341619999E-2</v>
      </c>
      <c r="CI44" s="18">
        <v>4.0001842341619999E-2</v>
      </c>
      <c r="CJ44" s="18">
        <v>4.0001842341619999E-2</v>
      </c>
      <c r="CK44" s="18">
        <v>4.0001842341619999E-2</v>
      </c>
      <c r="CL44" s="18">
        <v>4.0001842341619999E-2</v>
      </c>
      <c r="CM44" s="18">
        <v>4.0001842341619999E-2</v>
      </c>
      <c r="CN44" s="18">
        <v>4.0001842341619999E-2</v>
      </c>
      <c r="CO44" s="18">
        <v>4.0001842341619999E-2</v>
      </c>
      <c r="CP44" s="18">
        <v>4.0001842341619999E-2</v>
      </c>
      <c r="CQ44" s="18">
        <v>4.0001842341619999E-2</v>
      </c>
      <c r="CR44" s="18">
        <v>4.0001842341619999E-2</v>
      </c>
      <c r="CS44" s="18">
        <v>4.0001842341619999E-2</v>
      </c>
      <c r="CT44" s="18">
        <v>4.0001842341619999E-2</v>
      </c>
      <c r="CU44" s="18">
        <v>4.0001842341619999E-2</v>
      </c>
      <c r="CV44" s="18">
        <v>4.0001842341619999E-2</v>
      </c>
      <c r="CW44" s="18">
        <v>4.0001842341619999E-2</v>
      </c>
      <c r="CX44" s="18">
        <v>4.0001842341619999E-2</v>
      </c>
      <c r="CY44" s="18">
        <v>4.0001842341619999E-2</v>
      </c>
      <c r="CZ44" s="18">
        <v>4.0001842341619999E-2</v>
      </c>
      <c r="DA44" s="18">
        <v>4.0001842341619999E-2</v>
      </c>
      <c r="DB44" s="18">
        <v>4.0001842341619999E-2</v>
      </c>
      <c r="DC44" s="18">
        <v>4.0001842341619999E-2</v>
      </c>
      <c r="DD44" s="18">
        <v>4.0001842341619999E-2</v>
      </c>
      <c r="DE44" s="18">
        <v>4.0001842341619999E-2</v>
      </c>
      <c r="DF44" s="18">
        <v>4.0001842341619999E-2</v>
      </c>
      <c r="DG44" s="18">
        <v>4.0001842341619999E-2</v>
      </c>
      <c r="DH44" s="18">
        <v>4.0001842341619999E-2</v>
      </c>
      <c r="DI44" s="18">
        <v>4.0001842341619999E-2</v>
      </c>
      <c r="DJ44" s="18">
        <v>4.0001842341619999E-2</v>
      </c>
      <c r="DL44" s="15" t="str">
        <f t="shared" si="0"/>
        <v>.Light Industrial.ManufacturingBCService requested.Light Industrial.Manufacturing.Rubber and Plastics</v>
      </c>
      <c r="DM44" s="49"/>
    </row>
    <row r="45" spans="1:117" x14ac:dyDescent="0.25">
      <c r="A45" t="s">
        <v>46</v>
      </c>
      <c r="C45" t="s">
        <v>25</v>
      </c>
      <c r="G45" s="11" t="s">
        <v>26</v>
      </c>
      <c r="J45" t="s">
        <v>49</v>
      </c>
      <c r="K45" s="44" t="s">
        <v>28</v>
      </c>
      <c r="L45" s="39"/>
      <c r="M45" s="42" t="s">
        <v>29</v>
      </c>
      <c r="N45" s="18">
        <v>2.9281270186649999E-2</v>
      </c>
      <c r="O45" s="18">
        <v>2.9281270186649999E-2</v>
      </c>
      <c r="P45" s="18">
        <v>2.9281270186649999E-2</v>
      </c>
      <c r="Q45" s="18">
        <v>2.9281270186649999E-2</v>
      </c>
      <c r="R45" s="18">
        <v>2.9281270186649999E-2</v>
      </c>
      <c r="S45" s="18">
        <v>1.6676102304520001E-2</v>
      </c>
      <c r="T45" s="18">
        <v>1.6676102304520001E-2</v>
      </c>
      <c r="U45" s="18">
        <v>1.6676102304520001E-2</v>
      </c>
      <c r="V45" s="18">
        <v>1.6676102304520001E-2</v>
      </c>
      <c r="W45" s="18">
        <v>1.6676102304520001E-2</v>
      </c>
      <c r="X45" s="18">
        <v>1.7080368315869999E-2</v>
      </c>
      <c r="Y45" s="18">
        <v>1.7080368315869999E-2</v>
      </c>
      <c r="Z45" s="18">
        <v>1.7080368315869999E-2</v>
      </c>
      <c r="AA45" s="18">
        <v>1.7080368315869999E-2</v>
      </c>
      <c r="AB45" s="18">
        <v>1.7080368315869999E-2</v>
      </c>
      <c r="AC45" s="18">
        <v>1.366381937792E-2</v>
      </c>
      <c r="AD45" s="18">
        <v>1.366381937792E-2</v>
      </c>
      <c r="AE45" s="18">
        <v>1.366381937792E-2</v>
      </c>
      <c r="AF45" s="18">
        <v>1.366381937792E-2</v>
      </c>
      <c r="AG45" s="18">
        <v>1.366381937792E-2</v>
      </c>
      <c r="AH45" s="18">
        <v>1.455449876793E-2</v>
      </c>
      <c r="AI45" s="18">
        <v>1.455449876793E-2</v>
      </c>
      <c r="AJ45" s="18">
        <v>1.455449876793E-2</v>
      </c>
      <c r="AK45" s="18">
        <v>1.455449876793E-2</v>
      </c>
      <c r="AL45" s="18">
        <v>1.455449876793E-2</v>
      </c>
      <c r="AM45" s="18">
        <v>1.455449876793E-2</v>
      </c>
      <c r="AN45" s="18">
        <v>1.455449876793E-2</v>
      </c>
      <c r="AO45" s="18">
        <v>1.455449876793E-2</v>
      </c>
      <c r="AP45" s="18">
        <v>1.455449876793E-2</v>
      </c>
      <c r="AQ45" s="18">
        <v>1.455449876793E-2</v>
      </c>
      <c r="AR45" s="18">
        <v>1.455449876793E-2</v>
      </c>
      <c r="AS45" s="18">
        <v>1.455449876793E-2</v>
      </c>
      <c r="AT45" s="18">
        <v>1.455449876793E-2</v>
      </c>
      <c r="AU45" s="18">
        <v>1.455449876793E-2</v>
      </c>
      <c r="AV45" s="18">
        <v>1.455449876793E-2</v>
      </c>
      <c r="AW45" s="18">
        <v>1.455449876793E-2</v>
      </c>
      <c r="AX45" s="18">
        <v>1.455449876793E-2</v>
      </c>
      <c r="AY45" s="18">
        <v>1.455449876793E-2</v>
      </c>
      <c r="AZ45" s="18">
        <v>1.455449876793E-2</v>
      </c>
      <c r="BA45" s="18">
        <v>1.455449876793E-2</v>
      </c>
      <c r="BB45" s="18">
        <v>1.455449876793E-2</v>
      </c>
      <c r="BC45" s="18">
        <v>1.455449876793E-2</v>
      </c>
      <c r="BD45" s="18">
        <v>1.455449876793E-2</v>
      </c>
      <c r="BE45" s="18">
        <v>1.455449876793E-2</v>
      </c>
      <c r="BF45" s="18">
        <v>1.455449876793E-2</v>
      </c>
      <c r="BG45" s="18">
        <v>1.455449876793E-2</v>
      </c>
      <c r="BH45" s="18">
        <v>1.455449876793E-2</v>
      </c>
      <c r="BI45" s="18">
        <v>1.455449876793E-2</v>
      </c>
      <c r="BJ45" s="18">
        <v>1.455449876793E-2</v>
      </c>
      <c r="BK45" s="18">
        <v>1.455449876793E-2</v>
      </c>
      <c r="BL45" s="18">
        <v>1.455449876793E-2</v>
      </c>
      <c r="BM45" s="18">
        <v>1.455449876793E-2</v>
      </c>
      <c r="BN45" s="18">
        <v>1.455449876793E-2</v>
      </c>
      <c r="BO45" s="18">
        <v>1.455449876793E-2</v>
      </c>
      <c r="BP45" s="18">
        <v>1.455449876793E-2</v>
      </c>
      <c r="BQ45" s="18">
        <v>1.455449876793E-2</v>
      </c>
      <c r="BR45" s="18">
        <v>1.455449876793E-2</v>
      </c>
      <c r="BS45" s="18">
        <v>1.455449876793E-2</v>
      </c>
      <c r="BT45" s="18">
        <v>1.455449876793E-2</v>
      </c>
      <c r="BU45" s="18">
        <v>1.455449876793E-2</v>
      </c>
      <c r="BV45" s="18">
        <v>1.455449876793E-2</v>
      </c>
      <c r="BW45" s="18">
        <v>1.455449876793E-2</v>
      </c>
      <c r="BX45" s="18">
        <v>1.455449876793E-2</v>
      </c>
      <c r="BY45" s="18">
        <v>1.455449876793E-2</v>
      </c>
      <c r="BZ45" s="18">
        <v>1.455449876793E-2</v>
      </c>
      <c r="CA45" s="18">
        <v>1.455449876793E-2</v>
      </c>
      <c r="CB45" s="18">
        <v>1.455449876793E-2</v>
      </c>
      <c r="CC45" s="18">
        <v>1.455449876793E-2</v>
      </c>
      <c r="CD45" s="18">
        <v>1.455449876793E-2</v>
      </c>
      <c r="CE45" s="18">
        <v>1.455449876793E-2</v>
      </c>
      <c r="CF45" s="18">
        <v>1.455449876793E-2</v>
      </c>
      <c r="CG45" s="18">
        <v>1.455449876793E-2</v>
      </c>
      <c r="CH45" s="18">
        <v>1.455449876793E-2</v>
      </c>
      <c r="CI45" s="18">
        <v>1.455449876793E-2</v>
      </c>
      <c r="CJ45" s="18">
        <v>1.455449876793E-2</v>
      </c>
      <c r="CK45" s="18">
        <v>1.455449876793E-2</v>
      </c>
      <c r="CL45" s="18">
        <v>1.455449876793E-2</v>
      </c>
      <c r="CM45" s="18">
        <v>1.455449876793E-2</v>
      </c>
      <c r="CN45" s="18">
        <v>1.455449876793E-2</v>
      </c>
      <c r="CO45" s="18">
        <v>1.455449876793E-2</v>
      </c>
      <c r="CP45" s="18">
        <v>1.455449876793E-2</v>
      </c>
      <c r="CQ45" s="18">
        <v>1.455449876793E-2</v>
      </c>
      <c r="CR45" s="18">
        <v>1.455449876793E-2</v>
      </c>
      <c r="CS45" s="18">
        <v>1.455449876793E-2</v>
      </c>
      <c r="CT45" s="18">
        <v>1.455449876793E-2</v>
      </c>
      <c r="CU45" s="18">
        <v>1.455449876793E-2</v>
      </c>
      <c r="CV45" s="18">
        <v>1.455449876793E-2</v>
      </c>
      <c r="CW45" s="18">
        <v>1.455449876793E-2</v>
      </c>
      <c r="CX45" s="18">
        <v>1.455449876793E-2</v>
      </c>
      <c r="CY45" s="18">
        <v>1.455449876793E-2</v>
      </c>
      <c r="CZ45" s="18">
        <v>1.455449876793E-2</v>
      </c>
      <c r="DA45" s="18">
        <v>1.455449876793E-2</v>
      </c>
      <c r="DB45" s="18">
        <v>1.455449876793E-2</v>
      </c>
      <c r="DC45" s="18">
        <v>1.455449876793E-2</v>
      </c>
      <c r="DD45" s="18">
        <v>1.455449876793E-2</v>
      </c>
      <c r="DE45" s="18">
        <v>1.455449876793E-2</v>
      </c>
      <c r="DF45" s="18">
        <v>1.455449876793E-2</v>
      </c>
      <c r="DG45" s="18">
        <v>1.455449876793E-2</v>
      </c>
      <c r="DH45" s="18">
        <v>1.455449876793E-2</v>
      </c>
      <c r="DI45" s="18">
        <v>1.455449876793E-2</v>
      </c>
      <c r="DJ45" s="18">
        <v>1.455449876793E-2</v>
      </c>
      <c r="DL45" s="15" t="str">
        <f t="shared" si="0"/>
        <v>.Light Industrial.ManufacturingBCService requested.Light Industrial.Manufacturing.Leather and Textiles</v>
      </c>
      <c r="DM45" s="49"/>
    </row>
    <row r="46" spans="1:117" x14ac:dyDescent="0.25">
      <c r="A46" t="s">
        <v>46</v>
      </c>
      <c r="C46" t="s">
        <v>25</v>
      </c>
      <c r="G46" s="11" t="s">
        <v>26</v>
      </c>
      <c r="J46" t="s">
        <v>50</v>
      </c>
      <c r="K46" s="44" t="s">
        <v>28</v>
      </c>
      <c r="L46" s="39"/>
      <c r="M46" s="42" t="s">
        <v>29</v>
      </c>
      <c r="N46" s="18">
        <v>0.26433039812328002</v>
      </c>
      <c r="O46" s="18">
        <v>0.26433039812328002</v>
      </c>
      <c r="P46" s="18">
        <v>0.26433039812328002</v>
      </c>
      <c r="Q46" s="18">
        <v>0.26433039812328002</v>
      </c>
      <c r="R46" s="18">
        <v>0.26433039812328002</v>
      </c>
      <c r="S46" s="18">
        <v>0.32241574530438</v>
      </c>
      <c r="T46" s="18">
        <v>0.32241574530438</v>
      </c>
      <c r="U46" s="18">
        <v>0.32241574530438</v>
      </c>
      <c r="V46" s="18">
        <v>0.32241574530438</v>
      </c>
      <c r="W46" s="18">
        <v>0.32241574530438</v>
      </c>
      <c r="X46" s="18">
        <v>0.2700080312284</v>
      </c>
      <c r="Y46" s="18">
        <v>0.2700080312284</v>
      </c>
      <c r="Z46" s="18">
        <v>0.2700080312284</v>
      </c>
      <c r="AA46" s="18">
        <v>0.2700080312284</v>
      </c>
      <c r="AB46" s="18">
        <v>0.2700080312284</v>
      </c>
      <c r="AC46" s="18">
        <v>0.28513525281231999</v>
      </c>
      <c r="AD46" s="18">
        <v>0.28513525281231999</v>
      </c>
      <c r="AE46" s="18">
        <v>0.28513525281231999</v>
      </c>
      <c r="AF46" s="18">
        <v>0.28513525281231999</v>
      </c>
      <c r="AG46" s="18">
        <v>0.28513525281231999</v>
      </c>
      <c r="AH46" s="18">
        <v>0.21184625659212999</v>
      </c>
      <c r="AI46" s="18">
        <v>0.21184625659212999</v>
      </c>
      <c r="AJ46" s="18">
        <v>0.21184625659212999</v>
      </c>
      <c r="AK46" s="18">
        <v>0.21184625659212999</v>
      </c>
      <c r="AL46" s="18">
        <v>0.21184625659212999</v>
      </c>
      <c r="AM46" s="18">
        <v>0.21184625659212999</v>
      </c>
      <c r="AN46" s="18">
        <v>0.21184625659212999</v>
      </c>
      <c r="AO46" s="18">
        <v>0.21184625659212999</v>
      </c>
      <c r="AP46" s="18">
        <v>0.21184625659212999</v>
      </c>
      <c r="AQ46" s="18">
        <v>0.21184625659212999</v>
      </c>
      <c r="AR46" s="18">
        <v>0.21184625659212999</v>
      </c>
      <c r="AS46" s="18">
        <v>0.21184625659212999</v>
      </c>
      <c r="AT46" s="18">
        <v>0.21184625659212999</v>
      </c>
      <c r="AU46" s="18">
        <v>0.21184625659212999</v>
      </c>
      <c r="AV46" s="18">
        <v>0.21184625659212999</v>
      </c>
      <c r="AW46" s="18">
        <v>0.21184625659212999</v>
      </c>
      <c r="AX46" s="18">
        <v>0.21184625659212999</v>
      </c>
      <c r="AY46" s="18">
        <v>0.21184625659212999</v>
      </c>
      <c r="AZ46" s="18">
        <v>0.21184625659212999</v>
      </c>
      <c r="BA46" s="18">
        <v>0.21184625659212999</v>
      </c>
      <c r="BB46" s="18">
        <v>0.21184625659212999</v>
      </c>
      <c r="BC46" s="18">
        <v>0.21184625659212999</v>
      </c>
      <c r="BD46" s="18">
        <v>0.21184625659212999</v>
      </c>
      <c r="BE46" s="18">
        <v>0.21184625659212999</v>
      </c>
      <c r="BF46" s="18">
        <v>0.21184625659212999</v>
      </c>
      <c r="BG46" s="18">
        <v>0.21184625659212999</v>
      </c>
      <c r="BH46" s="18">
        <v>0.21184625659212999</v>
      </c>
      <c r="BI46" s="18">
        <v>0.21184625659212999</v>
      </c>
      <c r="BJ46" s="18">
        <v>0.21184625659212999</v>
      </c>
      <c r="BK46" s="18">
        <v>0.21184625659212999</v>
      </c>
      <c r="BL46" s="18">
        <v>0.21184625659212999</v>
      </c>
      <c r="BM46" s="18">
        <v>0.21184625659212999</v>
      </c>
      <c r="BN46" s="18">
        <v>0.21184625659212999</v>
      </c>
      <c r="BO46" s="18">
        <v>0.21184625659212999</v>
      </c>
      <c r="BP46" s="18">
        <v>0.21184625659212999</v>
      </c>
      <c r="BQ46" s="18">
        <v>0.21184625659212999</v>
      </c>
      <c r="BR46" s="18">
        <v>0.21184625659212999</v>
      </c>
      <c r="BS46" s="18">
        <v>0.21184625659212999</v>
      </c>
      <c r="BT46" s="18">
        <v>0.21184625659212999</v>
      </c>
      <c r="BU46" s="18">
        <v>0.21184625659212999</v>
      </c>
      <c r="BV46" s="18">
        <v>0.21184625659212999</v>
      </c>
      <c r="BW46" s="18">
        <v>0.21184625659212999</v>
      </c>
      <c r="BX46" s="18">
        <v>0.21184625659212999</v>
      </c>
      <c r="BY46" s="18">
        <v>0.21184625659212999</v>
      </c>
      <c r="BZ46" s="18">
        <v>0.21184625659212999</v>
      </c>
      <c r="CA46" s="18">
        <v>0.21184625659212999</v>
      </c>
      <c r="CB46" s="18">
        <v>0.21184625659212999</v>
      </c>
      <c r="CC46" s="18">
        <v>0.21184625659212999</v>
      </c>
      <c r="CD46" s="18">
        <v>0.21184625659212999</v>
      </c>
      <c r="CE46" s="18">
        <v>0.21184625659212999</v>
      </c>
      <c r="CF46" s="18">
        <v>0.21184625659212999</v>
      </c>
      <c r="CG46" s="18">
        <v>0.21184625659212999</v>
      </c>
      <c r="CH46" s="18">
        <v>0.21184625659212999</v>
      </c>
      <c r="CI46" s="18">
        <v>0.21184625659212999</v>
      </c>
      <c r="CJ46" s="18">
        <v>0.21184625659212999</v>
      </c>
      <c r="CK46" s="18">
        <v>0.21184625659212999</v>
      </c>
      <c r="CL46" s="18">
        <v>0.21184625659212999</v>
      </c>
      <c r="CM46" s="18">
        <v>0.21184625659212999</v>
      </c>
      <c r="CN46" s="18">
        <v>0.21184625659212999</v>
      </c>
      <c r="CO46" s="18">
        <v>0.21184625659212999</v>
      </c>
      <c r="CP46" s="18">
        <v>0.21184625659212999</v>
      </c>
      <c r="CQ46" s="18">
        <v>0.21184625659212999</v>
      </c>
      <c r="CR46" s="18">
        <v>0.21184625659212999</v>
      </c>
      <c r="CS46" s="18">
        <v>0.21184625659212999</v>
      </c>
      <c r="CT46" s="18">
        <v>0.21184625659212999</v>
      </c>
      <c r="CU46" s="18">
        <v>0.21184625659212999</v>
      </c>
      <c r="CV46" s="18">
        <v>0.21184625659212999</v>
      </c>
      <c r="CW46" s="18">
        <v>0.21184625659212999</v>
      </c>
      <c r="CX46" s="18">
        <v>0.21184625659212999</v>
      </c>
      <c r="CY46" s="18">
        <v>0.21184625659212999</v>
      </c>
      <c r="CZ46" s="18">
        <v>0.21184625659212999</v>
      </c>
      <c r="DA46" s="18">
        <v>0.21184625659212999</v>
      </c>
      <c r="DB46" s="18">
        <v>0.21184625659212999</v>
      </c>
      <c r="DC46" s="18">
        <v>0.21184625659212999</v>
      </c>
      <c r="DD46" s="18">
        <v>0.21184625659212999</v>
      </c>
      <c r="DE46" s="18">
        <v>0.21184625659212999</v>
      </c>
      <c r="DF46" s="18">
        <v>0.21184625659212999</v>
      </c>
      <c r="DG46" s="18">
        <v>0.21184625659212999</v>
      </c>
      <c r="DH46" s="18">
        <v>0.21184625659212999</v>
      </c>
      <c r="DI46" s="18">
        <v>0.21184625659212999</v>
      </c>
      <c r="DJ46" s="18">
        <v>0.21184625659212999</v>
      </c>
      <c r="DL46" s="15" t="str">
        <f t="shared" si="0"/>
        <v>.Light Industrial.ManufacturingBCService requested.Light Industrial.Manufacturing.Wood Products</v>
      </c>
      <c r="DM46" s="49"/>
    </row>
    <row r="47" spans="1:117" x14ac:dyDescent="0.25">
      <c r="A47" t="s">
        <v>46</v>
      </c>
      <c r="C47" t="s">
        <v>25</v>
      </c>
      <c r="G47" s="11" t="s">
        <v>26</v>
      </c>
      <c r="J47" t="s">
        <v>51</v>
      </c>
      <c r="K47" s="44" t="s">
        <v>28</v>
      </c>
      <c r="L47" s="39"/>
      <c r="M47" s="42" t="s">
        <v>29</v>
      </c>
      <c r="N47" s="18">
        <v>0.2575986808554</v>
      </c>
      <c r="O47" s="18">
        <v>0.2575986808554</v>
      </c>
      <c r="P47" s="18">
        <v>0.2575986808554</v>
      </c>
      <c r="Q47" s="18">
        <v>0.2575986808554</v>
      </c>
      <c r="R47" s="18">
        <v>0.2575986808554</v>
      </c>
      <c r="S47" s="18">
        <v>0.25940788597309</v>
      </c>
      <c r="T47" s="18">
        <v>0.25940788597309</v>
      </c>
      <c r="U47" s="18">
        <v>0.25940788597309</v>
      </c>
      <c r="V47" s="18">
        <v>0.25940788597309</v>
      </c>
      <c r="W47" s="18">
        <v>0.25940788597309</v>
      </c>
      <c r="X47" s="18">
        <v>0.23083244616275</v>
      </c>
      <c r="Y47" s="18">
        <v>0.23083244616275</v>
      </c>
      <c r="Z47" s="18">
        <v>0.23083244616275</v>
      </c>
      <c r="AA47" s="18">
        <v>0.23083244616275</v>
      </c>
      <c r="AB47" s="18">
        <v>0.23083244616275</v>
      </c>
      <c r="AC47" s="18">
        <v>0.24034389125943001</v>
      </c>
      <c r="AD47" s="18">
        <v>0.24034389125943001</v>
      </c>
      <c r="AE47" s="18">
        <v>0.24034389125943001</v>
      </c>
      <c r="AF47" s="18">
        <v>0.24034389125943001</v>
      </c>
      <c r="AG47" s="18">
        <v>0.24034389125943001</v>
      </c>
      <c r="AH47" s="18">
        <v>0.26734679777997999</v>
      </c>
      <c r="AI47" s="18">
        <v>0.26734679777997999</v>
      </c>
      <c r="AJ47" s="18">
        <v>0.26734679777997999</v>
      </c>
      <c r="AK47" s="18">
        <v>0.26734679777997999</v>
      </c>
      <c r="AL47" s="18">
        <v>0.26734679777997999</v>
      </c>
      <c r="AM47" s="18">
        <v>0.26734679777997999</v>
      </c>
      <c r="AN47" s="18">
        <v>0.26734679777997999</v>
      </c>
      <c r="AO47" s="18">
        <v>0.26734679777997999</v>
      </c>
      <c r="AP47" s="18">
        <v>0.26734679777997999</v>
      </c>
      <c r="AQ47" s="18">
        <v>0.26734679777997999</v>
      </c>
      <c r="AR47" s="18">
        <v>0.26734679777997999</v>
      </c>
      <c r="AS47" s="18">
        <v>0.26734679777997999</v>
      </c>
      <c r="AT47" s="18">
        <v>0.26734679777997999</v>
      </c>
      <c r="AU47" s="18">
        <v>0.26734679777997999</v>
      </c>
      <c r="AV47" s="18">
        <v>0.26734679777997999</v>
      </c>
      <c r="AW47" s="18">
        <v>0.26734679777997999</v>
      </c>
      <c r="AX47" s="18">
        <v>0.26734679777997999</v>
      </c>
      <c r="AY47" s="18">
        <v>0.26734679777997999</v>
      </c>
      <c r="AZ47" s="18">
        <v>0.26734679777997999</v>
      </c>
      <c r="BA47" s="18">
        <v>0.26734679777997999</v>
      </c>
      <c r="BB47" s="18">
        <v>0.26734679777997999</v>
      </c>
      <c r="BC47" s="18">
        <v>0.26734679777997999</v>
      </c>
      <c r="BD47" s="18">
        <v>0.26734679777997999</v>
      </c>
      <c r="BE47" s="18">
        <v>0.26734679777997999</v>
      </c>
      <c r="BF47" s="18">
        <v>0.26734679777997999</v>
      </c>
      <c r="BG47" s="18">
        <v>0.26734679777997999</v>
      </c>
      <c r="BH47" s="18">
        <v>0.26734679777997999</v>
      </c>
      <c r="BI47" s="18">
        <v>0.26734679777997999</v>
      </c>
      <c r="BJ47" s="18">
        <v>0.26734679777997999</v>
      </c>
      <c r="BK47" s="18">
        <v>0.26734679777997999</v>
      </c>
      <c r="BL47" s="18">
        <v>0.26734679777997999</v>
      </c>
      <c r="BM47" s="18">
        <v>0.26734679777997999</v>
      </c>
      <c r="BN47" s="18">
        <v>0.26734679777997999</v>
      </c>
      <c r="BO47" s="18">
        <v>0.26734679777997999</v>
      </c>
      <c r="BP47" s="18">
        <v>0.26734679777997999</v>
      </c>
      <c r="BQ47" s="18">
        <v>0.26734679777997999</v>
      </c>
      <c r="BR47" s="18">
        <v>0.26734679777997999</v>
      </c>
      <c r="BS47" s="18">
        <v>0.26734679777997999</v>
      </c>
      <c r="BT47" s="18">
        <v>0.26734679777997999</v>
      </c>
      <c r="BU47" s="18">
        <v>0.26734679777997999</v>
      </c>
      <c r="BV47" s="18">
        <v>0.26734679777997999</v>
      </c>
      <c r="BW47" s="18">
        <v>0.26734679777997999</v>
      </c>
      <c r="BX47" s="18">
        <v>0.26734679777997999</v>
      </c>
      <c r="BY47" s="18">
        <v>0.26734679777997999</v>
      </c>
      <c r="BZ47" s="18">
        <v>0.26734679777997999</v>
      </c>
      <c r="CA47" s="18">
        <v>0.26734679777997999</v>
      </c>
      <c r="CB47" s="18">
        <v>0.26734679777997999</v>
      </c>
      <c r="CC47" s="18">
        <v>0.26734679777997999</v>
      </c>
      <c r="CD47" s="18">
        <v>0.26734679777997999</v>
      </c>
      <c r="CE47" s="18">
        <v>0.26734679777997999</v>
      </c>
      <c r="CF47" s="18">
        <v>0.26734679777997999</v>
      </c>
      <c r="CG47" s="18">
        <v>0.26734679777997999</v>
      </c>
      <c r="CH47" s="18">
        <v>0.26734679777997999</v>
      </c>
      <c r="CI47" s="18">
        <v>0.26734679777997999</v>
      </c>
      <c r="CJ47" s="18">
        <v>0.26734679777997999</v>
      </c>
      <c r="CK47" s="18">
        <v>0.26734679777997999</v>
      </c>
      <c r="CL47" s="18">
        <v>0.26734679777997999</v>
      </c>
      <c r="CM47" s="18">
        <v>0.26734679777997999</v>
      </c>
      <c r="CN47" s="18">
        <v>0.26734679777997999</v>
      </c>
      <c r="CO47" s="18">
        <v>0.26734679777997999</v>
      </c>
      <c r="CP47" s="18">
        <v>0.26734679777997999</v>
      </c>
      <c r="CQ47" s="18">
        <v>0.26734679777997999</v>
      </c>
      <c r="CR47" s="18">
        <v>0.26734679777997999</v>
      </c>
      <c r="CS47" s="18">
        <v>0.26734679777997999</v>
      </c>
      <c r="CT47" s="18">
        <v>0.26734679777997999</v>
      </c>
      <c r="CU47" s="18">
        <v>0.26734679777997999</v>
      </c>
      <c r="CV47" s="18">
        <v>0.26734679777997999</v>
      </c>
      <c r="CW47" s="18">
        <v>0.26734679777997999</v>
      </c>
      <c r="CX47" s="18">
        <v>0.26734679777997999</v>
      </c>
      <c r="CY47" s="18">
        <v>0.26734679777997999</v>
      </c>
      <c r="CZ47" s="18">
        <v>0.26734679777997999</v>
      </c>
      <c r="DA47" s="18">
        <v>0.26734679777997999</v>
      </c>
      <c r="DB47" s="18">
        <v>0.26734679777997999</v>
      </c>
      <c r="DC47" s="18">
        <v>0.26734679777997999</v>
      </c>
      <c r="DD47" s="18">
        <v>0.26734679777997999</v>
      </c>
      <c r="DE47" s="18">
        <v>0.26734679777997999</v>
      </c>
      <c r="DF47" s="18">
        <v>0.26734679777997999</v>
      </c>
      <c r="DG47" s="18">
        <v>0.26734679777997999</v>
      </c>
      <c r="DH47" s="18">
        <v>0.26734679777997999</v>
      </c>
      <c r="DI47" s="18">
        <v>0.26734679777997999</v>
      </c>
      <c r="DJ47" s="18">
        <v>0.26734679777997999</v>
      </c>
      <c r="DL47" s="15" t="str">
        <f t="shared" si="0"/>
        <v>.Light Industrial.ManufacturingBCService requested.Light Industrial.Manufacturing.Furniture Printing and Machinery</v>
      </c>
      <c r="DM47" s="49"/>
    </row>
    <row r="48" spans="1:117" x14ac:dyDescent="0.25">
      <c r="A48" t="s">
        <v>46</v>
      </c>
      <c r="C48" t="s">
        <v>25</v>
      </c>
      <c r="G48" s="11" t="s">
        <v>26</v>
      </c>
      <c r="J48" t="s">
        <v>52</v>
      </c>
      <c r="K48" s="44" t="s">
        <v>28</v>
      </c>
      <c r="L48" s="39"/>
      <c r="M48" s="42" t="s">
        <v>29</v>
      </c>
      <c r="N48" s="18">
        <v>9.7201917519460002E-2</v>
      </c>
      <c r="O48" s="18">
        <v>9.7201917519460002E-2</v>
      </c>
      <c r="P48" s="18">
        <v>9.7201917519460002E-2</v>
      </c>
      <c r="Q48" s="18">
        <v>9.7201917519460002E-2</v>
      </c>
      <c r="R48" s="18">
        <v>9.7201917519460002E-2</v>
      </c>
      <c r="S48" s="18">
        <v>5.7463034501130002E-2</v>
      </c>
      <c r="T48" s="18">
        <v>5.7463034501130002E-2</v>
      </c>
      <c r="U48" s="18">
        <v>5.7463034501130002E-2</v>
      </c>
      <c r="V48" s="18">
        <v>5.7463034501130002E-2</v>
      </c>
      <c r="W48" s="18">
        <v>5.7463034501130002E-2</v>
      </c>
      <c r="X48" s="18">
        <v>6.253151790217E-2</v>
      </c>
      <c r="Y48" s="18">
        <v>6.253151790217E-2</v>
      </c>
      <c r="Z48" s="18">
        <v>6.253151790217E-2</v>
      </c>
      <c r="AA48" s="18">
        <v>6.253151790217E-2</v>
      </c>
      <c r="AB48" s="18">
        <v>6.253151790217E-2</v>
      </c>
      <c r="AC48" s="18">
        <v>7.3995202621930004E-2</v>
      </c>
      <c r="AD48" s="18">
        <v>7.3995202621930004E-2</v>
      </c>
      <c r="AE48" s="18">
        <v>7.3995202621930004E-2</v>
      </c>
      <c r="AF48" s="18">
        <v>7.3995202621930004E-2</v>
      </c>
      <c r="AG48" s="18">
        <v>7.3995202621930004E-2</v>
      </c>
      <c r="AH48" s="18">
        <v>7.6856351088900002E-2</v>
      </c>
      <c r="AI48" s="18">
        <v>7.6856351088900002E-2</v>
      </c>
      <c r="AJ48" s="18">
        <v>7.6856351088900002E-2</v>
      </c>
      <c r="AK48" s="18">
        <v>7.6856351088900002E-2</v>
      </c>
      <c r="AL48" s="18">
        <v>7.6856351088900002E-2</v>
      </c>
      <c r="AM48" s="18">
        <v>7.6856351088900002E-2</v>
      </c>
      <c r="AN48" s="18">
        <v>7.6856351088900002E-2</v>
      </c>
      <c r="AO48" s="18">
        <v>7.6856351088900002E-2</v>
      </c>
      <c r="AP48" s="18">
        <v>7.6856351088900002E-2</v>
      </c>
      <c r="AQ48" s="18">
        <v>7.6856351088900002E-2</v>
      </c>
      <c r="AR48" s="18">
        <v>7.6856351088900002E-2</v>
      </c>
      <c r="AS48" s="18">
        <v>7.6856351088900002E-2</v>
      </c>
      <c r="AT48" s="18">
        <v>7.6856351088900002E-2</v>
      </c>
      <c r="AU48" s="18">
        <v>7.6856351088900002E-2</v>
      </c>
      <c r="AV48" s="18">
        <v>7.6856351088900002E-2</v>
      </c>
      <c r="AW48" s="18">
        <v>7.6856351088900002E-2</v>
      </c>
      <c r="AX48" s="18">
        <v>7.6856351088900002E-2</v>
      </c>
      <c r="AY48" s="18">
        <v>7.6856351088900002E-2</v>
      </c>
      <c r="AZ48" s="18">
        <v>7.6856351088900002E-2</v>
      </c>
      <c r="BA48" s="18">
        <v>7.6856351088900002E-2</v>
      </c>
      <c r="BB48" s="18">
        <v>7.6856351088900002E-2</v>
      </c>
      <c r="BC48" s="18">
        <v>7.6856351088900002E-2</v>
      </c>
      <c r="BD48" s="18">
        <v>7.6856351088900002E-2</v>
      </c>
      <c r="BE48" s="18">
        <v>7.6856351088900002E-2</v>
      </c>
      <c r="BF48" s="18">
        <v>7.6856351088900002E-2</v>
      </c>
      <c r="BG48" s="18">
        <v>7.6856351088900002E-2</v>
      </c>
      <c r="BH48" s="18">
        <v>7.6856351088900002E-2</v>
      </c>
      <c r="BI48" s="18">
        <v>7.6856351088900002E-2</v>
      </c>
      <c r="BJ48" s="18">
        <v>7.6856351088900002E-2</v>
      </c>
      <c r="BK48" s="18">
        <v>7.6856351088900002E-2</v>
      </c>
      <c r="BL48" s="18">
        <v>7.6856351088900002E-2</v>
      </c>
      <c r="BM48" s="18">
        <v>7.6856351088900002E-2</v>
      </c>
      <c r="BN48" s="18">
        <v>7.6856351088900002E-2</v>
      </c>
      <c r="BO48" s="18">
        <v>7.6856351088900002E-2</v>
      </c>
      <c r="BP48" s="18">
        <v>7.6856351088900002E-2</v>
      </c>
      <c r="BQ48" s="18">
        <v>7.6856351088900002E-2</v>
      </c>
      <c r="BR48" s="18">
        <v>7.6856351088900002E-2</v>
      </c>
      <c r="BS48" s="18">
        <v>7.6856351088900002E-2</v>
      </c>
      <c r="BT48" s="18">
        <v>7.6856351088900002E-2</v>
      </c>
      <c r="BU48" s="18">
        <v>7.6856351088900002E-2</v>
      </c>
      <c r="BV48" s="18">
        <v>7.6856351088900002E-2</v>
      </c>
      <c r="BW48" s="18">
        <v>7.6856351088900002E-2</v>
      </c>
      <c r="BX48" s="18">
        <v>7.6856351088900002E-2</v>
      </c>
      <c r="BY48" s="18">
        <v>7.6856351088900002E-2</v>
      </c>
      <c r="BZ48" s="18">
        <v>7.6856351088900002E-2</v>
      </c>
      <c r="CA48" s="18">
        <v>7.6856351088900002E-2</v>
      </c>
      <c r="CB48" s="18">
        <v>7.6856351088900002E-2</v>
      </c>
      <c r="CC48" s="18">
        <v>7.6856351088900002E-2</v>
      </c>
      <c r="CD48" s="18">
        <v>7.6856351088900002E-2</v>
      </c>
      <c r="CE48" s="18">
        <v>7.6856351088900002E-2</v>
      </c>
      <c r="CF48" s="18">
        <v>7.6856351088900002E-2</v>
      </c>
      <c r="CG48" s="18">
        <v>7.6856351088900002E-2</v>
      </c>
      <c r="CH48" s="18">
        <v>7.6856351088900002E-2</v>
      </c>
      <c r="CI48" s="18">
        <v>7.6856351088900002E-2</v>
      </c>
      <c r="CJ48" s="18">
        <v>7.6856351088900002E-2</v>
      </c>
      <c r="CK48" s="18">
        <v>7.6856351088900002E-2</v>
      </c>
      <c r="CL48" s="18">
        <v>7.6856351088900002E-2</v>
      </c>
      <c r="CM48" s="18">
        <v>7.6856351088900002E-2</v>
      </c>
      <c r="CN48" s="18">
        <v>7.6856351088900002E-2</v>
      </c>
      <c r="CO48" s="18">
        <v>7.6856351088900002E-2</v>
      </c>
      <c r="CP48" s="18">
        <v>7.6856351088900002E-2</v>
      </c>
      <c r="CQ48" s="18">
        <v>7.6856351088900002E-2</v>
      </c>
      <c r="CR48" s="18">
        <v>7.6856351088900002E-2</v>
      </c>
      <c r="CS48" s="18">
        <v>7.6856351088900002E-2</v>
      </c>
      <c r="CT48" s="18">
        <v>7.6856351088900002E-2</v>
      </c>
      <c r="CU48" s="18">
        <v>7.6856351088900002E-2</v>
      </c>
      <c r="CV48" s="18">
        <v>7.6856351088900002E-2</v>
      </c>
      <c r="CW48" s="18">
        <v>7.6856351088900002E-2</v>
      </c>
      <c r="CX48" s="18">
        <v>7.6856351088900002E-2</v>
      </c>
      <c r="CY48" s="18">
        <v>7.6856351088900002E-2</v>
      </c>
      <c r="CZ48" s="18">
        <v>7.6856351088900002E-2</v>
      </c>
      <c r="DA48" s="18">
        <v>7.6856351088900002E-2</v>
      </c>
      <c r="DB48" s="18">
        <v>7.6856351088900002E-2</v>
      </c>
      <c r="DC48" s="18">
        <v>7.6856351088900002E-2</v>
      </c>
      <c r="DD48" s="18">
        <v>7.6856351088900002E-2</v>
      </c>
      <c r="DE48" s="18">
        <v>7.6856351088900002E-2</v>
      </c>
      <c r="DF48" s="18">
        <v>7.6856351088900002E-2</v>
      </c>
      <c r="DG48" s="18">
        <v>7.6856351088900002E-2</v>
      </c>
      <c r="DH48" s="18">
        <v>7.6856351088900002E-2</v>
      </c>
      <c r="DI48" s="18">
        <v>7.6856351088900002E-2</v>
      </c>
      <c r="DJ48" s="18">
        <v>7.6856351088900002E-2</v>
      </c>
      <c r="DL48" s="15" t="str">
        <f t="shared" si="0"/>
        <v>.Light Industrial.ManufacturingBCService requested.Light Industrial.Manufacturing.Transportation Equipment</v>
      </c>
      <c r="DM48" s="49"/>
    </row>
    <row r="49" spans="1:117" x14ac:dyDescent="0.25">
      <c r="A49" t="s">
        <v>46</v>
      </c>
      <c r="C49" t="s">
        <v>25</v>
      </c>
      <c r="G49" s="11" t="s">
        <v>26</v>
      </c>
      <c r="J49" t="s">
        <v>53</v>
      </c>
      <c r="K49" s="44" t="s">
        <v>28</v>
      </c>
      <c r="L49" s="39"/>
      <c r="M49" s="42" t="s">
        <v>29</v>
      </c>
      <c r="N49" s="18">
        <v>0.12629619555978999</v>
      </c>
      <c r="O49" s="18">
        <v>0.12629619555978999</v>
      </c>
      <c r="P49" s="18">
        <v>0.12629619555978999</v>
      </c>
      <c r="Q49" s="18">
        <v>0.12629619555978999</v>
      </c>
      <c r="R49" s="18">
        <v>0.12629619555978999</v>
      </c>
      <c r="S49" s="18">
        <v>0.11155421606501</v>
      </c>
      <c r="T49" s="18">
        <v>0.11155421606501</v>
      </c>
      <c r="U49" s="18">
        <v>0.11155421606501</v>
      </c>
      <c r="V49" s="18">
        <v>0.11155421606501</v>
      </c>
      <c r="W49" s="18">
        <v>0.11155421606501</v>
      </c>
      <c r="X49" s="18">
        <v>0.13331839151305</v>
      </c>
      <c r="Y49" s="18">
        <v>0.13331839151305</v>
      </c>
      <c r="Z49" s="18">
        <v>0.13331839151305</v>
      </c>
      <c r="AA49" s="18">
        <v>0.13331839151305</v>
      </c>
      <c r="AB49" s="18">
        <v>0.13331839151305</v>
      </c>
      <c r="AC49" s="18">
        <v>0.12565805619107001</v>
      </c>
      <c r="AD49" s="18">
        <v>0.12565805619107001</v>
      </c>
      <c r="AE49" s="18">
        <v>0.12565805619107001</v>
      </c>
      <c r="AF49" s="18">
        <v>0.12565805619107001</v>
      </c>
      <c r="AG49" s="18">
        <v>0.12565805619107001</v>
      </c>
      <c r="AH49" s="18">
        <v>0.14203686218517</v>
      </c>
      <c r="AI49" s="18">
        <v>0.14203686218517</v>
      </c>
      <c r="AJ49" s="18">
        <v>0.14203686218517</v>
      </c>
      <c r="AK49" s="18">
        <v>0.14203686218517</v>
      </c>
      <c r="AL49" s="18">
        <v>0.14203686218517</v>
      </c>
      <c r="AM49" s="18">
        <v>0.14203686218517</v>
      </c>
      <c r="AN49" s="18">
        <v>0.14203686218517</v>
      </c>
      <c r="AO49" s="18">
        <v>0.14203686218517</v>
      </c>
      <c r="AP49" s="18">
        <v>0.14203686218517</v>
      </c>
      <c r="AQ49" s="18">
        <v>0.14203686218517</v>
      </c>
      <c r="AR49" s="18">
        <v>0.14203686218517</v>
      </c>
      <c r="AS49" s="18">
        <v>0.14203686218517</v>
      </c>
      <c r="AT49" s="18">
        <v>0.14203686218517</v>
      </c>
      <c r="AU49" s="18">
        <v>0.14203686218517</v>
      </c>
      <c r="AV49" s="18">
        <v>0.14203686218517</v>
      </c>
      <c r="AW49" s="18">
        <v>0.14203686218517</v>
      </c>
      <c r="AX49" s="18">
        <v>0.14203686218517</v>
      </c>
      <c r="AY49" s="18">
        <v>0.14203686218517</v>
      </c>
      <c r="AZ49" s="18">
        <v>0.14203686218517</v>
      </c>
      <c r="BA49" s="18">
        <v>0.14203686218517</v>
      </c>
      <c r="BB49" s="18">
        <v>0.14203686218517</v>
      </c>
      <c r="BC49" s="18">
        <v>0.14203686218517</v>
      </c>
      <c r="BD49" s="18">
        <v>0.14203686218517</v>
      </c>
      <c r="BE49" s="18">
        <v>0.14203686218517</v>
      </c>
      <c r="BF49" s="18">
        <v>0.14203686218517</v>
      </c>
      <c r="BG49" s="18">
        <v>0.14203686218517</v>
      </c>
      <c r="BH49" s="18">
        <v>0.14203686218517</v>
      </c>
      <c r="BI49" s="18">
        <v>0.14203686218517</v>
      </c>
      <c r="BJ49" s="18">
        <v>0.14203686218517</v>
      </c>
      <c r="BK49" s="18">
        <v>0.14203686218517</v>
      </c>
      <c r="BL49" s="18">
        <v>0.14203686218517</v>
      </c>
      <c r="BM49" s="18">
        <v>0.14203686218517</v>
      </c>
      <c r="BN49" s="18">
        <v>0.14203686218517</v>
      </c>
      <c r="BO49" s="18">
        <v>0.14203686218517</v>
      </c>
      <c r="BP49" s="18">
        <v>0.14203686218517</v>
      </c>
      <c r="BQ49" s="18">
        <v>0.14203686218517</v>
      </c>
      <c r="BR49" s="18">
        <v>0.14203686218517</v>
      </c>
      <c r="BS49" s="18">
        <v>0.14203686218517</v>
      </c>
      <c r="BT49" s="18">
        <v>0.14203686218517</v>
      </c>
      <c r="BU49" s="18">
        <v>0.14203686218517</v>
      </c>
      <c r="BV49" s="18">
        <v>0.14203686218517</v>
      </c>
      <c r="BW49" s="18">
        <v>0.14203686218517</v>
      </c>
      <c r="BX49" s="18">
        <v>0.14203686218517</v>
      </c>
      <c r="BY49" s="18">
        <v>0.14203686218517</v>
      </c>
      <c r="BZ49" s="18">
        <v>0.14203686218517</v>
      </c>
      <c r="CA49" s="18">
        <v>0.14203686218517</v>
      </c>
      <c r="CB49" s="18">
        <v>0.14203686218517</v>
      </c>
      <c r="CC49" s="18">
        <v>0.14203686218517</v>
      </c>
      <c r="CD49" s="18">
        <v>0.14203686218517</v>
      </c>
      <c r="CE49" s="18">
        <v>0.14203686218517</v>
      </c>
      <c r="CF49" s="18">
        <v>0.14203686218517</v>
      </c>
      <c r="CG49" s="18">
        <v>0.14203686218517</v>
      </c>
      <c r="CH49" s="18">
        <v>0.14203686218517</v>
      </c>
      <c r="CI49" s="18">
        <v>0.14203686218517</v>
      </c>
      <c r="CJ49" s="18">
        <v>0.14203686218517</v>
      </c>
      <c r="CK49" s="18">
        <v>0.14203686218517</v>
      </c>
      <c r="CL49" s="18">
        <v>0.14203686218517</v>
      </c>
      <c r="CM49" s="18">
        <v>0.14203686218517</v>
      </c>
      <c r="CN49" s="18">
        <v>0.14203686218517</v>
      </c>
      <c r="CO49" s="18">
        <v>0.14203686218517</v>
      </c>
      <c r="CP49" s="18">
        <v>0.14203686218517</v>
      </c>
      <c r="CQ49" s="18">
        <v>0.14203686218517</v>
      </c>
      <c r="CR49" s="18">
        <v>0.14203686218517</v>
      </c>
      <c r="CS49" s="18">
        <v>0.14203686218517</v>
      </c>
      <c r="CT49" s="18">
        <v>0.14203686218517</v>
      </c>
      <c r="CU49" s="18">
        <v>0.14203686218517</v>
      </c>
      <c r="CV49" s="18">
        <v>0.14203686218517</v>
      </c>
      <c r="CW49" s="18">
        <v>0.14203686218517</v>
      </c>
      <c r="CX49" s="18">
        <v>0.14203686218517</v>
      </c>
      <c r="CY49" s="18">
        <v>0.14203686218517</v>
      </c>
      <c r="CZ49" s="18">
        <v>0.14203686218517</v>
      </c>
      <c r="DA49" s="18">
        <v>0.14203686218517</v>
      </c>
      <c r="DB49" s="18">
        <v>0.14203686218517</v>
      </c>
      <c r="DC49" s="18">
        <v>0.14203686218517</v>
      </c>
      <c r="DD49" s="18">
        <v>0.14203686218517</v>
      </c>
      <c r="DE49" s="18">
        <v>0.14203686218517</v>
      </c>
      <c r="DF49" s="18">
        <v>0.14203686218517</v>
      </c>
      <c r="DG49" s="18">
        <v>0.14203686218517</v>
      </c>
      <c r="DH49" s="18">
        <v>0.14203686218517</v>
      </c>
      <c r="DI49" s="18">
        <v>0.14203686218517</v>
      </c>
      <c r="DJ49" s="18">
        <v>0.14203686218517</v>
      </c>
      <c r="DL49" s="15" t="str">
        <f t="shared" si="0"/>
        <v>.Light Industrial.ManufacturingBCService requested.Light Industrial.Manufacturing.Electronics and Other</v>
      </c>
      <c r="DM49" s="49"/>
    </row>
    <row r="50" spans="1:117" x14ac:dyDescent="0.25">
      <c r="A50" t="s">
        <v>57</v>
      </c>
      <c r="C50" t="s">
        <v>25</v>
      </c>
      <c r="G50" s="11" t="s">
        <v>26</v>
      </c>
      <c r="J50" t="s">
        <v>58</v>
      </c>
      <c r="K50" s="44" t="s">
        <v>28</v>
      </c>
      <c r="L50" s="39"/>
      <c r="M50" s="42" t="s">
        <v>55</v>
      </c>
      <c r="N50" s="18">
        <v>1</v>
      </c>
      <c r="O50" s="18">
        <v>1</v>
      </c>
      <c r="P50" s="18">
        <v>1</v>
      </c>
      <c r="Q50" s="18">
        <v>1</v>
      </c>
      <c r="R50" s="18">
        <v>1</v>
      </c>
      <c r="S50" s="18">
        <v>1</v>
      </c>
      <c r="T50" s="18">
        <v>1</v>
      </c>
      <c r="U50" s="18">
        <v>1</v>
      </c>
      <c r="V50" s="18">
        <v>1</v>
      </c>
      <c r="W50" s="18">
        <v>1</v>
      </c>
      <c r="X50" s="18">
        <v>1</v>
      </c>
      <c r="Y50" s="18">
        <v>1</v>
      </c>
      <c r="Z50" s="18">
        <v>1</v>
      </c>
      <c r="AA50" s="18">
        <v>1</v>
      </c>
      <c r="AB50" s="18">
        <v>1</v>
      </c>
      <c r="AC50" s="18">
        <v>1</v>
      </c>
      <c r="AD50" s="18">
        <v>1</v>
      </c>
      <c r="AE50" s="18">
        <v>1</v>
      </c>
      <c r="AF50" s="18">
        <v>1</v>
      </c>
      <c r="AG50" s="18">
        <v>1</v>
      </c>
      <c r="AH50" s="18">
        <v>1</v>
      </c>
      <c r="AI50" s="18">
        <v>1</v>
      </c>
      <c r="AJ50" s="18">
        <v>1</v>
      </c>
      <c r="AK50" s="18">
        <v>1</v>
      </c>
      <c r="AL50" s="18">
        <v>1</v>
      </c>
      <c r="AM50" s="18">
        <v>1</v>
      </c>
      <c r="AN50" s="18">
        <v>1</v>
      </c>
      <c r="AO50" s="18">
        <v>1</v>
      </c>
      <c r="AP50" s="18">
        <v>1</v>
      </c>
      <c r="AQ50" s="18">
        <v>1</v>
      </c>
      <c r="AR50" s="18">
        <v>1</v>
      </c>
      <c r="AS50" s="18">
        <v>1</v>
      </c>
      <c r="AT50" s="18">
        <v>1</v>
      </c>
      <c r="AU50" s="18">
        <v>1</v>
      </c>
      <c r="AV50" s="18">
        <v>1</v>
      </c>
      <c r="AW50" s="18">
        <v>1</v>
      </c>
      <c r="AX50" s="18">
        <v>1</v>
      </c>
      <c r="AY50" s="18">
        <v>1</v>
      </c>
      <c r="AZ50" s="18">
        <v>1</v>
      </c>
      <c r="BA50" s="18">
        <v>1</v>
      </c>
      <c r="BB50" s="18">
        <v>1</v>
      </c>
      <c r="BC50" s="18">
        <v>1</v>
      </c>
      <c r="BD50" s="18">
        <v>1</v>
      </c>
      <c r="BE50" s="18">
        <v>1</v>
      </c>
      <c r="BF50" s="18">
        <v>1</v>
      </c>
      <c r="BG50" s="18">
        <v>1</v>
      </c>
      <c r="BH50" s="18">
        <v>1</v>
      </c>
      <c r="BI50" s="18">
        <v>1</v>
      </c>
      <c r="BJ50" s="18">
        <v>1</v>
      </c>
      <c r="BK50" s="18">
        <v>1</v>
      </c>
      <c r="BL50" s="18">
        <v>1</v>
      </c>
      <c r="BM50" s="18">
        <v>1</v>
      </c>
      <c r="BN50" s="18">
        <v>1</v>
      </c>
      <c r="BO50" s="18">
        <v>1</v>
      </c>
      <c r="BP50" s="18">
        <v>1</v>
      </c>
      <c r="BQ50" s="18">
        <v>1</v>
      </c>
      <c r="BR50" s="18">
        <v>1</v>
      </c>
      <c r="BS50" s="18">
        <v>1</v>
      </c>
      <c r="BT50" s="18">
        <v>1</v>
      </c>
      <c r="BU50" s="18">
        <v>1</v>
      </c>
      <c r="BV50" s="18">
        <v>1</v>
      </c>
      <c r="BW50" s="18">
        <v>1</v>
      </c>
      <c r="BX50" s="18">
        <v>1</v>
      </c>
      <c r="BY50" s="18">
        <v>1</v>
      </c>
      <c r="BZ50" s="18">
        <v>1</v>
      </c>
      <c r="CA50" s="18">
        <v>1</v>
      </c>
      <c r="CB50" s="18">
        <v>1</v>
      </c>
      <c r="CC50" s="18">
        <v>1</v>
      </c>
      <c r="CD50" s="18">
        <v>1</v>
      </c>
      <c r="CE50" s="18">
        <v>1</v>
      </c>
      <c r="CF50" s="18">
        <v>1</v>
      </c>
      <c r="CG50" s="18">
        <v>1</v>
      </c>
      <c r="CH50" s="18">
        <v>1</v>
      </c>
      <c r="CI50" s="18">
        <v>1</v>
      </c>
      <c r="CJ50" s="18">
        <v>1</v>
      </c>
      <c r="CK50" s="18">
        <v>1</v>
      </c>
      <c r="CL50" s="18">
        <v>1</v>
      </c>
      <c r="CM50" s="18">
        <v>1</v>
      </c>
      <c r="CN50" s="18">
        <v>1</v>
      </c>
      <c r="CO50" s="18">
        <v>1</v>
      </c>
      <c r="CP50" s="18">
        <v>1</v>
      </c>
      <c r="CQ50" s="18">
        <v>1</v>
      </c>
      <c r="CR50" s="18">
        <v>1</v>
      </c>
      <c r="CS50" s="18">
        <v>1</v>
      </c>
      <c r="CT50" s="18">
        <v>1</v>
      </c>
      <c r="CU50" s="18">
        <v>1</v>
      </c>
      <c r="CV50" s="18">
        <v>1</v>
      </c>
      <c r="CW50" s="18">
        <v>1</v>
      </c>
      <c r="CX50" s="18">
        <v>1</v>
      </c>
      <c r="CY50" s="18">
        <v>1</v>
      </c>
      <c r="CZ50" s="18">
        <v>1</v>
      </c>
      <c r="DA50" s="18">
        <v>1</v>
      </c>
      <c r="DB50" s="18">
        <v>1</v>
      </c>
      <c r="DC50" s="18">
        <v>1</v>
      </c>
      <c r="DD50" s="18">
        <v>1</v>
      </c>
      <c r="DE50" s="18">
        <v>1</v>
      </c>
      <c r="DF50" s="18">
        <v>1</v>
      </c>
      <c r="DG50" s="18">
        <v>1</v>
      </c>
      <c r="DH50" s="18">
        <v>1</v>
      </c>
      <c r="DI50" s="18">
        <v>1</v>
      </c>
      <c r="DJ50" s="18">
        <v>1</v>
      </c>
      <c r="DL50" s="15" t="str">
        <f t="shared" si="0"/>
        <v>.Light Industrial.HeatBCService requested.Light Industrial.Heat.Direct</v>
      </c>
      <c r="DM50" s="49"/>
    </row>
    <row r="51" spans="1:117" x14ac:dyDescent="0.25">
      <c r="A51" t="s">
        <v>57</v>
      </c>
      <c r="C51" t="s">
        <v>25</v>
      </c>
      <c r="G51" s="11" t="s">
        <v>26</v>
      </c>
      <c r="J51" t="s">
        <v>59</v>
      </c>
      <c r="K51" s="44" t="s">
        <v>28</v>
      </c>
      <c r="L51" s="39"/>
      <c r="M51" s="42" t="s">
        <v>55</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0</v>
      </c>
      <c r="AT51" s="18">
        <v>0</v>
      </c>
      <c r="AU51" s="18">
        <v>0</v>
      </c>
      <c r="AV51" s="18">
        <v>0</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0</v>
      </c>
      <c r="BP51" s="18">
        <v>0</v>
      </c>
      <c r="BQ51" s="18">
        <v>0</v>
      </c>
      <c r="BR51" s="18">
        <v>0</v>
      </c>
      <c r="BS51" s="18">
        <v>0</v>
      </c>
      <c r="BT51" s="18">
        <v>0</v>
      </c>
      <c r="BU51" s="18">
        <v>0</v>
      </c>
      <c r="BV51" s="18">
        <v>0</v>
      </c>
      <c r="BW51" s="18">
        <v>0</v>
      </c>
      <c r="BX51" s="18">
        <v>0</v>
      </c>
      <c r="BY51" s="18">
        <v>0</v>
      </c>
      <c r="BZ51" s="18">
        <v>0</v>
      </c>
      <c r="CA51" s="18">
        <v>0</v>
      </c>
      <c r="CB51" s="18">
        <v>0</v>
      </c>
      <c r="CC51" s="18">
        <v>0</v>
      </c>
      <c r="CD51" s="18">
        <v>0</v>
      </c>
      <c r="CE51" s="18">
        <v>0</v>
      </c>
      <c r="CF51" s="18">
        <v>0</v>
      </c>
      <c r="CG51" s="18">
        <v>0</v>
      </c>
      <c r="CH51" s="18">
        <v>0</v>
      </c>
      <c r="CI51" s="18">
        <v>0</v>
      </c>
      <c r="CJ51" s="18">
        <v>0</v>
      </c>
      <c r="CK51" s="18">
        <v>0</v>
      </c>
      <c r="CL51" s="18">
        <v>0</v>
      </c>
      <c r="CM51" s="18">
        <v>0</v>
      </c>
      <c r="CN51" s="18">
        <v>0</v>
      </c>
      <c r="CO51" s="18">
        <v>0</v>
      </c>
      <c r="CP51" s="18">
        <v>0</v>
      </c>
      <c r="CQ51" s="18">
        <v>0</v>
      </c>
      <c r="CR51" s="18">
        <v>0</v>
      </c>
      <c r="CS51" s="18">
        <v>0</v>
      </c>
      <c r="CT51" s="18">
        <v>0</v>
      </c>
      <c r="CU51" s="18">
        <v>0</v>
      </c>
      <c r="CV51" s="18">
        <v>0</v>
      </c>
      <c r="CW51" s="18">
        <v>0</v>
      </c>
      <c r="CX51" s="18">
        <v>0</v>
      </c>
      <c r="CY51" s="18">
        <v>0</v>
      </c>
      <c r="CZ51" s="18">
        <v>0</v>
      </c>
      <c r="DA51" s="18">
        <v>0</v>
      </c>
      <c r="DB51" s="18">
        <v>0</v>
      </c>
      <c r="DC51" s="18">
        <v>0</v>
      </c>
      <c r="DD51" s="18">
        <v>0</v>
      </c>
      <c r="DE51" s="18">
        <v>0</v>
      </c>
      <c r="DF51" s="18">
        <v>0</v>
      </c>
      <c r="DG51" s="18">
        <v>0</v>
      </c>
      <c r="DH51" s="18">
        <v>0</v>
      </c>
      <c r="DI51" s="18">
        <v>0</v>
      </c>
      <c r="DJ51" s="18">
        <v>0</v>
      </c>
      <c r="DL51" s="15" t="str">
        <f t="shared" si="0"/>
        <v>.Light Industrial.HeatBCService requested.Light Industrial.Heat.Indirect</v>
      </c>
      <c r="DM51" s="49"/>
    </row>
    <row r="52" spans="1:117" x14ac:dyDescent="0.25">
      <c r="A52" t="s">
        <v>61</v>
      </c>
      <c r="C52" t="s">
        <v>25</v>
      </c>
      <c r="G52" s="11" t="s">
        <v>26</v>
      </c>
      <c r="J52" t="s">
        <v>62</v>
      </c>
      <c r="K52" s="44" t="s">
        <v>28</v>
      </c>
      <c r="L52" s="39"/>
      <c r="M52" s="42" t="s">
        <v>55</v>
      </c>
      <c r="N52" s="18">
        <v>1</v>
      </c>
      <c r="O52" s="18">
        <v>1</v>
      </c>
      <c r="P52" s="18">
        <v>1</v>
      </c>
      <c r="Q52" s="18">
        <v>1</v>
      </c>
      <c r="R52" s="18">
        <v>1</v>
      </c>
      <c r="S52" s="18">
        <v>1</v>
      </c>
      <c r="T52" s="18">
        <v>1</v>
      </c>
      <c r="U52" s="18">
        <v>1</v>
      </c>
      <c r="V52" s="18">
        <v>1</v>
      </c>
      <c r="W52" s="18">
        <v>1</v>
      </c>
      <c r="X52" s="18">
        <v>1</v>
      </c>
      <c r="Y52" s="18">
        <v>1</v>
      </c>
      <c r="Z52" s="18">
        <v>1</v>
      </c>
      <c r="AA52" s="18">
        <v>1</v>
      </c>
      <c r="AB52" s="18">
        <v>1</v>
      </c>
      <c r="AC52" s="18">
        <v>1</v>
      </c>
      <c r="AD52" s="18">
        <v>1</v>
      </c>
      <c r="AE52" s="18">
        <v>1</v>
      </c>
      <c r="AF52" s="18">
        <v>1</v>
      </c>
      <c r="AG52" s="18">
        <v>1</v>
      </c>
      <c r="AH52" s="18">
        <v>1</v>
      </c>
      <c r="AI52" s="18">
        <v>1</v>
      </c>
      <c r="AJ52" s="18">
        <v>1</v>
      </c>
      <c r="AK52" s="18">
        <v>1</v>
      </c>
      <c r="AL52" s="18">
        <v>1</v>
      </c>
      <c r="AM52" s="18">
        <v>1</v>
      </c>
      <c r="AN52" s="18">
        <v>1</v>
      </c>
      <c r="AO52" s="18">
        <v>1</v>
      </c>
      <c r="AP52" s="18">
        <v>1</v>
      </c>
      <c r="AQ52" s="18">
        <v>1</v>
      </c>
      <c r="AR52" s="18">
        <v>1</v>
      </c>
      <c r="AS52" s="18">
        <v>1</v>
      </c>
      <c r="AT52" s="18">
        <v>1</v>
      </c>
      <c r="AU52" s="18">
        <v>1</v>
      </c>
      <c r="AV52" s="18">
        <v>1</v>
      </c>
      <c r="AW52" s="18">
        <v>1</v>
      </c>
      <c r="AX52" s="18">
        <v>1</v>
      </c>
      <c r="AY52" s="18">
        <v>1</v>
      </c>
      <c r="AZ52" s="18">
        <v>1</v>
      </c>
      <c r="BA52" s="18">
        <v>1</v>
      </c>
      <c r="BB52" s="18">
        <v>1</v>
      </c>
      <c r="BC52" s="18">
        <v>1</v>
      </c>
      <c r="BD52" s="18">
        <v>1</v>
      </c>
      <c r="BE52" s="18">
        <v>1</v>
      </c>
      <c r="BF52" s="18">
        <v>1</v>
      </c>
      <c r="BG52" s="18">
        <v>1</v>
      </c>
      <c r="BH52" s="18">
        <v>1</v>
      </c>
      <c r="BI52" s="18">
        <v>1</v>
      </c>
      <c r="BJ52" s="18">
        <v>1</v>
      </c>
      <c r="BK52" s="18">
        <v>1</v>
      </c>
      <c r="BL52" s="18">
        <v>1</v>
      </c>
      <c r="BM52" s="18">
        <v>1</v>
      </c>
      <c r="BN52" s="18">
        <v>1</v>
      </c>
      <c r="BO52" s="18">
        <v>1</v>
      </c>
      <c r="BP52" s="18">
        <v>1</v>
      </c>
      <c r="BQ52" s="18">
        <v>1</v>
      </c>
      <c r="BR52" s="18">
        <v>1</v>
      </c>
      <c r="BS52" s="18">
        <v>1</v>
      </c>
      <c r="BT52" s="18">
        <v>1</v>
      </c>
      <c r="BU52" s="18">
        <v>1</v>
      </c>
      <c r="BV52" s="18">
        <v>1</v>
      </c>
      <c r="BW52" s="18">
        <v>1</v>
      </c>
      <c r="BX52" s="18">
        <v>1</v>
      </c>
      <c r="BY52" s="18">
        <v>1</v>
      </c>
      <c r="BZ52" s="18">
        <v>1</v>
      </c>
      <c r="CA52" s="18">
        <v>1</v>
      </c>
      <c r="CB52" s="18">
        <v>1</v>
      </c>
      <c r="CC52" s="18">
        <v>1</v>
      </c>
      <c r="CD52" s="18">
        <v>1</v>
      </c>
      <c r="CE52" s="18">
        <v>1</v>
      </c>
      <c r="CF52" s="18">
        <v>1</v>
      </c>
      <c r="CG52" s="18">
        <v>1</v>
      </c>
      <c r="CH52" s="18">
        <v>1</v>
      </c>
      <c r="CI52" s="18">
        <v>1</v>
      </c>
      <c r="CJ52" s="18">
        <v>1</v>
      </c>
      <c r="CK52" s="18">
        <v>1</v>
      </c>
      <c r="CL52" s="18">
        <v>1</v>
      </c>
      <c r="CM52" s="18">
        <v>1</v>
      </c>
      <c r="CN52" s="18">
        <v>1</v>
      </c>
      <c r="CO52" s="18">
        <v>1</v>
      </c>
      <c r="CP52" s="18">
        <v>1</v>
      </c>
      <c r="CQ52" s="18">
        <v>1</v>
      </c>
      <c r="CR52" s="18">
        <v>1</v>
      </c>
      <c r="CS52" s="18">
        <v>1</v>
      </c>
      <c r="CT52" s="18">
        <v>1</v>
      </c>
      <c r="CU52" s="18">
        <v>1</v>
      </c>
      <c r="CV52" s="18">
        <v>1</v>
      </c>
      <c r="CW52" s="18">
        <v>1</v>
      </c>
      <c r="CX52" s="18">
        <v>1</v>
      </c>
      <c r="CY52" s="18">
        <v>1</v>
      </c>
      <c r="CZ52" s="18">
        <v>1</v>
      </c>
      <c r="DA52" s="18">
        <v>1</v>
      </c>
      <c r="DB52" s="18">
        <v>1</v>
      </c>
      <c r="DC52" s="18">
        <v>1</v>
      </c>
      <c r="DD52" s="18">
        <v>1</v>
      </c>
      <c r="DE52" s="18">
        <v>1</v>
      </c>
      <c r="DF52" s="18">
        <v>1</v>
      </c>
      <c r="DG52" s="18">
        <v>1</v>
      </c>
      <c r="DH52" s="18">
        <v>1</v>
      </c>
      <c r="DI52" s="18">
        <v>1</v>
      </c>
      <c r="DJ52" s="18">
        <v>1</v>
      </c>
      <c r="DL52" s="15" t="str">
        <f t="shared" si="0"/>
        <v>.Light Industrial.HVACBCService requested.Light Industrial.HVAC.Ventilation AC</v>
      </c>
      <c r="DM52" s="49"/>
    </row>
    <row r="53" spans="1:117" x14ac:dyDescent="0.25">
      <c r="L53" s="39"/>
      <c r="M53" s="42"/>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
      </c>
      <c r="DM53" s="49"/>
    </row>
    <row r="54" spans="1:117" x14ac:dyDescent="0.25">
      <c r="A54" t="s">
        <v>46</v>
      </c>
      <c r="C54" t="s">
        <v>30</v>
      </c>
      <c r="G54" s="11" t="s">
        <v>26</v>
      </c>
      <c r="J54" t="s">
        <v>47</v>
      </c>
      <c r="K54" s="44" t="s">
        <v>28</v>
      </c>
      <c r="L54" s="39"/>
      <c r="M54" s="42" t="s">
        <v>29</v>
      </c>
      <c r="N54" s="18">
        <v>0.20538859031727999</v>
      </c>
      <c r="O54" s="18">
        <v>0.20538859031727999</v>
      </c>
      <c r="P54" s="18">
        <v>0.20538859031727999</v>
      </c>
      <c r="Q54" s="18">
        <v>0.20538859031727999</v>
      </c>
      <c r="R54" s="18">
        <v>0.20538859031727999</v>
      </c>
      <c r="S54" s="18">
        <v>0.20538859031727999</v>
      </c>
      <c r="T54" s="18">
        <v>0.20538859031727999</v>
      </c>
      <c r="U54" s="18">
        <v>0.20538859031727999</v>
      </c>
      <c r="V54" s="18">
        <v>0.20538859031727999</v>
      </c>
      <c r="W54" s="18">
        <v>0.20538859031727999</v>
      </c>
      <c r="X54" s="18">
        <v>0.20538859031727999</v>
      </c>
      <c r="Y54" s="18">
        <v>0.20538859031727999</v>
      </c>
      <c r="Z54" s="18">
        <v>0.20538859031727999</v>
      </c>
      <c r="AA54" s="18">
        <v>0.20538859031727999</v>
      </c>
      <c r="AB54" s="18">
        <v>0.20538859031727999</v>
      </c>
      <c r="AC54" s="18">
        <v>0.20538859031727999</v>
      </c>
      <c r="AD54" s="18">
        <v>0.20538859031727999</v>
      </c>
      <c r="AE54" s="18">
        <v>0.20538859031727999</v>
      </c>
      <c r="AF54" s="18">
        <v>0.20538859031727999</v>
      </c>
      <c r="AG54" s="18">
        <v>0.20538859031727999</v>
      </c>
      <c r="AH54" s="18">
        <v>0.20538859031727999</v>
      </c>
      <c r="AI54" s="18">
        <v>0.20538859031727999</v>
      </c>
      <c r="AJ54" s="18">
        <v>0.20538859031727999</v>
      </c>
      <c r="AK54" s="18">
        <v>0.20538859031727999</v>
      </c>
      <c r="AL54" s="18">
        <v>0.20538859031727999</v>
      </c>
      <c r="AM54" s="18">
        <v>0.20538859031727999</v>
      </c>
      <c r="AN54" s="18">
        <v>0.20538859031727999</v>
      </c>
      <c r="AO54" s="18">
        <v>0.20538859031727999</v>
      </c>
      <c r="AP54" s="18">
        <v>0.20538859031727999</v>
      </c>
      <c r="AQ54" s="18">
        <v>0.20538859031727999</v>
      </c>
      <c r="AR54" s="18">
        <v>0.20538859031727999</v>
      </c>
      <c r="AS54" s="18">
        <v>0.20538859031727999</v>
      </c>
      <c r="AT54" s="18">
        <v>0.20538859031727999</v>
      </c>
      <c r="AU54" s="18">
        <v>0.20538859031727999</v>
      </c>
      <c r="AV54" s="18">
        <v>0.20538859031727999</v>
      </c>
      <c r="AW54" s="18">
        <v>0.20538859031727999</v>
      </c>
      <c r="AX54" s="18">
        <v>0.20538859031727999</v>
      </c>
      <c r="AY54" s="18">
        <v>0.20538859031727999</v>
      </c>
      <c r="AZ54" s="18">
        <v>0.20538859031727999</v>
      </c>
      <c r="BA54" s="18">
        <v>0.20538859031727999</v>
      </c>
      <c r="BB54" s="18">
        <v>0.20538859031727999</v>
      </c>
      <c r="BC54" s="18">
        <v>0.20538859031727999</v>
      </c>
      <c r="BD54" s="18">
        <v>0.20538859031727999</v>
      </c>
      <c r="BE54" s="18">
        <v>0.20538859031727999</v>
      </c>
      <c r="BF54" s="18">
        <v>0.20538859031727999</v>
      </c>
      <c r="BG54" s="18">
        <v>0.20538859031727999</v>
      </c>
      <c r="BH54" s="18">
        <v>0.20538859031727999</v>
      </c>
      <c r="BI54" s="18">
        <v>0.20538859031727999</v>
      </c>
      <c r="BJ54" s="18">
        <v>0.20538859031727999</v>
      </c>
      <c r="BK54" s="18">
        <v>0.20538859031727999</v>
      </c>
      <c r="BL54" s="18">
        <v>0.20538859031727999</v>
      </c>
      <c r="BM54" s="18">
        <v>0.20538859031727999</v>
      </c>
      <c r="BN54" s="18">
        <v>0.20538859031727999</v>
      </c>
      <c r="BO54" s="18">
        <v>0.20538859031727999</v>
      </c>
      <c r="BP54" s="18">
        <v>0.20538859031727999</v>
      </c>
      <c r="BQ54" s="18">
        <v>0.20538859031727999</v>
      </c>
      <c r="BR54" s="18">
        <v>0.20538859031727999</v>
      </c>
      <c r="BS54" s="18">
        <v>0.20538859031727999</v>
      </c>
      <c r="BT54" s="18">
        <v>0.20538859031727999</v>
      </c>
      <c r="BU54" s="18">
        <v>0.20538859031727999</v>
      </c>
      <c r="BV54" s="18">
        <v>0.20538859031727999</v>
      </c>
      <c r="BW54" s="18">
        <v>0.20538859031727999</v>
      </c>
      <c r="BX54" s="18">
        <v>0.20538859031727999</v>
      </c>
      <c r="BY54" s="18">
        <v>0.20538859031727999</v>
      </c>
      <c r="BZ54" s="18">
        <v>0.20538859031727999</v>
      </c>
      <c r="CA54" s="18">
        <v>0.20538859031727999</v>
      </c>
      <c r="CB54" s="18">
        <v>0.20538859031727999</v>
      </c>
      <c r="CC54" s="18">
        <v>0.20538859031727999</v>
      </c>
      <c r="CD54" s="18">
        <v>0.20538859031727999</v>
      </c>
      <c r="CE54" s="18">
        <v>0.20538859031727999</v>
      </c>
      <c r="CF54" s="18">
        <v>0.20538859031727999</v>
      </c>
      <c r="CG54" s="18">
        <v>0.20538859031727999</v>
      </c>
      <c r="CH54" s="18">
        <v>0.20538859031727999</v>
      </c>
      <c r="CI54" s="18">
        <v>0.20538859031727999</v>
      </c>
      <c r="CJ54" s="18">
        <v>0.20538859031727999</v>
      </c>
      <c r="CK54" s="18">
        <v>0.20538859031727999</v>
      </c>
      <c r="CL54" s="18">
        <v>0.20538859031727999</v>
      </c>
      <c r="CM54" s="18">
        <v>0.20538859031727999</v>
      </c>
      <c r="CN54" s="18">
        <v>0.20538859031727999</v>
      </c>
      <c r="CO54" s="18">
        <v>0.20538859031727999</v>
      </c>
      <c r="CP54" s="18">
        <v>0.20538859031727999</v>
      </c>
      <c r="CQ54" s="18">
        <v>0.20538859031727999</v>
      </c>
      <c r="CR54" s="18">
        <v>0.20538859031727999</v>
      </c>
      <c r="CS54" s="18">
        <v>0.20538859031727999</v>
      </c>
      <c r="CT54" s="18">
        <v>0.20538859031727999</v>
      </c>
      <c r="CU54" s="18">
        <v>0.20538859031727999</v>
      </c>
      <c r="CV54" s="18">
        <v>0.20538859031727999</v>
      </c>
      <c r="CW54" s="18">
        <v>0.20538859031727999</v>
      </c>
      <c r="CX54" s="18">
        <v>0.20538859031727999</v>
      </c>
      <c r="CY54" s="18">
        <v>0.20538859031727999</v>
      </c>
      <c r="CZ54" s="18">
        <v>0.20538859031727999</v>
      </c>
      <c r="DA54" s="18">
        <v>0.20538859031727999</v>
      </c>
      <c r="DB54" s="18">
        <v>0.20538859031727999</v>
      </c>
      <c r="DC54" s="18">
        <v>0.20538859031727999</v>
      </c>
      <c r="DD54" s="18">
        <v>0.20538859031727999</v>
      </c>
      <c r="DE54" s="18">
        <v>0.20538859031727999</v>
      </c>
      <c r="DF54" s="18">
        <v>0.20538859031727999</v>
      </c>
      <c r="DG54" s="18">
        <v>0.20538859031727999</v>
      </c>
      <c r="DH54" s="18">
        <v>0.20538859031727999</v>
      </c>
      <c r="DI54" s="18">
        <v>0.20538859031727999</v>
      </c>
      <c r="DJ54" s="18">
        <v>0.20538859031727999</v>
      </c>
      <c r="DL54" s="15" t="str">
        <f t="shared" si="0"/>
        <v>.Light Industrial.ManufacturingABService requested.Light Industrial.Manufacturing.Food Tobacco and Beverage</v>
      </c>
      <c r="DM54" s="49"/>
    </row>
    <row r="55" spans="1:117" x14ac:dyDescent="0.25">
      <c r="A55" t="s">
        <v>46</v>
      </c>
      <c r="C55" t="s">
        <v>30</v>
      </c>
      <c r="G55" s="11" t="s">
        <v>26</v>
      </c>
      <c r="J55" t="s">
        <v>48</v>
      </c>
      <c r="K55" s="44" t="s">
        <v>28</v>
      </c>
      <c r="L55" s="39"/>
      <c r="M55" s="42" t="s">
        <v>29</v>
      </c>
      <c r="N55" s="18">
        <v>6.5586874230650002E-2</v>
      </c>
      <c r="O55" s="18">
        <v>6.5586874230650002E-2</v>
      </c>
      <c r="P55" s="18">
        <v>6.5586874230650002E-2</v>
      </c>
      <c r="Q55" s="18">
        <v>6.5586874230650002E-2</v>
      </c>
      <c r="R55" s="18">
        <v>6.5586874230650002E-2</v>
      </c>
      <c r="S55" s="18">
        <v>6.5586874230650002E-2</v>
      </c>
      <c r="T55" s="18">
        <v>6.5586874230650002E-2</v>
      </c>
      <c r="U55" s="18">
        <v>6.5586874230650002E-2</v>
      </c>
      <c r="V55" s="18">
        <v>6.5586874230650002E-2</v>
      </c>
      <c r="W55" s="18">
        <v>6.5586874230650002E-2</v>
      </c>
      <c r="X55" s="18">
        <v>6.5586874230650002E-2</v>
      </c>
      <c r="Y55" s="18">
        <v>6.5586874230650002E-2</v>
      </c>
      <c r="Z55" s="18">
        <v>6.5586874230650002E-2</v>
      </c>
      <c r="AA55" s="18">
        <v>6.5586874230650002E-2</v>
      </c>
      <c r="AB55" s="18">
        <v>6.5586874230650002E-2</v>
      </c>
      <c r="AC55" s="18">
        <v>6.5586874230650002E-2</v>
      </c>
      <c r="AD55" s="18">
        <v>6.5586874230650002E-2</v>
      </c>
      <c r="AE55" s="18">
        <v>6.5586874230650002E-2</v>
      </c>
      <c r="AF55" s="18">
        <v>6.5586874230650002E-2</v>
      </c>
      <c r="AG55" s="18">
        <v>6.5586874230650002E-2</v>
      </c>
      <c r="AH55" s="18">
        <v>6.5586874230650002E-2</v>
      </c>
      <c r="AI55" s="18">
        <v>6.5586874230650002E-2</v>
      </c>
      <c r="AJ55" s="18">
        <v>6.5586874230650002E-2</v>
      </c>
      <c r="AK55" s="18">
        <v>6.5586874230650002E-2</v>
      </c>
      <c r="AL55" s="18">
        <v>6.5586874230650002E-2</v>
      </c>
      <c r="AM55" s="18">
        <v>6.5586874230650002E-2</v>
      </c>
      <c r="AN55" s="18">
        <v>6.5586874230650002E-2</v>
      </c>
      <c r="AO55" s="18">
        <v>6.5586874230650002E-2</v>
      </c>
      <c r="AP55" s="18">
        <v>6.5586874230650002E-2</v>
      </c>
      <c r="AQ55" s="18">
        <v>6.5586874230650002E-2</v>
      </c>
      <c r="AR55" s="18">
        <v>6.5586874230650002E-2</v>
      </c>
      <c r="AS55" s="18">
        <v>6.5586874230650002E-2</v>
      </c>
      <c r="AT55" s="18">
        <v>6.5586874230650002E-2</v>
      </c>
      <c r="AU55" s="18">
        <v>6.5586874230650002E-2</v>
      </c>
      <c r="AV55" s="18">
        <v>6.5586874230650002E-2</v>
      </c>
      <c r="AW55" s="18">
        <v>6.5586874230650002E-2</v>
      </c>
      <c r="AX55" s="18">
        <v>6.5586874230650002E-2</v>
      </c>
      <c r="AY55" s="18">
        <v>6.5586874230650002E-2</v>
      </c>
      <c r="AZ55" s="18">
        <v>6.5586874230650002E-2</v>
      </c>
      <c r="BA55" s="18">
        <v>6.5586874230650002E-2</v>
      </c>
      <c r="BB55" s="18">
        <v>6.5586874230650002E-2</v>
      </c>
      <c r="BC55" s="18">
        <v>6.5586874230650002E-2</v>
      </c>
      <c r="BD55" s="18">
        <v>6.5586874230650002E-2</v>
      </c>
      <c r="BE55" s="18">
        <v>6.5586874230650002E-2</v>
      </c>
      <c r="BF55" s="18">
        <v>6.5586874230650002E-2</v>
      </c>
      <c r="BG55" s="18">
        <v>6.5586874230650002E-2</v>
      </c>
      <c r="BH55" s="18">
        <v>6.5586874230650002E-2</v>
      </c>
      <c r="BI55" s="18">
        <v>6.5586874230650002E-2</v>
      </c>
      <c r="BJ55" s="18">
        <v>6.5586874230650002E-2</v>
      </c>
      <c r="BK55" s="18">
        <v>6.5586874230650002E-2</v>
      </c>
      <c r="BL55" s="18">
        <v>6.5586874230650002E-2</v>
      </c>
      <c r="BM55" s="18">
        <v>6.5586874230650002E-2</v>
      </c>
      <c r="BN55" s="18">
        <v>6.5586874230650002E-2</v>
      </c>
      <c r="BO55" s="18">
        <v>6.5586874230650002E-2</v>
      </c>
      <c r="BP55" s="18">
        <v>6.5586874230650002E-2</v>
      </c>
      <c r="BQ55" s="18">
        <v>6.5586874230650002E-2</v>
      </c>
      <c r="BR55" s="18">
        <v>6.5586874230650002E-2</v>
      </c>
      <c r="BS55" s="18">
        <v>6.5586874230650002E-2</v>
      </c>
      <c r="BT55" s="18">
        <v>6.5586874230650002E-2</v>
      </c>
      <c r="BU55" s="18">
        <v>6.5586874230650002E-2</v>
      </c>
      <c r="BV55" s="18">
        <v>6.5586874230650002E-2</v>
      </c>
      <c r="BW55" s="18">
        <v>6.5586874230650002E-2</v>
      </c>
      <c r="BX55" s="18">
        <v>6.5586874230650002E-2</v>
      </c>
      <c r="BY55" s="18">
        <v>6.5586874230650002E-2</v>
      </c>
      <c r="BZ55" s="18">
        <v>6.5586874230650002E-2</v>
      </c>
      <c r="CA55" s="18">
        <v>6.5586874230650002E-2</v>
      </c>
      <c r="CB55" s="18">
        <v>6.5586874230650002E-2</v>
      </c>
      <c r="CC55" s="18">
        <v>6.5586874230650002E-2</v>
      </c>
      <c r="CD55" s="18">
        <v>6.5586874230650002E-2</v>
      </c>
      <c r="CE55" s="18">
        <v>6.5586874230650002E-2</v>
      </c>
      <c r="CF55" s="18">
        <v>6.5586874230650002E-2</v>
      </c>
      <c r="CG55" s="18">
        <v>6.5586874230650002E-2</v>
      </c>
      <c r="CH55" s="18">
        <v>6.5586874230650002E-2</v>
      </c>
      <c r="CI55" s="18">
        <v>6.5586874230650002E-2</v>
      </c>
      <c r="CJ55" s="18">
        <v>6.5586874230650002E-2</v>
      </c>
      <c r="CK55" s="18">
        <v>6.5586874230650002E-2</v>
      </c>
      <c r="CL55" s="18">
        <v>6.5586874230650002E-2</v>
      </c>
      <c r="CM55" s="18">
        <v>6.5586874230650002E-2</v>
      </c>
      <c r="CN55" s="18">
        <v>6.5586874230650002E-2</v>
      </c>
      <c r="CO55" s="18">
        <v>6.5586874230650002E-2</v>
      </c>
      <c r="CP55" s="18">
        <v>6.5586874230650002E-2</v>
      </c>
      <c r="CQ55" s="18">
        <v>6.5586874230650002E-2</v>
      </c>
      <c r="CR55" s="18">
        <v>6.5586874230650002E-2</v>
      </c>
      <c r="CS55" s="18">
        <v>6.5586874230650002E-2</v>
      </c>
      <c r="CT55" s="18">
        <v>6.5586874230650002E-2</v>
      </c>
      <c r="CU55" s="18">
        <v>6.5586874230650002E-2</v>
      </c>
      <c r="CV55" s="18">
        <v>6.5586874230650002E-2</v>
      </c>
      <c r="CW55" s="18">
        <v>6.5586874230650002E-2</v>
      </c>
      <c r="CX55" s="18">
        <v>6.5586874230650002E-2</v>
      </c>
      <c r="CY55" s="18">
        <v>6.5586874230650002E-2</v>
      </c>
      <c r="CZ55" s="18">
        <v>6.5586874230650002E-2</v>
      </c>
      <c r="DA55" s="18">
        <v>6.5586874230650002E-2</v>
      </c>
      <c r="DB55" s="18">
        <v>6.5586874230650002E-2</v>
      </c>
      <c r="DC55" s="18">
        <v>6.5586874230650002E-2</v>
      </c>
      <c r="DD55" s="18">
        <v>6.5586874230650002E-2</v>
      </c>
      <c r="DE55" s="18">
        <v>6.5586874230650002E-2</v>
      </c>
      <c r="DF55" s="18">
        <v>6.5586874230650002E-2</v>
      </c>
      <c r="DG55" s="18">
        <v>6.5586874230650002E-2</v>
      </c>
      <c r="DH55" s="18">
        <v>6.5586874230650002E-2</v>
      </c>
      <c r="DI55" s="18">
        <v>6.5586874230650002E-2</v>
      </c>
      <c r="DJ55" s="18">
        <v>6.5586874230650002E-2</v>
      </c>
      <c r="DL55" s="15" t="str">
        <f t="shared" si="0"/>
        <v>.Light Industrial.ManufacturingABService requested.Light Industrial.Manufacturing.Rubber and Plastics</v>
      </c>
      <c r="DM55" s="49"/>
    </row>
    <row r="56" spans="1:117" x14ac:dyDescent="0.25">
      <c r="A56" t="s">
        <v>46</v>
      </c>
      <c r="C56" t="s">
        <v>30</v>
      </c>
      <c r="G56" s="11" t="s">
        <v>26</v>
      </c>
      <c r="J56" t="s">
        <v>49</v>
      </c>
      <c r="K56" s="44" t="s">
        <v>28</v>
      </c>
      <c r="L56" s="39"/>
      <c r="M56" s="42" t="s">
        <v>29</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0</v>
      </c>
      <c r="AT56" s="18">
        <v>0</v>
      </c>
      <c r="AU56" s="18">
        <v>0</v>
      </c>
      <c r="AV56" s="18">
        <v>0</v>
      </c>
      <c r="AW56" s="18">
        <v>0</v>
      </c>
      <c r="AX56" s="18">
        <v>0</v>
      </c>
      <c r="AY56" s="18">
        <v>0</v>
      </c>
      <c r="AZ56" s="18">
        <v>0</v>
      </c>
      <c r="BA56" s="18">
        <v>0</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0</v>
      </c>
      <c r="BS56" s="18">
        <v>0</v>
      </c>
      <c r="BT56" s="18">
        <v>0</v>
      </c>
      <c r="BU56" s="18">
        <v>0</v>
      </c>
      <c r="BV56" s="18">
        <v>0</v>
      </c>
      <c r="BW56" s="18">
        <v>0</v>
      </c>
      <c r="BX56" s="18">
        <v>0</v>
      </c>
      <c r="BY56" s="18">
        <v>0</v>
      </c>
      <c r="BZ56" s="18">
        <v>0</v>
      </c>
      <c r="CA56" s="18">
        <v>0</v>
      </c>
      <c r="CB56" s="18">
        <v>0</v>
      </c>
      <c r="CC56" s="18">
        <v>0</v>
      </c>
      <c r="CD56" s="18">
        <v>0</v>
      </c>
      <c r="CE56" s="18">
        <v>0</v>
      </c>
      <c r="CF56" s="18">
        <v>0</v>
      </c>
      <c r="CG56" s="18">
        <v>0</v>
      </c>
      <c r="CH56" s="18">
        <v>0</v>
      </c>
      <c r="CI56" s="18">
        <v>0</v>
      </c>
      <c r="CJ56" s="18">
        <v>0</v>
      </c>
      <c r="CK56" s="18">
        <v>0</v>
      </c>
      <c r="CL56" s="18">
        <v>0</v>
      </c>
      <c r="CM56" s="18">
        <v>0</v>
      </c>
      <c r="CN56" s="18">
        <v>0</v>
      </c>
      <c r="CO56" s="18">
        <v>0</v>
      </c>
      <c r="CP56" s="18">
        <v>0</v>
      </c>
      <c r="CQ56" s="18">
        <v>0</v>
      </c>
      <c r="CR56" s="18">
        <v>0</v>
      </c>
      <c r="CS56" s="18">
        <v>0</v>
      </c>
      <c r="CT56" s="18">
        <v>0</v>
      </c>
      <c r="CU56" s="18">
        <v>0</v>
      </c>
      <c r="CV56" s="18">
        <v>0</v>
      </c>
      <c r="CW56" s="18">
        <v>0</v>
      </c>
      <c r="CX56" s="18">
        <v>0</v>
      </c>
      <c r="CY56" s="18">
        <v>0</v>
      </c>
      <c r="CZ56" s="18">
        <v>0</v>
      </c>
      <c r="DA56" s="18">
        <v>0</v>
      </c>
      <c r="DB56" s="18">
        <v>0</v>
      </c>
      <c r="DC56" s="18">
        <v>0</v>
      </c>
      <c r="DD56" s="18">
        <v>0</v>
      </c>
      <c r="DE56" s="18">
        <v>0</v>
      </c>
      <c r="DF56" s="18">
        <v>0</v>
      </c>
      <c r="DG56" s="18">
        <v>0</v>
      </c>
      <c r="DH56" s="18">
        <v>0</v>
      </c>
      <c r="DI56" s="18">
        <v>0</v>
      </c>
      <c r="DJ56" s="18">
        <v>0</v>
      </c>
      <c r="DL56" s="15" t="str">
        <f t="shared" si="0"/>
        <v>.Light Industrial.ManufacturingABService requested.Light Industrial.Manufacturing.Leather and Textiles</v>
      </c>
      <c r="DM56" s="49"/>
    </row>
    <row r="57" spans="1:117" x14ac:dyDescent="0.25">
      <c r="A57" t="s">
        <v>46</v>
      </c>
      <c r="C57" t="s">
        <v>30</v>
      </c>
      <c r="G57" s="11" t="s">
        <v>26</v>
      </c>
      <c r="J57" t="s">
        <v>50</v>
      </c>
      <c r="K57" s="44" t="s">
        <v>28</v>
      </c>
      <c r="L57" s="39"/>
      <c r="M57" s="42" t="s">
        <v>29</v>
      </c>
      <c r="N57" s="18">
        <v>0.12987298985665999</v>
      </c>
      <c r="O57" s="18">
        <v>0.12987298985665999</v>
      </c>
      <c r="P57" s="18">
        <v>0.12987298985665999</v>
      </c>
      <c r="Q57" s="18">
        <v>0.12987298985665999</v>
      </c>
      <c r="R57" s="18">
        <v>0.12987298985665999</v>
      </c>
      <c r="S57" s="18">
        <v>0.12987298985665999</v>
      </c>
      <c r="T57" s="18">
        <v>0.12987298985665999</v>
      </c>
      <c r="U57" s="18">
        <v>0.12987298985665999</v>
      </c>
      <c r="V57" s="18">
        <v>0.12987298985665999</v>
      </c>
      <c r="W57" s="18">
        <v>0.12987298985665999</v>
      </c>
      <c r="X57" s="18">
        <v>0.12987298985665999</v>
      </c>
      <c r="Y57" s="18">
        <v>0.12987298985665999</v>
      </c>
      <c r="Z57" s="18">
        <v>0.12987298985665999</v>
      </c>
      <c r="AA57" s="18">
        <v>0.12987298985665999</v>
      </c>
      <c r="AB57" s="18">
        <v>0.12987298985665999</v>
      </c>
      <c r="AC57" s="18">
        <v>0.12987298985665999</v>
      </c>
      <c r="AD57" s="18">
        <v>0.12987298985665999</v>
      </c>
      <c r="AE57" s="18">
        <v>0.12987298985665999</v>
      </c>
      <c r="AF57" s="18">
        <v>0.12987298985665999</v>
      </c>
      <c r="AG57" s="18">
        <v>0.12987298985665999</v>
      </c>
      <c r="AH57" s="18">
        <v>0.12987298985665999</v>
      </c>
      <c r="AI57" s="18">
        <v>0.12987298985665999</v>
      </c>
      <c r="AJ57" s="18">
        <v>0.12987298985665999</v>
      </c>
      <c r="AK57" s="18">
        <v>0.12987298985665999</v>
      </c>
      <c r="AL57" s="18">
        <v>0.12987298985665999</v>
      </c>
      <c r="AM57" s="18">
        <v>0.12987298985665999</v>
      </c>
      <c r="AN57" s="18">
        <v>0.12987298985665999</v>
      </c>
      <c r="AO57" s="18">
        <v>0.12987298985665999</v>
      </c>
      <c r="AP57" s="18">
        <v>0.12987298985665999</v>
      </c>
      <c r="AQ57" s="18">
        <v>0.12987298985665999</v>
      </c>
      <c r="AR57" s="18">
        <v>0.12987298985665999</v>
      </c>
      <c r="AS57" s="18">
        <v>0.12987298985665999</v>
      </c>
      <c r="AT57" s="18">
        <v>0.12987298985665999</v>
      </c>
      <c r="AU57" s="18">
        <v>0.12987298985665999</v>
      </c>
      <c r="AV57" s="18">
        <v>0.12987298985665999</v>
      </c>
      <c r="AW57" s="18">
        <v>0.12987298985665999</v>
      </c>
      <c r="AX57" s="18">
        <v>0.12987298985665999</v>
      </c>
      <c r="AY57" s="18">
        <v>0.12987298985665999</v>
      </c>
      <c r="AZ57" s="18">
        <v>0.12987298985665999</v>
      </c>
      <c r="BA57" s="18">
        <v>0.12987298985665999</v>
      </c>
      <c r="BB57" s="18">
        <v>0.12987298985665999</v>
      </c>
      <c r="BC57" s="18">
        <v>0.12987298985665999</v>
      </c>
      <c r="BD57" s="18">
        <v>0.12987298985665999</v>
      </c>
      <c r="BE57" s="18">
        <v>0.12987298985665999</v>
      </c>
      <c r="BF57" s="18">
        <v>0.12987298985665999</v>
      </c>
      <c r="BG57" s="18">
        <v>0.12987298985665999</v>
      </c>
      <c r="BH57" s="18">
        <v>0.12987298985665999</v>
      </c>
      <c r="BI57" s="18">
        <v>0.12987298985665999</v>
      </c>
      <c r="BJ57" s="18">
        <v>0.12987298985665999</v>
      </c>
      <c r="BK57" s="18">
        <v>0.12987298985665999</v>
      </c>
      <c r="BL57" s="18">
        <v>0.12987298985665999</v>
      </c>
      <c r="BM57" s="18">
        <v>0.12987298985665999</v>
      </c>
      <c r="BN57" s="18">
        <v>0.12987298985665999</v>
      </c>
      <c r="BO57" s="18">
        <v>0.12987298985665999</v>
      </c>
      <c r="BP57" s="18">
        <v>0.12987298985665999</v>
      </c>
      <c r="BQ57" s="18">
        <v>0.12987298985665999</v>
      </c>
      <c r="BR57" s="18">
        <v>0.12987298985665999</v>
      </c>
      <c r="BS57" s="18">
        <v>0.12987298985665999</v>
      </c>
      <c r="BT57" s="18">
        <v>0.12987298985665999</v>
      </c>
      <c r="BU57" s="18">
        <v>0.12987298985665999</v>
      </c>
      <c r="BV57" s="18">
        <v>0.12987298985665999</v>
      </c>
      <c r="BW57" s="18">
        <v>0.12987298985665999</v>
      </c>
      <c r="BX57" s="18">
        <v>0.12987298985665999</v>
      </c>
      <c r="BY57" s="18">
        <v>0.12987298985665999</v>
      </c>
      <c r="BZ57" s="18">
        <v>0.12987298985665999</v>
      </c>
      <c r="CA57" s="18">
        <v>0.12987298985665999</v>
      </c>
      <c r="CB57" s="18">
        <v>0.12987298985665999</v>
      </c>
      <c r="CC57" s="18">
        <v>0.12987298985665999</v>
      </c>
      <c r="CD57" s="18">
        <v>0.12987298985665999</v>
      </c>
      <c r="CE57" s="18">
        <v>0.12987298985665999</v>
      </c>
      <c r="CF57" s="18">
        <v>0.12987298985665999</v>
      </c>
      <c r="CG57" s="18">
        <v>0.12987298985665999</v>
      </c>
      <c r="CH57" s="18">
        <v>0.12987298985665999</v>
      </c>
      <c r="CI57" s="18">
        <v>0.12987298985665999</v>
      </c>
      <c r="CJ57" s="18">
        <v>0.12987298985665999</v>
      </c>
      <c r="CK57" s="18">
        <v>0.12987298985665999</v>
      </c>
      <c r="CL57" s="18">
        <v>0.12987298985665999</v>
      </c>
      <c r="CM57" s="18">
        <v>0.12987298985665999</v>
      </c>
      <c r="CN57" s="18">
        <v>0.12987298985665999</v>
      </c>
      <c r="CO57" s="18">
        <v>0.12987298985665999</v>
      </c>
      <c r="CP57" s="18">
        <v>0.12987298985665999</v>
      </c>
      <c r="CQ57" s="18">
        <v>0.12987298985665999</v>
      </c>
      <c r="CR57" s="18">
        <v>0.12987298985665999</v>
      </c>
      <c r="CS57" s="18">
        <v>0.12987298985665999</v>
      </c>
      <c r="CT57" s="18">
        <v>0.12987298985665999</v>
      </c>
      <c r="CU57" s="18">
        <v>0.12987298985665999</v>
      </c>
      <c r="CV57" s="18">
        <v>0.12987298985665999</v>
      </c>
      <c r="CW57" s="18">
        <v>0.12987298985665999</v>
      </c>
      <c r="CX57" s="18">
        <v>0.12987298985665999</v>
      </c>
      <c r="CY57" s="18">
        <v>0.12987298985665999</v>
      </c>
      <c r="CZ57" s="18">
        <v>0.12987298985665999</v>
      </c>
      <c r="DA57" s="18">
        <v>0.12987298985665999</v>
      </c>
      <c r="DB57" s="18">
        <v>0.12987298985665999</v>
      </c>
      <c r="DC57" s="18">
        <v>0.12987298985665999</v>
      </c>
      <c r="DD57" s="18">
        <v>0.12987298985665999</v>
      </c>
      <c r="DE57" s="18">
        <v>0.12987298985665999</v>
      </c>
      <c r="DF57" s="18">
        <v>0.12987298985665999</v>
      </c>
      <c r="DG57" s="18">
        <v>0.12987298985665999</v>
      </c>
      <c r="DH57" s="18">
        <v>0.12987298985665999</v>
      </c>
      <c r="DI57" s="18">
        <v>0.12987298985665999</v>
      </c>
      <c r="DJ57" s="18">
        <v>0.12987298985665999</v>
      </c>
      <c r="DL57" s="15" t="str">
        <f t="shared" si="0"/>
        <v>.Light Industrial.ManufacturingABService requested.Light Industrial.Manufacturing.Wood Products</v>
      </c>
      <c r="DM57" s="49"/>
    </row>
    <row r="58" spans="1:117" x14ac:dyDescent="0.25">
      <c r="A58" t="s">
        <v>46</v>
      </c>
      <c r="C58" t="s">
        <v>30</v>
      </c>
      <c r="G58" s="11" t="s">
        <v>26</v>
      </c>
      <c r="J58" t="s">
        <v>51</v>
      </c>
      <c r="K58" s="44" t="s">
        <v>28</v>
      </c>
      <c r="L58" s="39"/>
      <c r="M58" s="42" t="s">
        <v>29</v>
      </c>
      <c r="N58" s="18">
        <v>0.36372201862846998</v>
      </c>
      <c r="O58" s="18">
        <v>0.36372201862846998</v>
      </c>
      <c r="P58" s="18">
        <v>0.36372201862846998</v>
      </c>
      <c r="Q58" s="18">
        <v>0.36372201862846998</v>
      </c>
      <c r="R58" s="18">
        <v>0.36372201862846998</v>
      </c>
      <c r="S58" s="18">
        <v>0.36372201862846998</v>
      </c>
      <c r="T58" s="18">
        <v>0.36372201862846998</v>
      </c>
      <c r="U58" s="18">
        <v>0.36372201862846998</v>
      </c>
      <c r="V58" s="18">
        <v>0.36372201862846998</v>
      </c>
      <c r="W58" s="18">
        <v>0.36372201862846998</v>
      </c>
      <c r="X58" s="18">
        <v>0.36372201862846998</v>
      </c>
      <c r="Y58" s="18">
        <v>0.36372201862846998</v>
      </c>
      <c r="Z58" s="18">
        <v>0.36372201862846998</v>
      </c>
      <c r="AA58" s="18">
        <v>0.36372201862846998</v>
      </c>
      <c r="AB58" s="18">
        <v>0.36372201862846998</v>
      </c>
      <c r="AC58" s="18">
        <v>0.36372201862846998</v>
      </c>
      <c r="AD58" s="18">
        <v>0.36372201862846998</v>
      </c>
      <c r="AE58" s="18">
        <v>0.36372201862846998</v>
      </c>
      <c r="AF58" s="18">
        <v>0.36372201862846998</v>
      </c>
      <c r="AG58" s="18">
        <v>0.36372201862846998</v>
      </c>
      <c r="AH58" s="18">
        <v>0.36372201862846998</v>
      </c>
      <c r="AI58" s="18">
        <v>0.36372201862846998</v>
      </c>
      <c r="AJ58" s="18">
        <v>0.36372201862846998</v>
      </c>
      <c r="AK58" s="18">
        <v>0.36372201862846998</v>
      </c>
      <c r="AL58" s="18">
        <v>0.36372201862846998</v>
      </c>
      <c r="AM58" s="18">
        <v>0.36372201862846998</v>
      </c>
      <c r="AN58" s="18">
        <v>0.36372201862846998</v>
      </c>
      <c r="AO58" s="18">
        <v>0.36372201862846998</v>
      </c>
      <c r="AP58" s="18">
        <v>0.36372201862846998</v>
      </c>
      <c r="AQ58" s="18">
        <v>0.36372201862846998</v>
      </c>
      <c r="AR58" s="18">
        <v>0.36372201862846998</v>
      </c>
      <c r="AS58" s="18">
        <v>0.36372201862846998</v>
      </c>
      <c r="AT58" s="18">
        <v>0.36372201862846998</v>
      </c>
      <c r="AU58" s="18">
        <v>0.36372201862846998</v>
      </c>
      <c r="AV58" s="18">
        <v>0.36372201862846998</v>
      </c>
      <c r="AW58" s="18">
        <v>0.36372201862846998</v>
      </c>
      <c r="AX58" s="18">
        <v>0.36372201862846998</v>
      </c>
      <c r="AY58" s="18">
        <v>0.36372201862846998</v>
      </c>
      <c r="AZ58" s="18">
        <v>0.36372201862846998</v>
      </c>
      <c r="BA58" s="18">
        <v>0.36372201862846998</v>
      </c>
      <c r="BB58" s="18">
        <v>0.36372201862846998</v>
      </c>
      <c r="BC58" s="18">
        <v>0.36372201862846998</v>
      </c>
      <c r="BD58" s="18">
        <v>0.36372201862846998</v>
      </c>
      <c r="BE58" s="18">
        <v>0.36372201862846998</v>
      </c>
      <c r="BF58" s="18">
        <v>0.36372201862846998</v>
      </c>
      <c r="BG58" s="18">
        <v>0.36372201862846998</v>
      </c>
      <c r="BH58" s="18">
        <v>0.36372201862846998</v>
      </c>
      <c r="BI58" s="18">
        <v>0.36372201862846998</v>
      </c>
      <c r="BJ58" s="18">
        <v>0.36372201862846998</v>
      </c>
      <c r="BK58" s="18">
        <v>0.36372201862846998</v>
      </c>
      <c r="BL58" s="18">
        <v>0.36372201862846998</v>
      </c>
      <c r="BM58" s="18">
        <v>0.36372201862846998</v>
      </c>
      <c r="BN58" s="18">
        <v>0.36372201862846998</v>
      </c>
      <c r="BO58" s="18">
        <v>0.36372201862846998</v>
      </c>
      <c r="BP58" s="18">
        <v>0.36372201862846998</v>
      </c>
      <c r="BQ58" s="18">
        <v>0.36372201862846998</v>
      </c>
      <c r="BR58" s="18">
        <v>0.36372201862846998</v>
      </c>
      <c r="BS58" s="18">
        <v>0.36372201862846998</v>
      </c>
      <c r="BT58" s="18">
        <v>0.36372201862846998</v>
      </c>
      <c r="BU58" s="18">
        <v>0.36372201862846998</v>
      </c>
      <c r="BV58" s="18">
        <v>0.36372201862846998</v>
      </c>
      <c r="BW58" s="18">
        <v>0.36372201862846998</v>
      </c>
      <c r="BX58" s="18">
        <v>0.36372201862846998</v>
      </c>
      <c r="BY58" s="18">
        <v>0.36372201862846998</v>
      </c>
      <c r="BZ58" s="18">
        <v>0.36372201862846998</v>
      </c>
      <c r="CA58" s="18">
        <v>0.36372201862846998</v>
      </c>
      <c r="CB58" s="18">
        <v>0.36372201862846998</v>
      </c>
      <c r="CC58" s="18">
        <v>0.36372201862846998</v>
      </c>
      <c r="CD58" s="18">
        <v>0.36372201862846998</v>
      </c>
      <c r="CE58" s="18">
        <v>0.36372201862846998</v>
      </c>
      <c r="CF58" s="18">
        <v>0.36372201862846998</v>
      </c>
      <c r="CG58" s="18">
        <v>0.36372201862846998</v>
      </c>
      <c r="CH58" s="18">
        <v>0.36372201862846998</v>
      </c>
      <c r="CI58" s="18">
        <v>0.36372201862846998</v>
      </c>
      <c r="CJ58" s="18">
        <v>0.36372201862846998</v>
      </c>
      <c r="CK58" s="18">
        <v>0.36372201862846998</v>
      </c>
      <c r="CL58" s="18">
        <v>0.36372201862846998</v>
      </c>
      <c r="CM58" s="18">
        <v>0.36372201862846998</v>
      </c>
      <c r="CN58" s="18">
        <v>0.36372201862846998</v>
      </c>
      <c r="CO58" s="18">
        <v>0.36372201862846998</v>
      </c>
      <c r="CP58" s="18">
        <v>0.36372201862846998</v>
      </c>
      <c r="CQ58" s="18">
        <v>0.36372201862846998</v>
      </c>
      <c r="CR58" s="18">
        <v>0.36372201862846998</v>
      </c>
      <c r="CS58" s="18">
        <v>0.36372201862846998</v>
      </c>
      <c r="CT58" s="18">
        <v>0.36372201862846998</v>
      </c>
      <c r="CU58" s="18">
        <v>0.36372201862846998</v>
      </c>
      <c r="CV58" s="18">
        <v>0.36372201862846998</v>
      </c>
      <c r="CW58" s="18">
        <v>0.36372201862846998</v>
      </c>
      <c r="CX58" s="18">
        <v>0.36372201862846998</v>
      </c>
      <c r="CY58" s="18">
        <v>0.36372201862846998</v>
      </c>
      <c r="CZ58" s="18">
        <v>0.36372201862846998</v>
      </c>
      <c r="DA58" s="18">
        <v>0.36372201862846998</v>
      </c>
      <c r="DB58" s="18">
        <v>0.36372201862846998</v>
      </c>
      <c r="DC58" s="18">
        <v>0.36372201862846998</v>
      </c>
      <c r="DD58" s="18">
        <v>0.36372201862846998</v>
      </c>
      <c r="DE58" s="18">
        <v>0.36372201862846998</v>
      </c>
      <c r="DF58" s="18">
        <v>0.36372201862846998</v>
      </c>
      <c r="DG58" s="18">
        <v>0.36372201862846998</v>
      </c>
      <c r="DH58" s="18">
        <v>0.36372201862846998</v>
      </c>
      <c r="DI58" s="18">
        <v>0.36372201862846998</v>
      </c>
      <c r="DJ58" s="18">
        <v>0.36372201862846998</v>
      </c>
      <c r="DL58" s="15" t="str">
        <f t="shared" si="0"/>
        <v>.Light Industrial.ManufacturingABService requested.Light Industrial.Manufacturing.Furniture Printing and Machinery</v>
      </c>
      <c r="DM58" s="49"/>
    </row>
    <row r="59" spans="1:117" x14ac:dyDescent="0.25">
      <c r="A59" t="s">
        <v>46</v>
      </c>
      <c r="C59" t="s">
        <v>30</v>
      </c>
      <c r="G59" s="11" t="s">
        <v>26</v>
      </c>
      <c r="J59" t="s">
        <v>52</v>
      </c>
      <c r="K59" s="44" t="s">
        <v>28</v>
      </c>
      <c r="L59" s="39"/>
      <c r="M59" s="42" t="s">
        <v>29</v>
      </c>
      <c r="N59" s="18">
        <v>1.5155627778900001E-3</v>
      </c>
      <c r="O59" s="18">
        <v>1.5155627778900001E-3</v>
      </c>
      <c r="P59" s="18">
        <v>1.5155627778900001E-3</v>
      </c>
      <c r="Q59" s="18">
        <v>1.5155627778900001E-3</v>
      </c>
      <c r="R59" s="18">
        <v>1.5155627778900001E-3</v>
      </c>
      <c r="S59" s="18">
        <v>1.5155627778900001E-3</v>
      </c>
      <c r="T59" s="18">
        <v>1.5155627778900001E-3</v>
      </c>
      <c r="U59" s="18">
        <v>1.5155627778900001E-3</v>
      </c>
      <c r="V59" s="18">
        <v>1.5155627778900001E-3</v>
      </c>
      <c r="W59" s="18">
        <v>1.5155627778900001E-3</v>
      </c>
      <c r="X59" s="18">
        <v>1.5155627778900001E-3</v>
      </c>
      <c r="Y59" s="18">
        <v>1.5155627778900001E-3</v>
      </c>
      <c r="Z59" s="18">
        <v>1.5155627778900001E-3</v>
      </c>
      <c r="AA59" s="18">
        <v>1.5155627778900001E-3</v>
      </c>
      <c r="AB59" s="18">
        <v>1.5155627778900001E-3</v>
      </c>
      <c r="AC59" s="18">
        <v>1.5155627778900001E-3</v>
      </c>
      <c r="AD59" s="18">
        <v>1.5155627778900001E-3</v>
      </c>
      <c r="AE59" s="18">
        <v>1.5155627778900001E-3</v>
      </c>
      <c r="AF59" s="18">
        <v>1.5155627778900001E-3</v>
      </c>
      <c r="AG59" s="18">
        <v>1.5155627778900001E-3</v>
      </c>
      <c r="AH59" s="18">
        <v>1.5155627778900001E-3</v>
      </c>
      <c r="AI59" s="18">
        <v>1.5155627778900001E-3</v>
      </c>
      <c r="AJ59" s="18">
        <v>1.5155627778900001E-3</v>
      </c>
      <c r="AK59" s="18">
        <v>1.5155627778900001E-3</v>
      </c>
      <c r="AL59" s="18">
        <v>1.5155627778900001E-3</v>
      </c>
      <c r="AM59" s="18">
        <v>1.5155627778900001E-3</v>
      </c>
      <c r="AN59" s="18">
        <v>1.5155627778900001E-3</v>
      </c>
      <c r="AO59" s="18">
        <v>1.5155627778900001E-3</v>
      </c>
      <c r="AP59" s="18">
        <v>1.5155627778900001E-3</v>
      </c>
      <c r="AQ59" s="18">
        <v>1.5155627778900001E-3</v>
      </c>
      <c r="AR59" s="18">
        <v>1.5155627778900001E-3</v>
      </c>
      <c r="AS59" s="18">
        <v>1.5155627778900001E-3</v>
      </c>
      <c r="AT59" s="18">
        <v>1.5155627778900001E-3</v>
      </c>
      <c r="AU59" s="18">
        <v>1.5155627778900001E-3</v>
      </c>
      <c r="AV59" s="18">
        <v>1.5155627778900001E-3</v>
      </c>
      <c r="AW59" s="18">
        <v>1.5155627778900001E-3</v>
      </c>
      <c r="AX59" s="18">
        <v>1.5155627778900001E-3</v>
      </c>
      <c r="AY59" s="18">
        <v>1.5155627778900001E-3</v>
      </c>
      <c r="AZ59" s="18">
        <v>1.5155627778900001E-3</v>
      </c>
      <c r="BA59" s="18">
        <v>1.5155627778900001E-3</v>
      </c>
      <c r="BB59" s="18">
        <v>1.5155627778900001E-3</v>
      </c>
      <c r="BC59" s="18">
        <v>1.5155627778900001E-3</v>
      </c>
      <c r="BD59" s="18">
        <v>1.5155627778900001E-3</v>
      </c>
      <c r="BE59" s="18">
        <v>1.5155627778900001E-3</v>
      </c>
      <c r="BF59" s="18">
        <v>1.5155627778900001E-3</v>
      </c>
      <c r="BG59" s="18">
        <v>1.5155627778900001E-3</v>
      </c>
      <c r="BH59" s="18">
        <v>1.5155627778900001E-3</v>
      </c>
      <c r="BI59" s="18">
        <v>1.5155627778900001E-3</v>
      </c>
      <c r="BJ59" s="18">
        <v>1.5155627778900001E-3</v>
      </c>
      <c r="BK59" s="18">
        <v>1.5155627778900001E-3</v>
      </c>
      <c r="BL59" s="18">
        <v>1.5155627778900001E-3</v>
      </c>
      <c r="BM59" s="18">
        <v>1.5155627778900001E-3</v>
      </c>
      <c r="BN59" s="18">
        <v>1.5155627778900001E-3</v>
      </c>
      <c r="BO59" s="18">
        <v>1.5155627778900001E-3</v>
      </c>
      <c r="BP59" s="18">
        <v>1.5155627778900001E-3</v>
      </c>
      <c r="BQ59" s="18">
        <v>1.5155627778900001E-3</v>
      </c>
      <c r="BR59" s="18">
        <v>1.5155627778900001E-3</v>
      </c>
      <c r="BS59" s="18">
        <v>1.5155627778900001E-3</v>
      </c>
      <c r="BT59" s="18">
        <v>1.5155627778900001E-3</v>
      </c>
      <c r="BU59" s="18">
        <v>1.5155627778900001E-3</v>
      </c>
      <c r="BV59" s="18">
        <v>1.5155627778900001E-3</v>
      </c>
      <c r="BW59" s="18">
        <v>1.5155627778900001E-3</v>
      </c>
      <c r="BX59" s="18">
        <v>1.5155627778900001E-3</v>
      </c>
      <c r="BY59" s="18">
        <v>1.5155627778900001E-3</v>
      </c>
      <c r="BZ59" s="18">
        <v>1.5155627778900001E-3</v>
      </c>
      <c r="CA59" s="18">
        <v>1.5155627778900001E-3</v>
      </c>
      <c r="CB59" s="18">
        <v>1.5155627778900001E-3</v>
      </c>
      <c r="CC59" s="18">
        <v>1.5155627778900001E-3</v>
      </c>
      <c r="CD59" s="18">
        <v>1.5155627778900001E-3</v>
      </c>
      <c r="CE59" s="18">
        <v>1.5155627778900001E-3</v>
      </c>
      <c r="CF59" s="18">
        <v>1.5155627778900001E-3</v>
      </c>
      <c r="CG59" s="18">
        <v>1.5155627778900001E-3</v>
      </c>
      <c r="CH59" s="18">
        <v>1.5155627778900001E-3</v>
      </c>
      <c r="CI59" s="18">
        <v>1.5155627778900001E-3</v>
      </c>
      <c r="CJ59" s="18">
        <v>1.5155627778900001E-3</v>
      </c>
      <c r="CK59" s="18">
        <v>1.5155627778900001E-3</v>
      </c>
      <c r="CL59" s="18">
        <v>1.5155627778900001E-3</v>
      </c>
      <c r="CM59" s="18">
        <v>1.5155627778900001E-3</v>
      </c>
      <c r="CN59" s="18">
        <v>1.5155627778900001E-3</v>
      </c>
      <c r="CO59" s="18">
        <v>1.5155627778900001E-3</v>
      </c>
      <c r="CP59" s="18">
        <v>1.5155627778900001E-3</v>
      </c>
      <c r="CQ59" s="18">
        <v>1.5155627778900001E-3</v>
      </c>
      <c r="CR59" s="18">
        <v>1.5155627778900001E-3</v>
      </c>
      <c r="CS59" s="18">
        <v>1.5155627778900001E-3</v>
      </c>
      <c r="CT59" s="18">
        <v>1.5155627778900001E-3</v>
      </c>
      <c r="CU59" s="18">
        <v>1.5155627778900001E-3</v>
      </c>
      <c r="CV59" s="18">
        <v>1.5155627778900001E-3</v>
      </c>
      <c r="CW59" s="18">
        <v>1.5155627778900001E-3</v>
      </c>
      <c r="CX59" s="18">
        <v>1.5155627778900001E-3</v>
      </c>
      <c r="CY59" s="18">
        <v>1.5155627778900001E-3</v>
      </c>
      <c r="CZ59" s="18">
        <v>1.5155627778900001E-3</v>
      </c>
      <c r="DA59" s="18">
        <v>1.5155627778900001E-3</v>
      </c>
      <c r="DB59" s="18">
        <v>1.5155627778900001E-3</v>
      </c>
      <c r="DC59" s="18">
        <v>1.5155627778900001E-3</v>
      </c>
      <c r="DD59" s="18">
        <v>1.5155627778900001E-3</v>
      </c>
      <c r="DE59" s="18">
        <v>1.5155627778900001E-3</v>
      </c>
      <c r="DF59" s="18">
        <v>1.5155627778900001E-3</v>
      </c>
      <c r="DG59" s="18">
        <v>1.5155627778900001E-3</v>
      </c>
      <c r="DH59" s="18">
        <v>1.5155627778900001E-3</v>
      </c>
      <c r="DI59" s="18">
        <v>1.5155627778900001E-3</v>
      </c>
      <c r="DJ59" s="18">
        <v>1.5155627778900001E-3</v>
      </c>
      <c r="DL59" s="15" t="str">
        <f t="shared" si="0"/>
        <v>.Light Industrial.ManufacturingABService requested.Light Industrial.Manufacturing.Transportation Equipment</v>
      </c>
      <c r="DM59" s="49"/>
    </row>
    <row r="60" spans="1:117" x14ac:dyDescent="0.25">
      <c r="A60" t="s">
        <v>46</v>
      </c>
      <c r="C60" t="s">
        <v>30</v>
      </c>
      <c r="G60" s="11" t="s">
        <v>26</v>
      </c>
      <c r="J60" t="s">
        <v>53</v>
      </c>
      <c r="K60" s="44" t="s">
        <v>28</v>
      </c>
      <c r="L60" s="39"/>
      <c r="M60" s="42" t="s">
        <v>29</v>
      </c>
      <c r="N60" s="18">
        <v>0.23391396418904001</v>
      </c>
      <c r="O60" s="18">
        <v>0.23391396418904001</v>
      </c>
      <c r="P60" s="18">
        <v>0.23391396418904001</v>
      </c>
      <c r="Q60" s="18">
        <v>0.23391396418904001</v>
      </c>
      <c r="R60" s="18">
        <v>0.23391396418904001</v>
      </c>
      <c r="S60" s="18">
        <v>0.23391396418904001</v>
      </c>
      <c r="T60" s="18">
        <v>0.23391396418904001</v>
      </c>
      <c r="U60" s="18">
        <v>0.23391396418904001</v>
      </c>
      <c r="V60" s="18">
        <v>0.23391396418904001</v>
      </c>
      <c r="W60" s="18">
        <v>0.23391396418904001</v>
      </c>
      <c r="X60" s="18">
        <v>0.23391396418904001</v>
      </c>
      <c r="Y60" s="18">
        <v>0.23391396418904001</v>
      </c>
      <c r="Z60" s="18">
        <v>0.23391396418904001</v>
      </c>
      <c r="AA60" s="18">
        <v>0.23391396418904001</v>
      </c>
      <c r="AB60" s="18">
        <v>0.23391396418904001</v>
      </c>
      <c r="AC60" s="18">
        <v>0.23391396418904001</v>
      </c>
      <c r="AD60" s="18">
        <v>0.23391396418904001</v>
      </c>
      <c r="AE60" s="18">
        <v>0.23391396418904001</v>
      </c>
      <c r="AF60" s="18">
        <v>0.23391396418904001</v>
      </c>
      <c r="AG60" s="18">
        <v>0.23391396418904001</v>
      </c>
      <c r="AH60" s="18">
        <v>0.23391396418904001</v>
      </c>
      <c r="AI60" s="18">
        <v>0.23391396418904001</v>
      </c>
      <c r="AJ60" s="18">
        <v>0.23391396418904001</v>
      </c>
      <c r="AK60" s="18">
        <v>0.23391396418904001</v>
      </c>
      <c r="AL60" s="18">
        <v>0.23391396418904001</v>
      </c>
      <c r="AM60" s="18">
        <v>0.23391396418904001</v>
      </c>
      <c r="AN60" s="18">
        <v>0.23391396418904001</v>
      </c>
      <c r="AO60" s="18">
        <v>0.23391396418904001</v>
      </c>
      <c r="AP60" s="18">
        <v>0.23391396418904001</v>
      </c>
      <c r="AQ60" s="18">
        <v>0.23391396418904001</v>
      </c>
      <c r="AR60" s="18">
        <v>0.23391396418904001</v>
      </c>
      <c r="AS60" s="18">
        <v>0.23391396418904001</v>
      </c>
      <c r="AT60" s="18">
        <v>0.23391396418904001</v>
      </c>
      <c r="AU60" s="18">
        <v>0.23391396418904001</v>
      </c>
      <c r="AV60" s="18">
        <v>0.23391396418904001</v>
      </c>
      <c r="AW60" s="18">
        <v>0.23391396418904001</v>
      </c>
      <c r="AX60" s="18">
        <v>0.23391396418904001</v>
      </c>
      <c r="AY60" s="18">
        <v>0.23391396418904001</v>
      </c>
      <c r="AZ60" s="18">
        <v>0.23391396418904001</v>
      </c>
      <c r="BA60" s="18">
        <v>0.23391396418904001</v>
      </c>
      <c r="BB60" s="18">
        <v>0.23391396418904001</v>
      </c>
      <c r="BC60" s="18">
        <v>0.23391396418904001</v>
      </c>
      <c r="BD60" s="18">
        <v>0.23391396418904001</v>
      </c>
      <c r="BE60" s="18">
        <v>0.23391396418904001</v>
      </c>
      <c r="BF60" s="18">
        <v>0.23391396418904001</v>
      </c>
      <c r="BG60" s="18">
        <v>0.23391396418904001</v>
      </c>
      <c r="BH60" s="18">
        <v>0.23391396418904001</v>
      </c>
      <c r="BI60" s="18">
        <v>0.23391396418904001</v>
      </c>
      <c r="BJ60" s="18">
        <v>0.23391396418904001</v>
      </c>
      <c r="BK60" s="18">
        <v>0.23391396418904001</v>
      </c>
      <c r="BL60" s="18">
        <v>0.23391396418904001</v>
      </c>
      <c r="BM60" s="18">
        <v>0.23391396418904001</v>
      </c>
      <c r="BN60" s="18">
        <v>0.23391396418904001</v>
      </c>
      <c r="BO60" s="18">
        <v>0.23391396418904001</v>
      </c>
      <c r="BP60" s="18">
        <v>0.23391396418904001</v>
      </c>
      <c r="BQ60" s="18">
        <v>0.23391396418904001</v>
      </c>
      <c r="BR60" s="18">
        <v>0.23391396418904001</v>
      </c>
      <c r="BS60" s="18">
        <v>0.23391396418904001</v>
      </c>
      <c r="BT60" s="18">
        <v>0.23391396418904001</v>
      </c>
      <c r="BU60" s="18">
        <v>0.23391396418904001</v>
      </c>
      <c r="BV60" s="18">
        <v>0.23391396418904001</v>
      </c>
      <c r="BW60" s="18">
        <v>0.23391396418904001</v>
      </c>
      <c r="BX60" s="18">
        <v>0.23391396418904001</v>
      </c>
      <c r="BY60" s="18">
        <v>0.23391396418904001</v>
      </c>
      <c r="BZ60" s="18">
        <v>0.23391396418904001</v>
      </c>
      <c r="CA60" s="18">
        <v>0.23391396418904001</v>
      </c>
      <c r="CB60" s="18">
        <v>0.23391396418904001</v>
      </c>
      <c r="CC60" s="18">
        <v>0.23391396418904001</v>
      </c>
      <c r="CD60" s="18">
        <v>0.23391396418904001</v>
      </c>
      <c r="CE60" s="18">
        <v>0.23391396418904001</v>
      </c>
      <c r="CF60" s="18">
        <v>0.23391396418904001</v>
      </c>
      <c r="CG60" s="18">
        <v>0.23391396418904001</v>
      </c>
      <c r="CH60" s="18">
        <v>0.23391396418904001</v>
      </c>
      <c r="CI60" s="18">
        <v>0.23391396418904001</v>
      </c>
      <c r="CJ60" s="18">
        <v>0.23391396418904001</v>
      </c>
      <c r="CK60" s="18">
        <v>0.23391396418904001</v>
      </c>
      <c r="CL60" s="18">
        <v>0.23391396418904001</v>
      </c>
      <c r="CM60" s="18">
        <v>0.23391396418904001</v>
      </c>
      <c r="CN60" s="18">
        <v>0.23391396418904001</v>
      </c>
      <c r="CO60" s="18">
        <v>0.23391396418904001</v>
      </c>
      <c r="CP60" s="18">
        <v>0.23391396418904001</v>
      </c>
      <c r="CQ60" s="18">
        <v>0.23391396418904001</v>
      </c>
      <c r="CR60" s="18">
        <v>0.23391396418904001</v>
      </c>
      <c r="CS60" s="18">
        <v>0.23391396418904001</v>
      </c>
      <c r="CT60" s="18">
        <v>0.23391396418904001</v>
      </c>
      <c r="CU60" s="18">
        <v>0.23391396418904001</v>
      </c>
      <c r="CV60" s="18">
        <v>0.23391396418904001</v>
      </c>
      <c r="CW60" s="18">
        <v>0.23391396418904001</v>
      </c>
      <c r="CX60" s="18">
        <v>0.23391396418904001</v>
      </c>
      <c r="CY60" s="18">
        <v>0.23391396418904001</v>
      </c>
      <c r="CZ60" s="18">
        <v>0.23391396418904001</v>
      </c>
      <c r="DA60" s="18">
        <v>0.23391396418904001</v>
      </c>
      <c r="DB60" s="18">
        <v>0.23391396418904001</v>
      </c>
      <c r="DC60" s="18">
        <v>0.23391396418904001</v>
      </c>
      <c r="DD60" s="18">
        <v>0.23391396418904001</v>
      </c>
      <c r="DE60" s="18">
        <v>0.23391396418904001</v>
      </c>
      <c r="DF60" s="18">
        <v>0.23391396418904001</v>
      </c>
      <c r="DG60" s="18">
        <v>0.23391396418904001</v>
      </c>
      <c r="DH60" s="18">
        <v>0.23391396418904001</v>
      </c>
      <c r="DI60" s="18">
        <v>0.23391396418904001</v>
      </c>
      <c r="DJ60" s="18">
        <v>0.23391396418904001</v>
      </c>
      <c r="DL60" s="15" t="str">
        <f t="shared" si="0"/>
        <v>.Light Industrial.ManufacturingABService requested.Light Industrial.Manufacturing.Electronics and Other</v>
      </c>
      <c r="DM60" s="49"/>
    </row>
    <row r="61" spans="1:117" x14ac:dyDescent="0.25">
      <c r="A61" t="s">
        <v>57</v>
      </c>
      <c r="C61" t="s">
        <v>30</v>
      </c>
      <c r="G61" s="11" t="s">
        <v>26</v>
      </c>
      <c r="J61" t="s">
        <v>58</v>
      </c>
      <c r="K61" s="44" t="s">
        <v>28</v>
      </c>
      <c r="L61" s="39"/>
      <c r="M61" s="42" t="s">
        <v>55</v>
      </c>
      <c r="N61" s="18">
        <v>1</v>
      </c>
      <c r="O61" s="18">
        <v>1</v>
      </c>
      <c r="P61" s="18">
        <v>1</v>
      </c>
      <c r="Q61" s="18">
        <v>1</v>
      </c>
      <c r="R61" s="18">
        <v>1</v>
      </c>
      <c r="S61" s="18">
        <v>1</v>
      </c>
      <c r="T61" s="18">
        <v>1</v>
      </c>
      <c r="U61" s="18">
        <v>1</v>
      </c>
      <c r="V61" s="18">
        <v>1</v>
      </c>
      <c r="W61" s="18">
        <v>1</v>
      </c>
      <c r="X61" s="18">
        <v>1</v>
      </c>
      <c r="Y61" s="18">
        <v>1</v>
      </c>
      <c r="Z61" s="18">
        <v>1</v>
      </c>
      <c r="AA61" s="18">
        <v>1</v>
      </c>
      <c r="AB61" s="18">
        <v>1</v>
      </c>
      <c r="AC61" s="18">
        <v>1</v>
      </c>
      <c r="AD61" s="18">
        <v>1</v>
      </c>
      <c r="AE61" s="18">
        <v>1</v>
      </c>
      <c r="AF61" s="18">
        <v>1</v>
      </c>
      <c r="AG61" s="18">
        <v>1</v>
      </c>
      <c r="AH61" s="18">
        <v>1</v>
      </c>
      <c r="AI61" s="18">
        <v>1</v>
      </c>
      <c r="AJ61" s="18">
        <v>1</v>
      </c>
      <c r="AK61" s="18">
        <v>1</v>
      </c>
      <c r="AL61" s="18">
        <v>1</v>
      </c>
      <c r="AM61" s="18">
        <v>1</v>
      </c>
      <c r="AN61" s="18">
        <v>1</v>
      </c>
      <c r="AO61" s="18">
        <v>1</v>
      </c>
      <c r="AP61" s="18">
        <v>1</v>
      </c>
      <c r="AQ61" s="18">
        <v>1</v>
      </c>
      <c r="AR61" s="18">
        <v>1</v>
      </c>
      <c r="AS61" s="18">
        <v>1</v>
      </c>
      <c r="AT61" s="18">
        <v>1</v>
      </c>
      <c r="AU61" s="18">
        <v>1</v>
      </c>
      <c r="AV61" s="18">
        <v>1</v>
      </c>
      <c r="AW61" s="18">
        <v>1</v>
      </c>
      <c r="AX61" s="18">
        <v>1</v>
      </c>
      <c r="AY61" s="18">
        <v>1</v>
      </c>
      <c r="AZ61" s="18">
        <v>1</v>
      </c>
      <c r="BA61" s="18">
        <v>1</v>
      </c>
      <c r="BB61" s="18">
        <v>1</v>
      </c>
      <c r="BC61" s="18">
        <v>1</v>
      </c>
      <c r="BD61" s="18">
        <v>1</v>
      </c>
      <c r="BE61" s="18">
        <v>1</v>
      </c>
      <c r="BF61" s="18">
        <v>1</v>
      </c>
      <c r="BG61" s="18">
        <v>1</v>
      </c>
      <c r="BH61" s="18">
        <v>1</v>
      </c>
      <c r="BI61" s="18">
        <v>1</v>
      </c>
      <c r="BJ61" s="18">
        <v>1</v>
      </c>
      <c r="BK61" s="18">
        <v>1</v>
      </c>
      <c r="BL61" s="18">
        <v>1</v>
      </c>
      <c r="BM61" s="18">
        <v>1</v>
      </c>
      <c r="BN61" s="18">
        <v>1</v>
      </c>
      <c r="BO61" s="18">
        <v>1</v>
      </c>
      <c r="BP61" s="18">
        <v>1</v>
      </c>
      <c r="BQ61" s="18">
        <v>1</v>
      </c>
      <c r="BR61" s="18">
        <v>1</v>
      </c>
      <c r="BS61" s="18">
        <v>1</v>
      </c>
      <c r="BT61" s="18">
        <v>1</v>
      </c>
      <c r="BU61" s="18">
        <v>1</v>
      </c>
      <c r="BV61" s="18">
        <v>1</v>
      </c>
      <c r="BW61" s="18">
        <v>1</v>
      </c>
      <c r="BX61" s="18">
        <v>1</v>
      </c>
      <c r="BY61" s="18">
        <v>1</v>
      </c>
      <c r="BZ61" s="18">
        <v>1</v>
      </c>
      <c r="CA61" s="18">
        <v>1</v>
      </c>
      <c r="CB61" s="18">
        <v>1</v>
      </c>
      <c r="CC61" s="18">
        <v>1</v>
      </c>
      <c r="CD61" s="18">
        <v>1</v>
      </c>
      <c r="CE61" s="18">
        <v>1</v>
      </c>
      <c r="CF61" s="18">
        <v>1</v>
      </c>
      <c r="CG61" s="18">
        <v>1</v>
      </c>
      <c r="CH61" s="18">
        <v>1</v>
      </c>
      <c r="CI61" s="18">
        <v>1</v>
      </c>
      <c r="CJ61" s="18">
        <v>1</v>
      </c>
      <c r="CK61" s="18">
        <v>1</v>
      </c>
      <c r="CL61" s="18">
        <v>1</v>
      </c>
      <c r="CM61" s="18">
        <v>1</v>
      </c>
      <c r="CN61" s="18">
        <v>1</v>
      </c>
      <c r="CO61" s="18">
        <v>1</v>
      </c>
      <c r="CP61" s="18">
        <v>1</v>
      </c>
      <c r="CQ61" s="18">
        <v>1</v>
      </c>
      <c r="CR61" s="18">
        <v>1</v>
      </c>
      <c r="CS61" s="18">
        <v>1</v>
      </c>
      <c r="CT61" s="18">
        <v>1</v>
      </c>
      <c r="CU61" s="18">
        <v>1</v>
      </c>
      <c r="CV61" s="18">
        <v>1</v>
      </c>
      <c r="CW61" s="18">
        <v>1</v>
      </c>
      <c r="CX61" s="18">
        <v>1</v>
      </c>
      <c r="CY61" s="18">
        <v>1</v>
      </c>
      <c r="CZ61" s="18">
        <v>1</v>
      </c>
      <c r="DA61" s="18">
        <v>1</v>
      </c>
      <c r="DB61" s="18">
        <v>1</v>
      </c>
      <c r="DC61" s="18">
        <v>1</v>
      </c>
      <c r="DD61" s="18">
        <v>1</v>
      </c>
      <c r="DE61" s="18">
        <v>1</v>
      </c>
      <c r="DF61" s="18">
        <v>1</v>
      </c>
      <c r="DG61" s="18">
        <v>1</v>
      </c>
      <c r="DH61" s="18">
        <v>1</v>
      </c>
      <c r="DI61" s="18">
        <v>1</v>
      </c>
      <c r="DJ61" s="18">
        <v>1</v>
      </c>
      <c r="DL61" s="15" t="str">
        <f t="shared" si="0"/>
        <v>.Light Industrial.HeatABService requested.Light Industrial.Heat.Direct</v>
      </c>
      <c r="DM61" s="49"/>
    </row>
    <row r="62" spans="1:117" x14ac:dyDescent="0.25">
      <c r="A62" t="s">
        <v>57</v>
      </c>
      <c r="C62" t="s">
        <v>30</v>
      </c>
      <c r="G62" s="11" t="s">
        <v>26</v>
      </c>
      <c r="J62" t="s">
        <v>59</v>
      </c>
      <c r="K62" s="44" t="s">
        <v>28</v>
      </c>
      <c r="L62" s="39"/>
      <c r="M62" s="42" t="s">
        <v>55</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0</v>
      </c>
      <c r="BN62" s="18">
        <v>0</v>
      </c>
      <c r="BO62" s="18">
        <v>0</v>
      </c>
      <c r="BP62" s="18">
        <v>0</v>
      </c>
      <c r="BQ62" s="18">
        <v>0</v>
      </c>
      <c r="BR62" s="18">
        <v>0</v>
      </c>
      <c r="BS62" s="18">
        <v>0</v>
      </c>
      <c r="BT62" s="18">
        <v>0</v>
      </c>
      <c r="BU62" s="18">
        <v>0</v>
      </c>
      <c r="BV62" s="18">
        <v>0</v>
      </c>
      <c r="BW62" s="18">
        <v>0</v>
      </c>
      <c r="BX62" s="18">
        <v>0</v>
      </c>
      <c r="BY62" s="18">
        <v>0</v>
      </c>
      <c r="BZ62" s="18">
        <v>0</v>
      </c>
      <c r="CA62" s="18">
        <v>0</v>
      </c>
      <c r="CB62" s="18">
        <v>0</v>
      </c>
      <c r="CC62" s="18">
        <v>0</v>
      </c>
      <c r="CD62" s="18">
        <v>0</v>
      </c>
      <c r="CE62" s="18">
        <v>0</v>
      </c>
      <c r="CF62" s="18">
        <v>0</v>
      </c>
      <c r="CG62" s="18">
        <v>0</v>
      </c>
      <c r="CH62" s="18">
        <v>0</v>
      </c>
      <c r="CI62" s="18">
        <v>0</v>
      </c>
      <c r="CJ62" s="18">
        <v>0</v>
      </c>
      <c r="CK62" s="18">
        <v>0</v>
      </c>
      <c r="CL62" s="18">
        <v>0</v>
      </c>
      <c r="CM62" s="18">
        <v>0</v>
      </c>
      <c r="CN62" s="18">
        <v>0</v>
      </c>
      <c r="CO62" s="18">
        <v>0</v>
      </c>
      <c r="CP62" s="18">
        <v>0</v>
      </c>
      <c r="CQ62" s="18">
        <v>0</v>
      </c>
      <c r="CR62" s="18">
        <v>0</v>
      </c>
      <c r="CS62" s="18">
        <v>0</v>
      </c>
      <c r="CT62" s="18">
        <v>0</v>
      </c>
      <c r="CU62" s="18">
        <v>0</v>
      </c>
      <c r="CV62" s="18">
        <v>0</v>
      </c>
      <c r="CW62" s="18">
        <v>0</v>
      </c>
      <c r="CX62" s="18">
        <v>0</v>
      </c>
      <c r="CY62" s="18">
        <v>0</v>
      </c>
      <c r="CZ62" s="18">
        <v>0</v>
      </c>
      <c r="DA62" s="18">
        <v>0</v>
      </c>
      <c r="DB62" s="18">
        <v>0</v>
      </c>
      <c r="DC62" s="18">
        <v>0</v>
      </c>
      <c r="DD62" s="18">
        <v>0</v>
      </c>
      <c r="DE62" s="18">
        <v>0</v>
      </c>
      <c r="DF62" s="18">
        <v>0</v>
      </c>
      <c r="DG62" s="18">
        <v>0</v>
      </c>
      <c r="DH62" s="18">
        <v>0</v>
      </c>
      <c r="DI62" s="18">
        <v>0</v>
      </c>
      <c r="DJ62" s="18">
        <v>0</v>
      </c>
      <c r="DL62" s="15" t="str">
        <f t="shared" si="0"/>
        <v>.Light Industrial.HeatABService requested.Light Industrial.Heat.Indirect</v>
      </c>
      <c r="DM62" s="49"/>
    </row>
    <row r="63" spans="1:117" x14ac:dyDescent="0.25">
      <c r="A63" t="s">
        <v>61</v>
      </c>
      <c r="C63" t="s">
        <v>30</v>
      </c>
      <c r="G63" s="11" t="s">
        <v>26</v>
      </c>
      <c r="J63" t="s">
        <v>62</v>
      </c>
      <c r="K63" s="44" t="s">
        <v>28</v>
      </c>
      <c r="L63" s="39"/>
      <c r="M63" s="42" t="s">
        <v>55</v>
      </c>
      <c r="N63" s="18">
        <v>1</v>
      </c>
      <c r="O63" s="18">
        <v>1</v>
      </c>
      <c r="P63" s="18">
        <v>1</v>
      </c>
      <c r="Q63" s="18">
        <v>1</v>
      </c>
      <c r="R63" s="18">
        <v>1</v>
      </c>
      <c r="S63" s="18">
        <v>1</v>
      </c>
      <c r="T63" s="18">
        <v>1</v>
      </c>
      <c r="U63" s="18">
        <v>1</v>
      </c>
      <c r="V63" s="18">
        <v>1</v>
      </c>
      <c r="W63" s="18">
        <v>1</v>
      </c>
      <c r="X63" s="18">
        <v>1</v>
      </c>
      <c r="Y63" s="18">
        <v>1</v>
      </c>
      <c r="Z63" s="18">
        <v>1</v>
      </c>
      <c r="AA63" s="18">
        <v>1</v>
      </c>
      <c r="AB63" s="18">
        <v>1</v>
      </c>
      <c r="AC63" s="18">
        <v>1</v>
      </c>
      <c r="AD63" s="18">
        <v>1</v>
      </c>
      <c r="AE63" s="18">
        <v>1</v>
      </c>
      <c r="AF63" s="18">
        <v>1</v>
      </c>
      <c r="AG63" s="18">
        <v>1</v>
      </c>
      <c r="AH63" s="18">
        <v>1</v>
      </c>
      <c r="AI63" s="18">
        <v>1</v>
      </c>
      <c r="AJ63" s="18">
        <v>1</v>
      </c>
      <c r="AK63" s="18">
        <v>1</v>
      </c>
      <c r="AL63" s="18">
        <v>1</v>
      </c>
      <c r="AM63" s="18">
        <v>1</v>
      </c>
      <c r="AN63" s="18">
        <v>1</v>
      </c>
      <c r="AO63" s="18">
        <v>1</v>
      </c>
      <c r="AP63" s="18">
        <v>1</v>
      </c>
      <c r="AQ63" s="18">
        <v>1</v>
      </c>
      <c r="AR63" s="18">
        <v>1</v>
      </c>
      <c r="AS63" s="18">
        <v>1</v>
      </c>
      <c r="AT63" s="18">
        <v>1</v>
      </c>
      <c r="AU63" s="18">
        <v>1</v>
      </c>
      <c r="AV63" s="18">
        <v>1</v>
      </c>
      <c r="AW63" s="18">
        <v>1</v>
      </c>
      <c r="AX63" s="18">
        <v>1</v>
      </c>
      <c r="AY63" s="18">
        <v>1</v>
      </c>
      <c r="AZ63" s="18">
        <v>1</v>
      </c>
      <c r="BA63" s="18">
        <v>1</v>
      </c>
      <c r="BB63" s="18">
        <v>1</v>
      </c>
      <c r="BC63" s="18">
        <v>1</v>
      </c>
      <c r="BD63" s="18">
        <v>1</v>
      </c>
      <c r="BE63" s="18">
        <v>1</v>
      </c>
      <c r="BF63" s="18">
        <v>1</v>
      </c>
      <c r="BG63" s="18">
        <v>1</v>
      </c>
      <c r="BH63" s="18">
        <v>1</v>
      </c>
      <c r="BI63" s="18">
        <v>1</v>
      </c>
      <c r="BJ63" s="18">
        <v>1</v>
      </c>
      <c r="BK63" s="18">
        <v>1</v>
      </c>
      <c r="BL63" s="18">
        <v>1</v>
      </c>
      <c r="BM63" s="18">
        <v>1</v>
      </c>
      <c r="BN63" s="18">
        <v>1</v>
      </c>
      <c r="BO63" s="18">
        <v>1</v>
      </c>
      <c r="BP63" s="18">
        <v>1</v>
      </c>
      <c r="BQ63" s="18">
        <v>1</v>
      </c>
      <c r="BR63" s="18">
        <v>1</v>
      </c>
      <c r="BS63" s="18">
        <v>1</v>
      </c>
      <c r="BT63" s="18">
        <v>1</v>
      </c>
      <c r="BU63" s="18">
        <v>1</v>
      </c>
      <c r="BV63" s="18">
        <v>1</v>
      </c>
      <c r="BW63" s="18">
        <v>1</v>
      </c>
      <c r="BX63" s="18">
        <v>1</v>
      </c>
      <c r="BY63" s="18">
        <v>1</v>
      </c>
      <c r="BZ63" s="18">
        <v>1</v>
      </c>
      <c r="CA63" s="18">
        <v>1</v>
      </c>
      <c r="CB63" s="18">
        <v>1</v>
      </c>
      <c r="CC63" s="18">
        <v>1</v>
      </c>
      <c r="CD63" s="18">
        <v>1</v>
      </c>
      <c r="CE63" s="18">
        <v>1</v>
      </c>
      <c r="CF63" s="18">
        <v>1</v>
      </c>
      <c r="CG63" s="18">
        <v>1</v>
      </c>
      <c r="CH63" s="18">
        <v>1</v>
      </c>
      <c r="CI63" s="18">
        <v>1</v>
      </c>
      <c r="CJ63" s="18">
        <v>1</v>
      </c>
      <c r="CK63" s="18">
        <v>1</v>
      </c>
      <c r="CL63" s="18">
        <v>1</v>
      </c>
      <c r="CM63" s="18">
        <v>1</v>
      </c>
      <c r="CN63" s="18">
        <v>1</v>
      </c>
      <c r="CO63" s="18">
        <v>1</v>
      </c>
      <c r="CP63" s="18">
        <v>1</v>
      </c>
      <c r="CQ63" s="18">
        <v>1</v>
      </c>
      <c r="CR63" s="18">
        <v>1</v>
      </c>
      <c r="CS63" s="18">
        <v>1</v>
      </c>
      <c r="CT63" s="18">
        <v>1</v>
      </c>
      <c r="CU63" s="18">
        <v>1</v>
      </c>
      <c r="CV63" s="18">
        <v>1</v>
      </c>
      <c r="CW63" s="18">
        <v>1</v>
      </c>
      <c r="CX63" s="18">
        <v>1</v>
      </c>
      <c r="CY63" s="18">
        <v>1</v>
      </c>
      <c r="CZ63" s="18">
        <v>1</v>
      </c>
      <c r="DA63" s="18">
        <v>1</v>
      </c>
      <c r="DB63" s="18">
        <v>1</v>
      </c>
      <c r="DC63" s="18">
        <v>1</v>
      </c>
      <c r="DD63" s="18">
        <v>1</v>
      </c>
      <c r="DE63" s="18">
        <v>1</v>
      </c>
      <c r="DF63" s="18">
        <v>1</v>
      </c>
      <c r="DG63" s="18">
        <v>1</v>
      </c>
      <c r="DH63" s="18">
        <v>1</v>
      </c>
      <c r="DI63" s="18">
        <v>1</v>
      </c>
      <c r="DJ63" s="18">
        <v>1</v>
      </c>
      <c r="DL63" s="15" t="str">
        <f t="shared" si="0"/>
        <v>.Light Industrial.HVACABService requested.Light Industrial.HVAC.Ventilation AC</v>
      </c>
      <c r="DM63" s="49"/>
    </row>
    <row r="64" spans="1:117" x14ac:dyDescent="0.25">
      <c r="L64" s="39"/>
      <c r="M64" s="42"/>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
      </c>
      <c r="DM64" s="49"/>
    </row>
    <row r="65" spans="1:117" x14ac:dyDescent="0.25">
      <c r="A65" t="s">
        <v>46</v>
      </c>
      <c r="C65" t="s">
        <v>31</v>
      </c>
      <c r="G65" s="11" t="s">
        <v>26</v>
      </c>
      <c r="J65" t="s">
        <v>47</v>
      </c>
      <c r="K65" s="44" t="s">
        <v>28</v>
      </c>
      <c r="L65" s="39"/>
      <c r="M65" s="42" t="s">
        <v>29</v>
      </c>
      <c r="N65" s="18">
        <v>0.12294037108729999</v>
      </c>
      <c r="O65" s="18">
        <v>0.12294037108729999</v>
      </c>
      <c r="P65" s="18">
        <v>0.12294037108729999</v>
      </c>
      <c r="Q65" s="18">
        <v>0.12294037108729999</v>
      </c>
      <c r="R65" s="18">
        <v>0.12294037108729999</v>
      </c>
      <c r="S65" s="18">
        <v>0.12294037108729999</v>
      </c>
      <c r="T65" s="18">
        <v>0.12294037108729999</v>
      </c>
      <c r="U65" s="18">
        <v>0.12294037108729999</v>
      </c>
      <c r="V65" s="18">
        <v>0.12294037108729999</v>
      </c>
      <c r="W65" s="18">
        <v>0.12294037108729999</v>
      </c>
      <c r="X65" s="18">
        <v>0.12294037108729999</v>
      </c>
      <c r="Y65" s="18">
        <v>0.12294037108729999</v>
      </c>
      <c r="Z65" s="18">
        <v>0.12294037108729999</v>
      </c>
      <c r="AA65" s="18">
        <v>0.12294037108729999</v>
      </c>
      <c r="AB65" s="18">
        <v>0.12294037108729999</v>
      </c>
      <c r="AC65" s="18">
        <v>0.12294037108729999</v>
      </c>
      <c r="AD65" s="18">
        <v>0.12294037108729999</v>
      </c>
      <c r="AE65" s="18">
        <v>0.12294037108729999</v>
      </c>
      <c r="AF65" s="18">
        <v>0.12294037108729999</v>
      </c>
      <c r="AG65" s="18">
        <v>0.12294037108729999</v>
      </c>
      <c r="AH65" s="18">
        <v>0.12294037108729999</v>
      </c>
      <c r="AI65" s="18">
        <v>0.12294037108729999</v>
      </c>
      <c r="AJ65" s="18">
        <v>0.12294037108729999</v>
      </c>
      <c r="AK65" s="18">
        <v>0.12294037108729999</v>
      </c>
      <c r="AL65" s="18">
        <v>0.12294037108729999</v>
      </c>
      <c r="AM65" s="18">
        <v>0.12294037108729999</v>
      </c>
      <c r="AN65" s="18">
        <v>0.12294037108729999</v>
      </c>
      <c r="AO65" s="18">
        <v>0.12294037108729999</v>
      </c>
      <c r="AP65" s="18">
        <v>0.12294037108729999</v>
      </c>
      <c r="AQ65" s="18">
        <v>0.12294037108729999</v>
      </c>
      <c r="AR65" s="18">
        <v>0.12294037108729999</v>
      </c>
      <c r="AS65" s="18">
        <v>0.12294037108729999</v>
      </c>
      <c r="AT65" s="18">
        <v>0.12294037108729999</v>
      </c>
      <c r="AU65" s="18">
        <v>0.12294037108729999</v>
      </c>
      <c r="AV65" s="18">
        <v>0.12294037108729999</v>
      </c>
      <c r="AW65" s="18">
        <v>0.12294037108729999</v>
      </c>
      <c r="AX65" s="18">
        <v>0.12294037108729999</v>
      </c>
      <c r="AY65" s="18">
        <v>0.12294037108729999</v>
      </c>
      <c r="AZ65" s="18">
        <v>0.12294037108729999</v>
      </c>
      <c r="BA65" s="18">
        <v>0.12294037108729999</v>
      </c>
      <c r="BB65" s="18">
        <v>0.12294037108729999</v>
      </c>
      <c r="BC65" s="18">
        <v>0.12294037108729999</v>
      </c>
      <c r="BD65" s="18">
        <v>0.12294037108729999</v>
      </c>
      <c r="BE65" s="18">
        <v>0.12294037108729999</v>
      </c>
      <c r="BF65" s="18">
        <v>0.12294037108729999</v>
      </c>
      <c r="BG65" s="18">
        <v>0.12294037108729999</v>
      </c>
      <c r="BH65" s="18">
        <v>0.12294037108729999</v>
      </c>
      <c r="BI65" s="18">
        <v>0.12294037108729999</v>
      </c>
      <c r="BJ65" s="18">
        <v>0.12294037108729999</v>
      </c>
      <c r="BK65" s="18">
        <v>0.12294037108729999</v>
      </c>
      <c r="BL65" s="18">
        <v>0.12294037108729999</v>
      </c>
      <c r="BM65" s="18">
        <v>0.12294037108729999</v>
      </c>
      <c r="BN65" s="18">
        <v>0.12294037108729999</v>
      </c>
      <c r="BO65" s="18">
        <v>0.12294037108729999</v>
      </c>
      <c r="BP65" s="18">
        <v>0.12294037108729999</v>
      </c>
      <c r="BQ65" s="18">
        <v>0.12294037108729999</v>
      </c>
      <c r="BR65" s="18">
        <v>0.12294037108729999</v>
      </c>
      <c r="BS65" s="18">
        <v>0.12294037108729999</v>
      </c>
      <c r="BT65" s="18">
        <v>0.12294037108729999</v>
      </c>
      <c r="BU65" s="18">
        <v>0.12294037108729999</v>
      </c>
      <c r="BV65" s="18">
        <v>0.12294037108729999</v>
      </c>
      <c r="BW65" s="18">
        <v>0.12294037108729999</v>
      </c>
      <c r="BX65" s="18">
        <v>0.12294037108729999</v>
      </c>
      <c r="BY65" s="18">
        <v>0.12294037108729999</v>
      </c>
      <c r="BZ65" s="18">
        <v>0.12294037108729999</v>
      </c>
      <c r="CA65" s="18">
        <v>0.12294037108729999</v>
      </c>
      <c r="CB65" s="18">
        <v>0.12294037108729999</v>
      </c>
      <c r="CC65" s="18">
        <v>0.12294037108729999</v>
      </c>
      <c r="CD65" s="18">
        <v>0.12294037108729999</v>
      </c>
      <c r="CE65" s="18">
        <v>0.12294037108729999</v>
      </c>
      <c r="CF65" s="18">
        <v>0.12294037108729999</v>
      </c>
      <c r="CG65" s="18">
        <v>0.12294037108729999</v>
      </c>
      <c r="CH65" s="18">
        <v>0.12294037108729999</v>
      </c>
      <c r="CI65" s="18">
        <v>0.12294037108729999</v>
      </c>
      <c r="CJ65" s="18">
        <v>0.12294037108729999</v>
      </c>
      <c r="CK65" s="18">
        <v>0.12294037108729999</v>
      </c>
      <c r="CL65" s="18">
        <v>0.12294037108729999</v>
      </c>
      <c r="CM65" s="18">
        <v>0.12294037108729999</v>
      </c>
      <c r="CN65" s="18">
        <v>0.12294037108729999</v>
      </c>
      <c r="CO65" s="18">
        <v>0.12294037108729999</v>
      </c>
      <c r="CP65" s="18">
        <v>0.12294037108729999</v>
      </c>
      <c r="CQ65" s="18">
        <v>0.12294037108729999</v>
      </c>
      <c r="CR65" s="18">
        <v>0.12294037108729999</v>
      </c>
      <c r="CS65" s="18">
        <v>0.12294037108729999</v>
      </c>
      <c r="CT65" s="18">
        <v>0.12294037108729999</v>
      </c>
      <c r="CU65" s="18">
        <v>0.12294037108729999</v>
      </c>
      <c r="CV65" s="18">
        <v>0.12294037108729999</v>
      </c>
      <c r="CW65" s="18">
        <v>0.12294037108729999</v>
      </c>
      <c r="CX65" s="18">
        <v>0.12294037108729999</v>
      </c>
      <c r="CY65" s="18">
        <v>0.12294037108729999</v>
      </c>
      <c r="CZ65" s="18">
        <v>0.12294037108729999</v>
      </c>
      <c r="DA65" s="18">
        <v>0.12294037108729999</v>
      </c>
      <c r="DB65" s="18">
        <v>0.12294037108729999</v>
      </c>
      <c r="DC65" s="18">
        <v>0.12294037108729999</v>
      </c>
      <c r="DD65" s="18">
        <v>0.12294037108729999</v>
      </c>
      <c r="DE65" s="18">
        <v>0.12294037108729999</v>
      </c>
      <c r="DF65" s="18">
        <v>0.12294037108729999</v>
      </c>
      <c r="DG65" s="18">
        <v>0.12294037108729999</v>
      </c>
      <c r="DH65" s="18">
        <v>0.12294037108729999</v>
      </c>
      <c r="DI65" s="18">
        <v>0.12294037108729999</v>
      </c>
      <c r="DJ65" s="18">
        <v>0.12294037108729999</v>
      </c>
      <c r="DL65" s="15" t="str">
        <f t="shared" si="0"/>
        <v>.Light Industrial.ManufacturingSKService requested.Light Industrial.Manufacturing.Food Tobacco and Beverage</v>
      </c>
      <c r="DM65" s="49"/>
    </row>
    <row r="66" spans="1:117" x14ac:dyDescent="0.25">
      <c r="A66" t="s">
        <v>46</v>
      </c>
      <c r="C66" t="s">
        <v>31</v>
      </c>
      <c r="G66" s="11" t="s">
        <v>26</v>
      </c>
      <c r="J66" t="s">
        <v>48</v>
      </c>
      <c r="K66" s="44" t="s">
        <v>28</v>
      </c>
      <c r="L66" s="39"/>
      <c r="M66" s="42" t="s">
        <v>29</v>
      </c>
      <c r="N66" s="18">
        <v>0</v>
      </c>
      <c r="O66" s="18">
        <v>0</v>
      </c>
      <c r="P66" s="18">
        <v>0</v>
      </c>
      <c r="Q66" s="18">
        <v>0</v>
      </c>
      <c r="R66" s="18">
        <v>0</v>
      </c>
      <c r="S66" s="18">
        <v>0</v>
      </c>
      <c r="T66" s="18">
        <v>0</v>
      </c>
      <c r="U66" s="18">
        <v>0</v>
      </c>
      <c r="V66" s="18">
        <v>0</v>
      </c>
      <c r="W66" s="18">
        <v>0</v>
      </c>
      <c r="X66" s="18">
        <v>0</v>
      </c>
      <c r="Y66" s="18">
        <v>0</v>
      </c>
      <c r="Z66" s="18">
        <v>0</v>
      </c>
      <c r="AA66" s="18">
        <v>0</v>
      </c>
      <c r="AB66" s="18">
        <v>0</v>
      </c>
      <c r="AC66" s="18">
        <v>0</v>
      </c>
      <c r="AD66" s="18">
        <v>0</v>
      </c>
      <c r="AE66" s="18">
        <v>0</v>
      </c>
      <c r="AF66" s="18">
        <v>0</v>
      </c>
      <c r="AG66" s="18">
        <v>0</v>
      </c>
      <c r="AH66" s="18">
        <v>0</v>
      </c>
      <c r="AI66" s="18">
        <v>0</v>
      </c>
      <c r="AJ66" s="18">
        <v>0</v>
      </c>
      <c r="AK66" s="18">
        <v>0</v>
      </c>
      <c r="AL66" s="18">
        <v>0</v>
      </c>
      <c r="AM66" s="18">
        <v>0</v>
      </c>
      <c r="AN66" s="18">
        <v>0</v>
      </c>
      <c r="AO66" s="18">
        <v>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0</v>
      </c>
      <c r="BR66" s="18">
        <v>0</v>
      </c>
      <c r="BS66" s="18">
        <v>0</v>
      </c>
      <c r="BT66" s="18">
        <v>0</v>
      </c>
      <c r="BU66" s="18">
        <v>0</v>
      </c>
      <c r="BV66" s="18">
        <v>0</v>
      </c>
      <c r="BW66" s="18">
        <v>0</v>
      </c>
      <c r="BX66" s="18">
        <v>0</v>
      </c>
      <c r="BY66" s="18">
        <v>0</v>
      </c>
      <c r="BZ66" s="18">
        <v>0</v>
      </c>
      <c r="CA66" s="18">
        <v>0</v>
      </c>
      <c r="CB66" s="18">
        <v>0</v>
      </c>
      <c r="CC66" s="18">
        <v>0</v>
      </c>
      <c r="CD66" s="18">
        <v>0</v>
      </c>
      <c r="CE66" s="18">
        <v>0</v>
      </c>
      <c r="CF66" s="18">
        <v>0</v>
      </c>
      <c r="CG66" s="18">
        <v>0</v>
      </c>
      <c r="CH66" s="18">
        <v>0</v>
      </c>
      <c r="CI66" s="18">
        <v>0</v>
      </c>
      <c r="CJ66" s="18">
        <v>0</v>
      </c>
      <c r="CK66" s="18">
        <v>0</v>
      </c>
      <c r="CL66" s="18">
        <v>0</v>
      </c>
      <c r="CM66" s="18">
        <v>0</v>
      </c>
      <c r="CN66" s="18">
        <v>0</v>
      </c>
      <c r="CO66" s="18">
        <v>0</v>
      </c>
      <c r="CP66" s="18">
        <v>0</v>
      </c>
      <c r="CQ66" s="18">
        <v>0</v>
      </c>
      <c r="CR66" s="18">
        <v>0</v>
      </c>
      <c r="CS66" s="18">
        <v>0</v>
      </c>
      <c r="CT66" s="18">
        <v>0</v>
      </c>
      <c r="CU66" s="18">
        <v>0</v>
      </c>
      <c r="CV66" s="18">
        <v>0</v>
      </c>
      <c r="CW66" s="18">
        <v>0</v>
      </c>
      <c r="CX66" s="18">
        <v>0</v>
      </c>
      <c r="CY66" s="18">
        <v>0</v>
      </c>
      <c r="CZ66" s="18">
        <v>0</v>
      </c>
      <c r="DA66" s="18">
        <v>0</v>
      </c>
      <c r="DB66" s="18">
        <v>0</v>
      </c>
      <c r="DC66" s="18">
        <v>0</v>
      </c>
      <c r="DD66" s="18">
        <v>0</v>
      </c>
      <c r="DE66" s="18">
        <v>0</v>
      </c>
      <c r="DF66" s="18">
        <v>0</v>
      </c>
      <c r="DG66" s="18">
        <v>0</v>
      </c>
      <c r="DH66" s="18">
        <v>0</v>
      </c>
      <c r="DI66" s="18">
        <v>0</v>
      </c>
      <c r="DJ66" s="18">
        <v>0</v>
      </c>
      <c r="DL66" s="15" t="str">
        <f t="shared" si="0"/>
        <v>.Light Industrial.ManufacturingSKService requested.Light Industrial.Manufacturing.Rubber and Plastics</v>
      </c>
      <c r="DM66" s="49"/>
    </row>
    <row r="67" spans="1:117" x14ac:dyDescent="0.25">
      <c r="A67" t="s">
        <v>46</v>
      </c>
      <c r="C67" t="s">
        <v>31</v>
      </c>
      <c r="G67" s="11" t="s">
        <v>26</v>
      </c>
      <c r="J67" t="s">
        <v>49</v>
      </c>
      <c r="K67" s="44" t="s">
        <v>28</v>
      </c>
      <c r="L67" s="39"/>
      <c r="M67" s="42" t="s">
        <v>29</v>
      </c>
      <c r="N67" s="18">
        <v>5.6654548888199997E-3</v>
      </c>
      <c r="O67" s="18">
        <v>5.6654548888199997E-3</v>
      </c>
      <c r="P67" s="18">
        <v>5.6654548888199997E-3</v>
      </c>
      <c r="Q67" s="18">
        <v>5.6654548888199997E-3</v>
      </c>
      <c r="R67" s="18">
        <v>5.6654548888199997E-3</v>
      </c>
      <c r="S67" s="18">
        <v>5.6654548888199997E-3</v>
      </c>
      <c r="T67" s="18">
        <v>5.6654548888199997E-3</v>
      </c>
      <c r="U67" s="18">
        <v>5.6654548888199997E-3</v>
      </c>
      <c r="V67" s="18">
        <v>5.6654548888199997E-3</v>
      </c>
      <c r="W67" s="18">
        <v>5.6654548888199997E-3</v>
      </c>
      <c r="X67" s="18">
        <v>5.6654548888199997E-3</v>
      </c>
      <c r="Y67" s="18">
        <v>5.6654548888199997E-3</v>
      </c>
      <c r="Z67" s="18">
        <v>5.6654548888199997E-3</v>
      </c>
      <c r="AA67" s="18">
        <v>5.6654548888199997E-3</v>
      </c>
      <c r="AB67" s="18">
        <v>5.6654548888199997E-3</v>
      </c>
      <c r="AC67" s="18">
        <v>5.6654548888199997E-3</v>
      </c>
      <c r="AD67" s="18">
        <v>5.6654548888199997E-3</v>
      </c>
      <c r="AE67" s="18">
        <v>5.6654548888199997E-3</v>
      </c>
      <c r="AF67" s="18">
        <v>5.6654548888199997E-3</v>
      </c>
      <c r="AG67" s="18">
        <v>5.6654548888199997E-3</v>
      </c>
      <c r="AH67" s="18">
        <v>5.6654548888199997E-3</v>
      </c>
      <c r="AI67" s="18">
        <v>5.6654548888199997E-3</v>
      </c>
      <c r="AJ67" s="18">
        <v>5.6654548888199997E-3</v>
      </c>
      <c r="AK67" s="18">
        <v>5.6654548888199997E-3</v>
      </c>
      <c r="AL67" s="18">
        <v>5.6654548888199997E-3</v>
      </c>
      <c r="AM67" s="18">
        <v>5.6654548888199997E-3</v>
      </c>
      <c r="AN67" s="18">
        <v>5.6654548888199997E-3</v>
      </c>
      <c r="AO67" s="18">
        <v>5.6654548888199997E-3</v>
      </c>
      <c r="AP67" s="18">
        <v>5.6654548888199997E-3</v>
      </c>
      <c r="AQ67" s="18">
        <v>5.6654548888199997E-3</v>
      </c>
      <c r="AR67" s="18">
        <v>5.6654548888199997E-3</v>
      </c>
      <c r="AS67" s="18">
        <v>5.6654548888199997E-3</v>
      </c>
      <c r="AT67" s="18">
        <v>5.6654548888199997E-3</v>
      </c>
      <c r="AU67" s="18">
        <v>5.6654548888199997E-3</v>
      </c>
      <c r="AV67" s="18">
        <v>5.6654548888199997E-3</v>
      </c>
      <c r="AW67" s="18">
        <v>5.6654548888199997E-3</v>
      </c>
      <c r="AX67" s="18">
        <v>5.6654548888199997E-3</v>
      </c>
      <c r="AY67" s="18">
        <v>5.6654548888199997E-3</v>
      </c>
      <c r="AZ67" s="18">
        <v>5.6654548888199997E-3</v>
      </c>
      <c r="BA67" s="18">
        <v>5.6654548888199997E-3</v>
      </c>
      <c r="BB67" s="18">
        <v>5.6654548888199997E-3</v>
      </c>
      <c r="BC67" s="18">
        <v>5.6654548888199997E-3</v>
      </c>
      <c r="BD67" s="18">
        <v>5.6654548888199997E-3</v>
      </c>
      <c r="BE67" s="18">
        <v>5.6654548888199997E-3</v>
      </c>
      <c r="BF67" s="18">
        <v>5.6654548888199997E-3</v>
      </c>
      <c r="BG67" s="18">
        <v>5.6654548888199997E-3</v>
      </c>
      <c r="BH67" s="18">
        <v>5.6654548888199997E-3</v>
      </c>
      <c r="BI67" s="18">
        <v>5.6654548888199997E-3</v>
      </c>
      <c r="BJ67" s="18">
        <v>5.6654548888199997E-3</v>
      </c>
      <c r="BK67" s="18">
        <v>5.6654548888199997E-3</v>
      </c>
      <c r="BL67" s="18">
        <v>5.6654548888199997E-3</v>
      </c>
      <c r="BM67" s="18">
        <v>5.6654548888199997E-3</v>
      </c>
      <c r="BN67" s="18">
        <v>5.6654548888199997E-3</v>
      </c>
      <c r="BO67" s="18">
        <v>5.6654548888199997E-3</v>
      </c>
      <c r="BP67" s="18">
        <v>5.6654548888199997E-3</v>
      </c>
      <c r="BQ67" s="18">
        <v>5.6654548888199997E-3</v>
      </c>
      <c r="BR67" s="18">
        <v>5.6654548888199997E-3</v>
      </c>
      <c r="BS67" s="18">
        <v>5.6654548888199997E-3</v>
      </c>
      <c r="BT67" s="18">
        <v>5.6654548888199997E-3</v>
      </c>
      <c r="BU67" s="18">
        <v>5.6654548888199997E-3</v>
      </c>
      <c r="BV67" s="18">
        <v>5.6654548888199997E-3</v>
      </c>
      <c r="BW67" s="18">
        <v>5.6654548888199997E-3</v>
      </c>
      <c r="BX67" s="18">
        <v>5.6654548888199997E-3</v>
      </c>
      <c r="BY67" s="18">
        <v>5.6654548888199997E-3</v>
      </c>
      <c r="BZ67" s="18">
        <v>5.6654548888199997E-3</v>
      </c>
      <c r="CA67" s="18">
        <v>5.6654548888199997E-3</v>
      </c>
      <c r="CB67" s="18">
        <v>5.6654548888199997E-3</v>
      </c>
      <c r="CC67" s="18">
        <v>5.6654548888199997E-3</v>
      </c>
      <c r="CD67" s="18">
        <v>5.6654548888199997E-3</v>
      </c>
      <c r="CE67" s="18">
        <v>5.6654548888199997E-3</v>
      </c>
      <c r="CF67" s="18">
        <v>5.6654548888199997E-3</v>
      </c>
      <c r="CG67" s="18">
        <v>5.6654548888199997E-3</v>
      </c>
      <c r="CH67" s="18">
        <v>5.6654548888199997E-3</v>
      </c>
      <c r="CI67" s="18">
        <v>5.6654548888199997E-3</v>
      </c>
      <c r="CJ67" s="18">
        <v>5.6654548888199997E-3</v>
      </c>
      <c r="CK67" s="18">
        <v>5.6654548888199997E-3</v>
      </c>
      <c r="CL67" s="18">
        <v>5.6654548888199997E-3</v>
      </c>
      <c r="CM67" s="18">
        <v>5.6654548888199997E-3</v>
      </c>
      <c r="CN67" s="18">
        <v>5.6654548888199997E-3</v>
      </c>
      <c r="CO67" s="18">
        <v>5.6654548888199997E-3</v>
      </c>
      <c r="CP67" s="18">
        <v>5.6654548888199997E-3</v>
      </c>
      <c r="CQ67" s="18">
        <v>5.6654548888199997E-3</v>
      </c>
      <c r="CR67" s="18">
        <v>5.6654548888199997E-3</v>
      </c>
      <c r="CS67" s="18">
        <v>5.6654548888199997E-3</v>
      </c>
      <c r="CT67" s="18">
        <v>5.6654548888199997E-3</v>
      </c>
      <c r="CU67" s="18">
        <v>5.6654548888199997E-3</v>
      </c>
      <c r="CV67" s="18">
        <v>5.6654548888199997E-3</v>
      </c>
      <c r="CW67" s="18">
        <v>5.6654548888199997E-3</v>
      </c>
      <c r="CX67" s="18">
        <v>5.6654548888199997E-3</v>
      </c>
      <c r="CY67" s="18">
        <v>5.6654548888199997E-3</v>
      </c>
      <c r="CZ67" s="18">
        <v>5.6654548888199997E-3</v>
      </c>
      <c r="DA67" s="18">
        <v>5.6654548888199997E-3</v>
      </c>
      <c r="DB67" s="18">
        <v>5.6654548888199997E-3</v>
      </c>
      <c r="DC67" s="18">
        <v>5.6654548888199997E-3</v>
      </c>
      <c r="DD67" s="18">
        <v>5.6654548888199997E-3</v>
      </c>
      <c r="DE67" s="18">
        <v>5.6654548888199997E-3</v>
      </c>
      <c r="DF67" s="18">
        <v>5.6654548888199997E-3</v>
      </c>
      <c r="DG67" s="18">
        <v>5.6654548888199997E-3</v>
      </c>
      <c r="DH67" s="18">
        <v>5.6654548888199997E-3</v>
      </c>
      <c r="DI67" s="18">
        <v>5.6654548888199997E-3</v>
      </c>
      <c r="DJ67" s="18">
        <v>5.6654548888199997E-3</v>
      </c>
      <c r="DL67" s="15" t="str">
        <f t="shared" ref="DL67:DL130" si="1">_xlfn.CONCAT(A67,C67,F67:J67)</f>
        <v>.Light Industrial.ManufacturingSKService requested.Light Industrial.Manufacturing.Leather and Textiles</v>
      </c>
      <c r="DM67" s="49"/>
    </row>
    <row r="68" spans="1:117" x14ac:dyDescent="0.25">
      <c r="A68" t="s">
        <v>46</v>
      </c>
      <c r="C68" t="s">
        <v>31</v>
      </c>
      <c r="G68" s="11" t="s">
        <v>26</v>
      </c>
      <c r="J68" t="s">
        <v>50</v>
      </c>
      <c r="K68" s="44" t="s">
        <v>28</v>
      </c>
      <c r="L68" s="39"/>
      <c r="M68" s="42" t="s">
        <v>29</v>
      </c>
      <c r="N68" s="18">
        <v>6.2367215901040003E-2</v>
      </c>
      <c r="O68" s="18">
        <v>6.2367215901040003E-2</v>
      </c>
      <c r="P68" s="18">
        <v>6.2367215901040003E-2</v>
      </c>
      <c r="Q68" s="18">
        <v>6.2367215901040003E-2</v>
      </c>
      <c r="R68" s="18">
        <v>6.2367215901040003E-2</v>
      </c>
      <c r="S68" s="18">
        <v>6.2367215901040003E-2</v>
      </c>
      <c r="T68" s="18">
        <v>6.2367215901040003E-2</v>
      </c>
      <c r="U68" s="18">
        <v>6.2367215901040003E-2</v>
      </c>
      <c r="V68" s="18">
        <v>6.2367215901040003E-2</v>
      </c>
      <c r="W68" s="18">
        <v>6.2367215901040003E-2</v>
      </c>
      <c r="X68" s="18">
        <v>6.2367215901040003E-2</v>
      </c>
      <c r="Y68" s="18">
        <v>6.2367215901040003E-2</v>
      </c>
      <c r="Z68" s="18">
        <v>6.2367215901040003E-2</v>
      </c>
      <c r="AA68" s="18">
        <v>6.2367215901040003E-2</v>
      </c>
      <c r="AB68" s="18">
        <v>6.2367215901040003E-2</v>
      </c>
      <c r="AC68" s="18">
        <v>6.2367215901040003E-2</v>
      </c>
      <c r="AD68" s="18">
        <v>6.2367215901040003E-2</v>
      </c>
      <c r="AE68" s="18">
        <v>6.2367215901040003E-2</v>
      </c>
      <c r="AF68" s="18">
        <v>6.2367215901040003E-2</v>
      </c>
      <c r="AG68" s="18">
        <v>6.2367215901040003E-2</v>
      </c>
      <c r="AH68" s="18">
        <v>6.2367215901040003E-2</v>
      </c>
      <c r="AI68" s="18">
        <v>6.2367215901040003E-2</v>
      </c>
      <c r="AJ68" s="18">
        <v>6.2367215901040003E-2</v>
      </c>
      <c r="AK68" s="18">
        <v>6.2367215901040003E-2</v>
      </c>
      <c r="AL68" s="18">
        <v>6.2367215901040003E-2</v>
      </c>
      <c r="AM68" s="18">
        <v>6.2367215901040003E-2</v>
      </c>
      <c r="AN68" s="18">
        <v>6.2367215901040003E-2</v>
      </c>
      <c r="AO68" s="18">
        <v>6.2367215901040003E-2</v>
      </c>
      <c r="AP68" s="18">
        <v>6.2367215901040003E-2</v>
      </c>
      <c r="AQ68" s="18">
        <v>6.2367215901040003E-2</v>
      </c>
      <c r="AR68" s="18">
        <v>6.2367215901040003E-2</v>
      </c>
      <c r="AS68" s="18">
        <v>6.2367215901040003E-2</v>
      </c>
      <c r="AT68" s="18">
        <v>6.2367215901040003E-2</v>
      </c>
      <c r="AU68" s="18">
        <v>6.2367215901040003E-2</v>
      </c>
      <c r="AV68" s="18">
        <v>6.2367215901040003E-2</v>
      </c>
      <c r="AW68" s="18">
        <v>6.2367215901040003E-2</v>
      </c>
      <c r="AX68" s="18">
        <v>6.2367215901040003E-2</v>
      </c>
      <c r="AY68" s="18">
        <v>6.2367215901040003E-2</v>
      </c>
      <c r="AZ68" s="18">
        <v>6.2367215901040003E-2</v>
      </c>
      <c r="BA68" s="18">
        <v>6.2367215901040003E-2</v>
      </c>
      <c r="BB68" s="18">
        <v>6.2367215901040003E-2</v>
      </c>
      <c r="BC68" s="18">
        <v>6.2367215901040003E-2</v>
      </c>
      <c r="BD68" s="18">
        <v>6.2367215901040003E-2</v>
      </c>
      <c r="BE68" s="18">
        <v>6.2367215901040003E-2</v>
      </c>
      <c r="BF68" s="18">
        <v>6.2367215901040003E-2</v>
      </c>
      <c r="BG68" s="18">
        <v>6.2367215901040003E-2</v>
      </c>
      <c r="BH68" s="18">
        <v>6.2367215901040003E-2</v>
      </c>
      <c r="BI68" s="18">
        <v>6.2367215901040003E-2</v>
      </c>
      <c r="BJ68" s="18">
        <v>6.2367215901040003E-2</v>
      </c>
      <c r="BK68" s="18">
        <v>6.2367215901040003E-2</v>
      </c>
      <c r="BL68" s="18">
        <v>6.2367215901040003E-2</v>
      </c>
      <c r="BM68" s="18">
        <v>6.2367215901040003E-2</v>
      </c>
      <c r="BN68" s="18">
        <v>6.2367215901040003E-2</v>
      </c>
      <c r="BO68" s="18">
        <v>6.2367215901040003E-2</v>
      </c>
      <c r="BP68" s="18">
        <v>6.2367215901040003E-2</v>
      </c>
      <c r="BQ68" s="18">
        <v>6.2367215901040003E-2</v>
      </c>
      <c r="BR68" s="18">
        <v>6.2367215901040003E-2</v>
      </c>
      <c r="BS68" s="18">
        <v>6.2367215901040003E-2</v>
      </c>
      <c r="BT68" s="18">
        <v>6.2367215901040003E-2</v>
      </c>
      <c r="BU68" s="18">
        <v>6.2367215901040003E-2</v>
      </c>
      <c r="BV68" s="18">
        <v>6.2367215901040003E-2</v>
      </c>
      <c r="BW68" s="18">
        <v>6.2367215901040003E-2</v>
      </c>
      <c r="BX68" s="18">
        <v>6.2367215901040003E-2</v>
      </c>
      <c r="BY68" s="18">
        <v>6.2367215901040003E-2</v>
      </c>
      <c r="BZ68" s="18">
        <v>6.2367215901040003E-2</v>
      </c>
      <c r="CA68" s="18">
        <v>6.2367215901040003E-2</v>
      </c>
      <c r="CB68" s="18">
        <v>6.2367215901040003E-2</v>
      </c>
      <c r="CC68" s="18">
        <v>6.2367215901040003E-2</v>
      </c>
      <c r="CD68" s="18">
        <v>6.2367215901040003E-2</v>
      </c>
      <c r="CE68" s="18">
        <v>6.2367215901040003E-2</v>
      </c>
      <c r="CF68" s="18">
        <v>6.2367215901040003E-2</v>
      </c>
      <c r="CG68" s="18">
        <v>6.2367215901040003E-2</v>
      </c>
      <c r="CH68" s="18">
        <v>6.2367215901040003E-2</v>
      </c>
      <c r="CI68" s="18">
        <v>6.2367215901040003E-2</v>
      </c>
      <c r="CJ68" s="18">
        <v>6.2367215901040003E-2</v>
      </c>
      <c r="CK68" s="18">
        <v>6.2367215901040003E-2</v>
      </c>
      <c r="CL68" s="18">
        <v>6.2367215901040003E-2</v>
      </c>
      <c r="CM68" s="18">
        <v>6.2367215901040003E-2</v>
      </c>
      <c r="CN68" s="18">
        <v>6.2367215901040003E-2</v>
      </c>
      <c r="CO68" s="18">
        <v>6.2367215901040003E-2</v>
      </c>
      <c r="CP68" s="18">
        <v>6.2367215901040003E-2</v>
      </c>
      <c r="CQ68" s="18">
        <v>6.2367215901040003E-2</v>
      </c>
      <c r="CR68" s="18">
        <v>6.2367215901040003E-2</v>
      </c>
      <c r="CS68" s="18">
        <v>6.2367215901040003E-2</v>
      </c>
      <c r="CT68" s="18">
        <v>6.2367215901040003E-2</v>
      </c>
      <c r="CU68" s="18">
        <v>6.2367215901040003E-2</v>
      </c>
      <c r="CV68" s="18">
        <v>6.2367215901040003E-2</v>
      </c>
      <c r="CW68" s="18">
        <v>6.2367215901040003E-2</v>
      </c>
      <c r="CX68" s="18">
        <v>6.2367215901040003E-2</v>
      </c>
      <c r="CY68" s="18">
        <v>6.2367215901040003E-2</v>
      </c>
      <c r="CZ68" s="18">
        <v>6.2367215901040003E-2</v>
      </c>
      <c r="DA68" s="18">
        <v>6.2367215901040003E-2</v>
      </c>
      <c r="DB68" s="18">
        <v>6.2367215901040003E-2</v>
      </c>
      <c r="DC68" s="18">
        <v>6.2367215901040003E-2</v>
      </c>
      <c r="DD68" s="18">
        <v>6.2367215901040003E-2</v>
      </c>
      <c r="DE68" s="18">
        <v>6.2367215901040003E-2</v>
      </c>
      <c r="DF68" s="18">
        <v>6.2367215901040003E-2</v>
      </c>
      <c r="DG68" s="18">
        <v>6.2367215901040003E-2</v>
      </c>
      <c r="DH68" s="18">
        <v>6.2367215901040003E-2</v>
      </c>
      <c r="DI68" s="18">
        <v>6.2367215901040003E-2</v>
      </c>
      <c r="DJ68" s="18">
        <v>6.2367215901040003E-2</v>
      </c>
      <c r="DL68" s="15" t="str">
        <f t="shared" si="1"/>
        <v>.Light Industrial.ManufacturingSKService requested.Light Industrial.Manufacturing.Wood Products</v>
      </c>
      <c r="DM68" s="49"/>
    </row>
    <row r="69" spans="1:117" x14ac:dyDescent="0.25">
      <c r="A69" t="s">
        <v>46</v>
      </c>
      <c r="C69" t="s">
        <v>31</v>
      </c>
      <c r="G69" s="11" t="s">
        <v>26</v>
      </c>
      <c r="J69" t="s">
        <v>51</v>
      </c>
      <c r="K69" s="44" t="s">
        <v>28</v>
      </c>
      <c r="L69" s="39"/>
      <c r="M69" s="42" t="s">
        <v>29</v>
      </c>
      <c r="N69" s="18">
        <v>0.22861840894310001</v>
      </c>
      <c r="O69" s="18">
        <v>0.22861840894310001</v>
      </c>
      <c r="P69" s="18">
        <v>0.22861840894310001</v>
      </c>
      <c r="Q69" s="18">
        <v>0.22861840894310001</v>
      </c>
      <c r="R69" s="18">
        <v>0.22861840894310001</v>
      </c>
      <c r="S69" s="18">
        <v>0.22861840894310001</v>
      </c>
      <c r="T69" s="18">
        <v>0.22861840894310001</v>
      </c>
      <c r="U69" s="18">
        <v>0.22861840894310001</v>
      </c>
      <c r="V69" s="18">
        <v>0.22861840894310001</v>
      </c>
      <c r="W69" s="18">
        <v>0.22861840894310001</v>
      </c>
      <c r="X69" s="18">
        <v>0.22861840894310001</v>
      </c>
      <c r="Y69" s="18">
        <v>0.22861840894310001</v>
      </c>
      <c r="Z69" s="18">
        <v>0.22861840894310001</v>
      </c>
      <c r="AA69" s="18">
        <v>0.22861840894310001</v>
      </c>
      <c r="AB69" s="18">
        <v>0.22861840894310001</v>
      </c>
      <c r="AC69" s="18">
        <v>0.22861840894310001</v>
      </c>
      <c r="AD69" s="18">
        <v>0.22861840894310001</v>
      </c>
      <c r="AE69" s="18">
        <v>0.22861840894310001</v>
      </c>
      <c r="AF69" s="18">
        <v>0.22861840894310001</v>
      </c>
      <c r="AG69" s="18">
        <v>0.22861840894310001</v>
      </c>
      <c r="AH69" s="18">
        <v>0.22861840894310001</v>
      </c>
      <c r="AI69" s="18">
        <v>0.22861840894310001</v>
      </c>
      <c r="AJ69" s="18">
        <v>0.22861840894310001</v>
      </c>
      <c r="AK69" s="18">
        <v>0.22861840894310001</v>
      </c>
      <c r="AL69" s="18">
        <v>0.22861840894310001</v>
      </c>
      <c r="AM69" s="18">
        <v>0.22861840894310001</v>
      </c>
      <c r="AN69" s="18">
        <v>0.22861840894310001</v>
      </c>
      <c r="AO69" s="18">
        <v>0.22861840894310001</v>
      </c>
      <c r="AP69" s="18">
        <v>0.22861840894310001</v>
      </c>
      <c r="AQ69" s="18">
        <v>0.22861840894310001</v>
      </c>
      <c r="AR69" s="18">
        <v>0.22861840894310001</v>
      </c>
      <c r="AS69" s="18">
        <v>0.22861840894310001</v>
      </c>
      <c r="AT69" s="18">
        <v>0.22861840894310001</v>
      </c>
      <c r="AU69" s="18">
        <v>0.22861840894310001</v>
      </c>
      <c r="AV69" s="18">
        <v>0.22861840894310001</v>
      </c>
      <c r="AW69" s="18">
        <v>0.22861840894310001</v>
      </c>
      <c r="AX69" s="18">
        <v>0.22861840894310001</v>
      </c>
      <c r="AY69" s="18">
        <v>0.22861840894310001</v>
      </c>
      <c r="AZ69" s="18">
        <v>0.22861840894310001</v>
      </c>
      <c r="BA69" s="18">
        <v>0.22861840894310001</v>
      </c>
      <c r="BB69" s="18">
        <v>0.22861840894310001</v>
      </c>
      <c r="BC69" s="18">
        <v>0.22861840894310001</v>
      </c>
      <c r="BD69" s="18">
        <v>0.22861840894310001</v>
      </c>
      <c r="BE69" s="18">
        <v>0.22861840894310001</v>
      </c>
      <c r="BF69" s="18">
        <v>0.22861840894310001</v>
      </c>
      <c r="BG69" s="18">
        <v>0.22861840894310001</v>
      </c>
      <c r="BH69" s="18">
        <v>0.22861840894310001</v>
      </c>
      <c r="BI69" s="18">
        <v>0.22861840894310001</v>
      </c>
      <c r="BJ69" s="18">
        <v>0.22861840894310001</v>
      </c>
      <c r="BK69" s="18">
        <v>0.22861840894310001</v>
      </c>
      <c r="BL69" s="18">
        <v>0.22861840894310001</v>
      </c>
      <c r="BM69" s="18">
        <v>0.22861840894310001</v>
      </c>
      <c r="BN69" s="18">
        <v>0.22861840894310001</v>
      </c>
      <c r="BO69" s="18">
        <v>0.22861840894310001</v>
      </c>
      <c r="BP69" s="18">
        <v>0.22861840894310001</v>
      </c>
      <c r="BQ69" s="18">
        <v>0.22861840894310001</v>
      </c>
      <c r="BR69" s="18">
        <v>0.22861840894310001</v>
      </c>
      <c r="BS69" s="18">
        <v>0.22861840894310001</v>
      </c>
      <c r="BT69" s="18">
        <v>0.22861840894310001</v>
      </c>
      <c r="BU69" s="18">
        <v>0.22861840894310001</v>
      </c>
      <c r="BV69" s="18">
        <v>0.22861840894310001</v>
      </c>
      <c r="BW69" s="18">
        <v>0.22861840894310001</v>
      </c>
      <c r="BX69" s="18">
        <v>0.22861840894310001</v>
      </c>
      <c r="BY69" s="18">
        <v>0.22861840894310001</v>
      </c>
      <c r="BZ69" s="18">
        <v>0.22861840894310001</v>
      </c>
      <c r="CA69" s="18">
        <v>0.22861840894310001</v>
      </c>
      <c r="CB69" s="18">
        <v>0.22861840894310001</v>
      </c>
      <c r="CC69" s="18">
        <v>0.22861840894310001</v>
      </c>
      <c r="CD69" s="18">
        <v>0.22861840894310001</v>
      </c>
      <c r="CE69" s="18">
        <v>0.22861840894310001</v>
      </c>
      <c r="CF69" s="18">
        <v>0.22861840894310001</v>
      </c>
      <c r="CG69" s="18">
        <v>0.22861840894310001</v>
      </c>
      <c r="CH69" s="18">
        <v>0.22861840894310001</v>
      </c>
      <c r="CI69" s="18">
        <v>0.22861840894310001</v>
      </c>
      <c r="CJ69" s="18">
        <v>0.22861840894310001</v>
      </c>
      <c r="CK69" s="18">
        <v>0.22861840894310001</v>
      </c>
      <c r="CL69" s="18">
        <v>0.22861840894310001</v>
      </c>
      <c r="CM69" s="18">
        <v>0.22861840894310001</v>
      </c>
      <c r="CN69" s="18">
        <v>0.22861840894310001</v>
      </c>
      <c r="CO69" s="18">
        <v>0.22861840894310001</v>
      </c>
      <c r="CP69" s="18">
        <v>0.22861840894310001</v>
      </c>
      <c r="CQ69" s="18">
        <v>0.22861840894310001</v>
      </c>
      <c r="CR69" s="18">
        <v>0.22861840894310001</v>
      </c>
      <c r="CS69" s="18">
        <v>0.22861840894310001</v>
      </c>
      <c r="CT69" s="18">
        <v>0.22861840894310001</v>
      </c>
      <c r="CU69" s="18">
        <v>0.22861840894310001</v>
      </c>
      <c r="CV69" s="18">
        <v>0.22861840894310001</v>
      </c>
      <c r="CW69" s="18">
        <v>0.22861840894310001</v>
      </c>
      <c r="CX69" s="18">
        <v>0.22861840894310001</v>
      </c>
      <c r="CY69" s="18">
        <v>0.22861840894310001</v>
      </c>
      <c r="CZ69" s="18">
        <v>0.22861840894310001</v>
      </c>
      <c r="DA69" s="18">
        <v>0.22861840894310001</v>
      </c>
      <c r="DB69" s="18">
        <v>0.22861840894310001</v>
      </c>
      <c r="DC69" s="18">
        <v>0.22861840894310001</v>
      </c>
      <c r="DD69" s="18">
        <v>0.22861840894310001</v>
      </c>
      <c r="DE69" s="18">
        <v>0.22861840894310001</v>
      </c>
      <c r="DF69" s="18">
        <v>0.22861840894310001</v>
      </c>
      <c r="DG69" s="18">
        <v>0.22861840894310001</v>
      </c>
      <c r="DH69" s="18">
        <v>0.22861840894310001</v>
      </c>
      <c r="DI69" s="18">
        <v>0.22861840894310001</v>
      </c>
      <c r="DJ69" s="18">
        <v>0.22861840894310001</v>
      </c>
      <c r="DL69" s="15" t="str">
        <f t="shared" si="1"/>
        <v>.Light Industrial.ManufacturingSKService requested.Light Industrial.Manufacturing.Furniture Printing and Machinery</v>
      </c>
      <c r="DM69" s="49"/>
    </row>
    <row r="70" spans="1:117" x14ac:dyDescent="0.25">
      <c r="A70" t="s">
        <v>46</v>
      </c>
      <c r="C70" t="s">
        <v>31</v>
      </c>
      <c r="G70" s="11" t="s">
        <v>26</v>
      </c>
      <c r="J70" t="s">
        <v>52</v>
      </c>
      <c r="K70" s="44" t="s">
        <v>28</v>
      </c>
      <c r="L70" s="39"/>
      <c r="M70" s="42" t="s">
        <v>29</v>
      </c>
      <c r="N70" s="18">
        <v>0</v>
      </c>
      <c r="O70" s="18">
        <v>0</v>
      </c>
      <c r="P70" s="18">
        <v>0</v>
      </c>
      <c r="Q70" s="18">
        <v>0</v>
      </c>
      <c r="R70" s="18">
        <v>0</v>
      </c>
      <c r="S70" s="18">
        <v>0</v>
      </c>
      <c r="T70" s="18">
        <v>0</v>
      </c>
      <c r="U70" s="18">
        <v>0</v>
      </c>
      <c r="V70" s="18">
        <v>0</v>
      </c>
      <c r="W70" s="18">
        <v>0</v>
      </c>
      <c r="X70" s="18">
        <v>0</v>
      </c>
      <c r="Y70" s="18">
        <v>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0</v>
      </c>
      <c r="AT70" s="18">
        <v>0</v>
      </c>
      <c r="AU70" s="18">
        <v>0</v>
      </c>
      <c r="AV70" s="18">
        <v>0</v>
      </c>
      <c r="AW70" s="18">
        <v>0</v>
      </c>
      <c r="AX70" s="18">
        <v>0</v>
      </c>
      <c r="AY70" s="18">
        <v>0</v>
      </c>
      <c r="AZ70" s="18">
        <v>0</v>
      </c>
      <c r="BA70" s="18">
        <v>0</v>
      </c>
      <c r="BB70" s="18">
        <v>0</v>
      </c>
      <c r="BC70" s="18">
        <v>0</v>
      </c>
      <c r="BD70" s="18">
        <v>0</v>
      </c>
      <c r="BE70" s="18">
        <v>0</v>
      </c>
      <c r="BF70" s="18">
        <v>0</v>
      </c>
      <c r="BG70" s="18">
        <v>0</v>
      </c>
      <c r="BH70" s="18">
        <v>0</v>
      </c>
      <c r="BI70" s="18">
        <v>0</v>
      </c>
      <c r="BJ70" s="18">
        <v>0</v>
      </c>
      <c r="BK70" s="18">
        <v>0</v>
      </c>
      <c r="BL70" s="18">
        <v>0</v>
      </c>
      <c r="BM70" s="18">
        <v>0</v>
      </c>
      <c r="BN70" s="18">
        <v>0</v>
      </c>
      <c r="BO70" s="18">
        <v>0</v>
      </c>
      <c r="BP70" s="18">
        <v>0</v>
      </c>
      <c r="BQ70" s="18">
        <v>0</v>
      </c>
      <c r="BR70" s="18">
        <v>0</v>
      </c>
      <c r="BS70" s="18">
        <v>0</v>
      </c>
      <c r="BT70" s="18">
        <v>0</v>
      </c>
      <c r="BU70" s="18">
        <v>0</v>
      </c>
      <c r="BV70" s="18">
        <v>0</v>
      </c>
      <c r="BW70" s="18">
        <v>0</v>
      </c>
      <c r="BX70" s="18">
        <v>0</v>
      </c>
      <c r="BY70" s="18">
        <v>0</v>
      </c>
      <c r="BZ70" s="18">
        <v>0</v>
      </c>
      <c r="CA70" s="18">
        <v>0</v>
      </c>
      <c r="CB70" s="18">
        <v>0</v>
      </c>
      <c r="CC70" s="18">
        <v>0</v>
      </c>
      <c r="CD70" s="18">
        <v>0</v>
      </c>
      <c r="CE70" s="18">
        <v>0</v>
      </c>
      <c r="CF70" s="18">
        <v>0</v>
      </c>
      <c r="CG70" s="18">
        <v>0</v>
      </c>
      <c r="CH70" s="18">
        <v>0</v>
      </c>
      <c r="CI70" s="18">
        <v>0</v>
      </c>
      <c r="CJ70" s="18">
        <v>0</v>
      </c>
      <c r="CK70" s="18">
        <v>0</v>
      </c>
      <c r="CL70" s="18">
        <v>0</v>
      </c>
      <c r="CM70" s="18">
        <v>0</v>
      </c>
      <c r="CN70" s="18">
        <v>0</v>
      </c>
      <c r="CO70" s="18">
        <v>0</v>
      </c>
      <c r="CP70" s="18">
        <v>0</v>
      </c>
      <c r="CQ70" s="18">
        <v>0</v>
      </c>
      <c r="CR70" s="18">
        <v>0</v>
      </c>
      <c r="CS70" s="18">
        <v>0</v>
      </c>
      <c r="CT70" s="18">
        <v>0</v>
      </c>
      <c r="CU70" s="18">
        <v>0</v>
      </c>
      <c r="CV70" s="18">
        <v>0</v>
      </c>
      <c r="CW70" s="18">
        <v>0</v>
      </c>
      <c r="CX70" s="18">
        <v>0</v>
      </c>
      <c r="CY70" s="18">
        <v>0</v>
      </c>
      <c r="CZ70" s="18">
        <v>0</v>
      </c>
      <c r="DA70" s="18">
        <v>0</v>
      </c>
      <c r="DB70" s="18">
        <v>0</v>
      </c>
      <c r="DC70" s="18">
        <v>0</v>
      </c>
      <c r="DD70" s="18">
        <v>0</v>
      </c>
      <c r="DE70" s="18">
        <v>0</v>
      </c>
      <c r="DF70" s="18">
        <v>0</v>
      </c>
      <c r="DG70" s="18">
        <v>0</v>
      </c>
      <c r="DH70" s="18">
        <v>0</v>
      </c>
      <c r="DI70" s="18">
        <v>0</v>
      </c>
      <c r="DJ70" s="18">
        <v>0</v>
      </c>
      <c r="DL70" s="15" t="str">
        <f t="shared" si="1"/>
        <v>.Light Industrial.ManufacturingSKService requested.Light Industrial.Manufacturing.Transportation Equipment</v>
      </c>
      <c r="DM70" s="49"/>
    </row>
    <row r="71" spans="1:117" x14ac:dyDescent="0.25">
      <c r="A71" t="s">
        <v>46</v>
      </c>
      <c r="C71" t="s">
        <v>31</v>
      </c>
      <c r="G71" s="11" t="s">
        <v>26</v>
      </c>
      <c r="J71" t="s">
        <v>53</v>
      </c>
      <c r="K71" s="44" t="s">
        <v>28</v>
      </c>
      <c r="L71" s="39"/>
      <c r="M71" s="42" t="s">
        <v>29</v>
      </c>
      <c r="N71" s="18">
        <v>0.58040854917975004</v>
      </c>
      <c r="O71" s="18">
        <v>0.58040854917975004</v>
      </c>
      <c r="P71" s="18">
        <v>0.58040854917975004</v>
      </c>
      <c r="Q71" s="18">
        <v>0.58040854917975004</v>
      </c>
      <c r="R71" s="18">
        <v>0.58040854917975004</v>
      </c>
      <c r="S71" s="18">
        <v>0.58040854917975004</v>
      </c>
      <c r="T71" s="18">
        <v>0.58040854917975004</v>
      </c>
      <c r="U71" s="18">
        <v>0.58040854917975004</v>
      </c>
      <c r="V71" s="18">
        <v>0.58040854917975004</v>
      </c>
      <c r="W71" s="18">
        <v>0.58040854917975004</v>
      </c>
      <c r="X71" s="18">
        <v>0.58040854917975004</v>
      </c>
      <c r="Y71" s="18">
        <v>0.58040854917975004</v>
      </c>
      <c r="Z71" s="18">
        <v>0.58040854917975004</v>
      </c>
      <c r="AA71" s="18">
        <v>0.58040854917975004</v>
      </c>
      <c r="AB71" s="18">
        <v>0.58040854917975004</v>
      </c>
      <c r="AC71" s="18">
        <v>0.58040854917975004</v>
      </c>
      <c r="AD71" s="18">
        <v>0.58040854917975004</v>
      </c>
      <c r="AE71" s="18">
        <v>0.58040854917975004</v>
      </c>
      <c r="AF71" s="18">
        <v>0.58040854917975004</v>
      </c>
      <c r="AG71" s="18">
        <v>0.58040854917975004</v>
      </c>
      <c r="AH71" s="18">
        <v>0.58040854917975004</v>
      </c>
      <c r="AI71" s="18">
        <v>0.58040854917975004</v>
      </c>
      <c r="AJ71" s="18">
        <v>0.58040854917975004</v>
      </c>
      <c r="AK71" s="18">
        <v>0.58040854917975004</v>
      </c>
      <c r="AL71" s="18">
        <v>0.58040854917975004</v>
      </c>
      <c r="AM71" s="18">
        <v>0.58040854917975004</v>
      </c>
      <c r="AN71" s="18">
        <v>0.58040854917975004</v>
      </c>
      <c r="AO71" s="18">
        <v>0.58040854917975004</v>
      </c>
      <c r="AP71" s="18">
        <v>0.58040854917975004</v>
      </c>
      <c r="AQ71" s="18">
        <v>0.58040854917975004</v>
      </c>
      <c r="AR71" s="18">
        <v>0.58040854917975004</v>
      </c>
      <c r="AS71" s="18">
        <v>0.58040854917975004</v>
      </c>
      <c r="AT71" s="18">
        <v>0.58040854917975004</v>
      </c>
      <c r="AU71" s="18">
        <v>0.58040854917975004</v>
      </c>
      <c r="AV71" s="18">
        <v>0.58040854917975004</v>
      </c>
      <c r="AW71" s="18">
        <v>0.58040854917975004</v>
      </c>
      <c r="AX71" s="18">
        <v>0.58040854917975004</v>
      </c>
      <c r="AY71" s="18">
        <v>0.58040854917975004</v>
      </c>
      <c r="AZ71" s="18">
        <v>0.58040854917975004</v>
      </c>
      <c r="BA71" s="18">
        <v>0.58040854917975004</v>
      </c>
      <c r="BB71" s="18">
        <v>0.58040854917975004</v>
      </c>
      <c r="BC71" s="18">
        <v>0.58040854917975004</v>
      </c>
      <c r="BD71" s="18">
        <v>0.58040854917975004</v>
      </c>
      <c r="BE71" s="18">
        <v>0.58040854917975004</v>
      </c>
      <c r="BF71" s="18">
        <v>0.58040854917975004</v>
      </c>
      <c r="BG71" s="18">
        <v>0.58040854917975004</v>
      </c>
      <c r="BH71" s="18">
        <v>0.58040854917975004</v>
      </c>
      <c r="BI71" s="18">
        <v>0.58040854917975004</v>
      </c>
      <c r="BJ71" s="18">
        <v>0.58040854917975004</v>
      </c>
      <c r="BK71" s="18">
        <v>0.58040854917975004</v>
      </c>
      <c r="BL71" s="18">
        <v>0.58040854917975004</v>
      </c>
      <c r="BM71" s="18">
        <v>0.58040854917975004</v>
      </c>
      <c r="BN71" s="18">
        <v>0.58040854917975004</v>
      </c>
      <c r="BO71" s="18">
        <v>0.58040854917975004</v>
      </c>
      <c r="BP71" s="18">
        <v>0.58040854917975004</v>
      </c>
      <c r="BQ71" s="18">
        <v>0.58040854917975004</v>
      </c>
      <c r="BR71" s="18">
        <v>0.58040854917975004</v>
      </c>
      <c r="BS71" s="18">
        <v>0.58040854917975004</v>
      </c>
      <c r="BT71" s="18">
        <v>0.58040854917975004</v>
      </c>
      <c r="BU71" s="18">
        <v>0.58040854917975004</v>
      </c>
      <c r="BV71" s="18">
        <v>0.58040854917975004</v>
      </c>
      <c r="BW71" s="18">
        <v>0.58040854917975004</v>
      </c>
      <c r="BX71" s="18">
        <v>0.58040854917975004</v>
      </c>
      <c r="BY71" s="18">
        <v>0.58040854917975004</v>
      </c>
      <c r="BZ71" s="18">
        <v>0.58040854917975004</v>
      </c>
      <c r="CA71" s="18">
        <v>0.58040854917975004</v>
      </c>
      <c r="CB71" s="18">
        <v>0.58040854917975004</v>
      </c>
      <c r="CC71" s="18">
        <v>0.58040854917975004</v>
      </c>
      <c r="CD71" s="18">
        <v>0.58040854917975004</v>
      </c>
      <c r="CE71" s="18">
        <v>0.58040854917975004</v>
      </c>
      <c r="CF71" s="18">
        <v>0.58040854917975004</v>
      </c>
      <c r="CG71" s="18">
        <v>0.58040854917975004</v>
      </c>
      <c r="CH71" s="18">
        <v>0.58040854917975004</v>
      </c>
      <c r="CI71" s="18">
        <v>0.58040854917975004</v>
      </c>
      <c r="CJ71" s="18">
        <v>0.58040854917975004</v>
      </c>
      <c r="CK71" s="18">
        <v>0.58040854917975004</v>
      </c>
      <c r="CL71" s="18">
        <v>0.58040854917975004</v>
      </c>
      <c r="CM71" s="18">
        <v>0.58040854917975004</v>
      </c>
      <c r="CN71" s="18">
        <v>0.58040854917975004</v>
      </c>
      <c r="CO71" s="18">
        <v>0.58040854917975004</v>
      </c>
      <c r="CP71" s="18">
        <v>0.58040854917975004</v>
      </c>
      <c r="CQ71" s="18">
        <v>0.58040854917975004</v>
      </c>
      <c r="CR71" s="18">
        <v>0.58040854917975004</v>
      </c>
      <c r="CS71" s="18">
        <v>0.58040854917975004</v>
      </c>
      <c r="CT71" s="18">
        <v>0.58040854917975004</v>
      </c>
      <c r="CU71" s="18">
        <v>0.58040854917975004</v>
      </c>
      <c r="CV71" s="18">
        <v>0.58040854917975004</v>
      </c>
      <c r="CW71" s="18">
        <v>0.58040854917975004</v>
      </c>
      <c r="CX71" s="18">
        <v>0.58040854917975004</v>
      </c>
      <c r="CY71" s="18">
        <v>0.58040854917975004</v>
      </c>
      <c r="CZ71" s="18">
        <v>0.58040854917975004</v>
      </c>
      <c r="DA71" s="18">
        <v>0.58040854917975004</v>
      </c>
      <c r="DB71" s="18">
        <v>0.58040854917975004</v>
      </c>
      <c r="DC71" s="18">
        <v>0.58040854917975004</v>
      </c>
      <c r="DD71" s="18">
        <v>0.58040854917975004</v>
      </c>
      <c r="DE71" s="18">
        <v>0.58040854917975004</v>
      </c>
      <c r="DF71" s="18">
        <v>0.58040854917975004</v>
      </c>
      <c r="DG71" s="18">
        <v>0.58040854917975004</v>
      </c>
      <c r="DH71" s="18">
        <v>0.58040854917975004</v>
      </c>
      <c r="DI71" s="18">
        <v>0.58040854917975004</v>
      </c>
      <c r="DJ71" s="18">
        <v>0.58040854917975004</v>
      </c>
      <c r="DL71" s="15" t="str">
        <f t="shared" si="1"/>
        <v>.Light Industrial.ManufacturingSKService requested.Light Industrial.Manufacturing.Electronics and Other</v>
      </c>
      <c r="DM71" s="49"/>
    </row>
    <row r="72" spans="1:117" x14ac:dyDescent="0.25">
      <c r="A72" t="s">
        <v>57</v>
      </c>
      <c r="C72" t="s">
        <v>31</v>
      </c>
      <c r="G72" s="11" t="s">
        <v>26</v>
      </c>
      <c r="J72" t="s">
        <v>58</v>
      </c>
      <c r="K72" s="44" t="s">
        <v>28</v>
      </c>
      <c r="L72" s="39"/>
      <c r="M72" s="42" t="s">
        <v>55</v>
      </c>
      <c r="N72" s="18">
        <v>1</v>
      </c>
      <c r="O72" s="18">
        <v>1</v>
      </c>
      <c r="P72" s="18">
        <v>1</v>
      </c>
      <c r="Q72" s="18">
        <v>1</v>
      </c>
      <c r="R72" s="18">
        <v>1</v>
      </c>
      <c r="S72" s="18">
        <v>1</v>
      </c>
      <c r="T72" s="18">
        <v>1</v>
      </c>
      <c r="U72" s="18">
        <v>1</v>
      </c>
      <c r="V72" s="18">
        <v>1</v>
      </c>
      <c r="W72" s="18">
        <v>1</v>
      </c>
      <c r="X72" s="18">
        <v>1</v>
      </c>
      <c r="Y72" s="18">
        <v>1</v>
      </c>
      <c r="Z72" s="18">
        <v>1</v>
      </c>
      <c r="AA72" s="18">
        <v>1</v>
      </c>
      <c r="AB72" s="18">
        <v>1</v>
      </c>
      <c r="AC72" s="18">
        <v>1</v>
      </c>
      <c r="AD72" s="18">
        <v>1</v>
      </c>
      <c r="AE72" s="18">
        <v>1</v>
      </c>
      <c r="AF72" s="18">
        <v>1</v>
      </c>
      <c r="AG72" s="18">
        <v>1</v>
      </c>
      <c r="AH72" s="18">
        <v>1</v>
      </c>
      <c r="AI72" s="18">
        <v>1</v>
      </c>
      <c r="AJ72" s="18">
        <v>1</v>
      </c>
      <c r="AK72" s="18">
        <v>1</v>
      </c>
      <c r="AL72" s="18">
        <v>1</v>
      </c>
      <c r="AM72" s="18">
        <v>1</v>
      </c>
      <c r="AN72" s="18">
        <v>1</v>
      </c>
      <c r="AO72" s="18">
        <v>1</v>
      </c>
      <c r="AP72" s="18">
        <v>1</v>
      </c>
      <c r="AQ72" s="18">
        <v>1</v>
      </c>
      <c r="AR72" s="18">
        <v>1</v>
      </c>
      <c r="AS72" s="18">
        <v>1</v>
      </c>
      <c r="AT72" s="18">
        <v>1</v>
      </c>
      <c r="AU72" s="18">
        <v>1</v>
      </c>
      <c r="AV72" s="18">
        <v>1</v>
      </c>
      <c r="AW72" s="18">
        <v>1</v>
      </c>
      <c r="AX72" s="18">
        <v>1</v>
      </c>
      <c r="AY72" s="18">
        <v>1</v>
      </c>
      <c r="AZ72" s="18">
        <v>1</v>
      </c>
      <c r="BA72" s="18">
        <v>1</v>
      </c>
      <c r="BB72" s="18">
        <v>1</v>
      </c>
      <c r="BC72" s="18">
        <v>1</v>
      </c>
      <c r="BD72" s="18">
        <v>1</v>
      </c>
      <c r="BE72" s="18">
        <v>1</v>
      </c>
      <c r="BF72" s="18">
        <v>1</v>
      </c>
      <c r="BG72" s="18">
        <v>1</v>
      </c>
      <c r="BH72" s="18">
        <v>1</v>
      </c>
      <c r="BI72" s="18">
        <v>1</v>
      </c>
      <c r="BJ72" s="18">
        <v>1</v>
      </c>
      <c r="BK72" s="18">
        <v>1</v>
      </c>
      <c r="BL72" s="18">
        <v>1</v>
      </c>
      <c r="BM72" s="18">
        <v>1</v>
      </c>
      <c r="BN72" s="18">
        <v>1</v>
      </c>
      <c r="BO72" s="18">
        <v>1</v>
      </c>
      <c r="BP72" s="18">
        <v>1</v>
      </c>
      <c r="BQ72" s="18">
        <v>1</v>
      </c>
      <c r="BR72" s="18">
        <v>1</v>
      </c>
      <c r="BS72" s="18">
        <v>1</v>
      </c>
      <c r="BT72" s="18">
        <v>1</v>
      </c>
      <c r="BU72" s="18">
        <v>1</v>
      </c>
      <c r="BV72" s="18">
        <v>1</v>
      </c>
      <c r="BW72" s="18">
        <v>1</v>
      </c>
      <c r="BX72" s="18">
        <v>1</v>
      </c>
      <c r="BY72" s="18">
        <v>1</v>
      </c>
      <c r="BZ72" s="18">
        <v>1</v>
      </c>
      <c r="CA72" s="18">
        <v>1</v>
      </c>
      <c r="CB72" s="18">
        <v>1</v>
      </c>
      <c r="CC72" s="18">
        <v>1</v>
      </c>
      <c r="CD72" s="18">
        <v>1</v>
      </c>
      <c r="CE72" s="18">
        <v>1</v>
      </c>
      <c r="CF72" s="18">
        <v>1</v>
      </c>
      <c r="CG72" s="18">
        <v>1</v>
      </c>
      <c r="CH72" s="18">
        <v>1</v>
      </c>
      <c r="CI72" s="18">
        <v>1</v>
      </c>
      <c r="CJ72" s="18">
        <v>1</v>
      </c>
      <c r="CK72" s="18">
        <v>1</v>
      </c>
      <c r="CL72" s="18">
        <v>1</v>
      </c>
      <c r="CM72" s="18">
        <v>1</v>
      </c>
      <c r="CN72" s="18">
        <v>1</v>
      </c>
      <c r="CO72" s="18">
        <v>1</v>
      </c>
      <c r="CP72" s="18">
        <v>1</v>
      </c>
      <c r="CQ72" s="18">
        <v>1</v>
      </c>
      <c r="CR72" s="18">
        <v>1</v>
      </c>
      <c r="CS72" s="18">
        <v>1</v>
      </c>
      <c r="CT72" s="18">
        <v>1</v>
      </c>
      <c r="CU72" s="18">
        <v>1</v>
      </c>
      <c r="CV72" s="18">
        <v>1</v>
      </c>
      <c r="CW72" s="18">
        <v>1</v>
      </c>
      <c r="CX72" s="18">
        <v>1</v>
      </c>
      <c r="CY72" s="18">
        <v>1</v>
      </c>
      <c r="CZ72" s="18">
        <v>1</v>
      </c>
      <c r="DA72" s="18">
        <v>1</v>
      </c>
      <c r="DB72" s="18">
        <v>1</v>
      </c>
      <c r="DC72" s="18">
        <v>1</v>
      </c>
      <c r="DD72" s="18">
        <v>1</v>
      </c>
      <c r="DE72" s="18">
        <v>1</v>
      </c>
      <c r="DF72" s="18">
        <v>1</v>
      </c>
      <c r="DG72" s="18">
        <v>1</v>
      </c>
      <c r="DH72" s="18">
        <v>1</v>
      </c>
      <c r="DI72" s="18">
        <v>1</v>
      </c>
      <c r="DJ72" s="18">
        <v>1</v>
      </c>
      <c r="DL72" s="15" t="str">
        <f t="shared" si="1"/>
        <v>.Light Industrial.HeatSKService requested.Light Industrial.Heat.Direct</v>
      </c>
      <c r="DM72" s="49"/>
    </row>
    <row r="73" spans="1:117" x14ac:dyDescent="0.25">
      <c r="A73" t="s">
        <v>57</v>
      </c>
      <c r="C73" t="s">
        <v>31</v>
      </c>
      <c r="G73" s="11" t="s">
        <v>26</v>
      </c>
      <c r="J73" t="s">
        <v>59</v>
      </c>
      <c r="K73" s="44" t="s">
        <v>28</v>
      </c>
      <c r="L73" s="39"/>
      <c r="M73" s="42" t="s">
        <v>55</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0</v>
      </c>
      <c r="BK73" s="18">
        <v>0</v>
      </c>
      <c r="BL73" s="18">
        <v>0</v>
      </c>
      <c r="BM73" s="18">
        <v>0</v>
      </c>
      <c r="BN73" s="18">
        <v>0</v>
      </c>
      <c r="BO73" s="18">
        <v>0</v>
      </c>
      <c r="BP73" s="18">
        <v>0</v>
      </c>
      <c r="BQ73" s="18">
        <v>0</v>
      </c>
      <c r="BR73" s="18">
        <v>0</v>
      </c>
      <c r="BS73" s="18">
        <v>0</v>
      </c>
      <c r="BT73" s="18">
        <v>0</v>
      </c>
      <c r="BU73" s="18">
        <v>0</v>
      </c>
      <c r="BV73" s="18">
        <v>0</v>
      </c>
      <c r="BW73" s="18">
        <v>0</v>
      </c>
      <c r="BX73" s="18">
        <v>0</v>
      </c>
      <c r="BY73" s="18">
        <v>0</v>
      </c>
      <c r="BZ73" s="18">
        <v>0</v>
      </c>
      <c r="CA73" s="18">
        <v>0</v>
      </c>
      <c r="CB73" s="18">
        <v>0</v>
      </c>
      <c r="CC73" s="18">
        <v>0</v>
      </c>
      <c r="CD73" s="18">
        <v>0</v>
      </c>
      <c r="CE73" s="18">
        <v>0</v>
      </c>
      <c r="CF73" s="18">
        <v>0</v>
      </c>
      <c r="CG73" s="18">
        <v>0</v>
      </c>
      <c r="CH73" s="18">
        <v>0</v>
      </c>
      <c r="CI73" s="18">
        <v>0</v>
      </c>
      <c r="CJ73" s="18">
        <v>0</v>
      </c>
      <c r="CK73" s="18">
        <v>0</v>
      </c>
      <c r="CL73" s="18">
        <v>0</v>
      </c>
      <c r="CM73" s="18">
        <v>0</v>
      </c>
      <c r="CN73" s="18">
        <v>0</v>
      </c>
      <c r="CO73" s="18">
        <v>0</v>
      </c>
      <c r="CP73" s="18">
        <v>0</v>
      </c>
      <c r="CQ73" s="18">
        <v>0</v>
      </c>
      <c r="CR73" s="18">
        <v>0</v>
      </c>
      <c r="CS73" s="18">
        <v>0</v>
      </c>
      <c r="CT73" s="18">
        <v>0</v>
      </c>
      <c r="CU73" s="18">
        <v>0</v>
      </c>
      <c r="CV73" s="18">
        <v>0</v>
      </c>
      <c r="CW73" s="18">
        <v>0</v>
      </c>
      <c r="CX73" s="18">
        <v>0</v>
      </c>
      <c r="CY73" s="18">
        <v>0</v>
      </c>
      <c r="CZ73" s="18">
        <v>0</v>
      </c>
      <c r="DA73" s="18">
        <v>0</v>
      </c>
      <c r="DB73" s="18">
        <v>0</v>
      </c>
      <c r="DC73" s="18">
        <v>0</v>
      </c>
      <c r="DD73" s="18">
        <v>0</v>
      </c>
      <c r="DE73" s="18">
        <v>0</v>
      </c>
      <c r="DF73" s="18">
        <v>0</v>
      </c>
      <c r="DG73" s="18">
        <v>0</v>
      </c>
      <c r="DH73" s="18">
        <v>0</v>
      </c>
      <c r="DI73" s="18">
        <v>0</v>
      </c>
      <c r="DJ73" s="18">
        <v>0</v>
      </c>
      <c r="DL73" s="15" t="str">
        <f t="shared" si="1"/>
        <v>.Light Industrial.HeatSKService requested.Light Industrial.Heat.Indirect</v>
      </c>
      <c r="DM73" s="49"/>
    </row>
    <row r="74" spans="1:117" x14ac:dyDescent="0.25">
      <c r="A74" t="s">
        <v>61</v>
      </c>
      <c r="C74" t="s">
        <v>31</v>
      </c>
      <c r="G74" s="11" t="s">
        <v>26</v>
      </c>
      <c r="J74" t="s">
        <v>62</v>
      </c>
      <c r="K74" s="44" t="s">
        <v>28</v>
      </c>
      <c r="L74" s="39"/>
      <c r="M74" s="42" t="s">
        <v>55</v>
      </c>
      <c r="N74" s="18">
        <v>1</v>
      </c>
      <c r="O74" s="18">
        <v>1</v>
      </c>
      <c r="P74" s="18">
        <v>1</v>
      </c>
      <c r="Q74" s="18">
        <v>1</v>
      </c>
      <c r="R74" s="18">
        <v>1</v>
      </c>
      <c r="S74" s="18">
        <v>1</v>
      </c>
      <c r="T74" s="18">
        <v>1</v>
      </c>
      <c r="U74" s="18">
        <v>1</v>
      </c>
      <c r="V74" s="18">
        <v>1</v>
      </c>
      <c r="W74" s="18">
        <v>1</v>
      </c>
      <c r="X74" s="18">
        <v>1</v>
      </c>
      <c r="Y74" s="18">
        <v>1</v>
      </c>
      <c r="Z74" s="18">
        <v>1</v>
      </c>
      <c r="AA74" s="18">
        <v>1</v>
      </c>
      <c r="AB74" s="18">
        <v>1</v>
      </c>
      <c r="AC74" s="18">
        <v>1</v>
      </c>
      <c r="AD74" s="18">
        <v>1</v>
      </c>
      <c r="AE74" s="18">
        <v>1</v>
      </c>
      <c r="AF74" s="18">
        <v>1</v>
      </c>
      <c r="AG74" s="18">
        <v>1</v>
      </c>
      <c r="AH74" s="18">
        <v>1</v>
      </c>
      <c r="AI74" s="18">
        <v>1</v>
      </c>
      <c r="AJ74" s="18">
        <v>1</v>
      </c>
      <c r="AK74" s="18">
        <v>1</v>
      </c>
      <c r="AL74" s="18">
        <v>1</v>
      </c>
      <c r="AM74" s="18">
        <v>1</v>
      </c>
      <c r="AN74" s="18">
        <v>1</v>
      </c>
      <c r="AO74" s="18">
        <v>1</v>
      </c>
      <c r="AP74" s="18">
        <v>1</v>
      </c>
      <c r="AQ74" s="18">
        <v>1</v>
      </c>
      <c r="AR74" s="18">
        <v>1</v>
      </c>
      <c r="AS74" s="18">
        <v>1</v>
      </c>
      <c r="AT74" s="18">
        <v>1</v>
      </c>
      <c r="AU74" s="18">
        <v>1</v>
      </c>
      <c r="AV74" s="18">
        <v>1</v>
      </c>
      <c r="AW74" s="18">
        <v>1</v>
      </c>
      <c r="AX74" s="18">
        <v>1</v>
      </c>
      <c r="AY74" s="18">
        <v>1</v>
      </c>
      <c r="AZ74" s="18">
        <v>1</v>
      </c>
      <c r="BA74" s="18">
        <v>1</v>
      </c>
      <c r="BB74" s="18">
        <v>1</v>
      </c>
      <c r="BC74" s="18">
        <v>1</v>
      </c>
      <c r="BD74" s="18">
        <v>1</v>
      </c>
      <c r="BE74" s="18">
        <v>1</v>
      </c>
      <c r="BF74" s="18">
        <v>1</v>
      </c>
      <c r="BG74" s="18">
        <v>1</v>
      </c>
      <c r="BH74" s="18">
        <v>1</v>
      </c>
      <c r="BI74" s="18">
        <v>1</v>
      </c>
      <c r="BJ74" s="18">
        <v>1</v>
      </c>
      <c r="BK74" s="18">
        <v>1</v>
      </c>
      <c r="BL74" s="18">
        <v>1</v>
      </c>
      <c r="BM74" s="18">
        <v>1</v>
      </c>
      <c r="BN74" s="18">
        <v>1</v>
      </c>
      <c r="BO74" s="18">
        <v>1</v>
      </c>
      <c r="BP74" s="18">
        <v>1</v>
      </c>
      <c r="BQ74" s="18">
        <v>1</v>
      </c>
      <c r="BR74" s="18">
        <v>1</v>
      </c>
      <c r="BS74" s="18">
        <v>1</v>
      </c>
      <c r="BT74" s="18">
        <v>1</v>
      </c>
      <c r="BU74" s="18">
        <v>1</v>
      </c>
      <c r="BV74" s="18">
        <v>1</v>
      </c>
      <c r="BW74" s="18">
        <v>1</v>
      </c>
      <c r="BX74" s="18">
        <v>1</v>
      </c>
      <c r="BY74" s="18">
        <v>1</v>
      </c>
      <c r="BZ74" s="18">
        <v>1</v>
      </c>
      <c r="CA74" s="18">
        <v>1</v>
      </c>
      <c r="CB74" s="18">
        <v>1</v>
      </c>
      <c r="CC74" s="18">
        <v>1</v>
      </c>
      <c r="CD74" s="18">
        <v>1</v>
      </c>
      <c r="CE74" s="18">
        <v>1</v>
      </c>
      <c r="CF74" s="18">
        <v>1</v>
      </c>
      <c r="CG74" s="18">
        <v>1</v>
      </c>
      <c r="CH74" s="18">
        <v>1</v>
      </c>
      <c r="CI74" s="18">
        <v>1</v>
      </c>
      <c r="CJ74" s="18">
        <v>1</v>
      </c>
      <c r="CK74" s="18">
        <v>1</v>
      </c>
      <c r="CL74" s="18">
        <v>1</v>
      </c>
      <c r="CM74" s="18">
        <v>1</v>
      </c>
      <c r="CN74" s="18">
        <v>1</v>
      </c>
      <c r="CO74" s="18">
        <v>1</v>
      </c>
      <c r="CP74" s="18">
        <v>1</v>
      </c>
      <c r="CQ74" s="18">
        <v>1</v>
      </c>
      <c r="CR74" s="18">
        <v>1</v>
      </c>
      <c r="CS74" s="18">
        <v>1</v>
      </c>
      <c r="CT74" s="18">
        <v>1</v>
      </c>
      <c r="CU74" s="18">
        <v>1</v>
      </c>
      <c r="CV74" s="18">
        <v>1</v>
      </c>
      <c r="CW74" s="18">
        <v>1</v>
      </c>
      <c r="CX74" s="18">
        <v>1</v>
      </c>
      <c r="CY74" s="18">
        <v>1</v>
      </c>
      <c r="CZ74" s="18">
        <v>1</v>
      </c>
      <c r="DA74" s="18">
        <v>1</v>
      </c>
      <c r="DB74" s="18">
        <v>1</v>
      </c>
      <c r="DC74" s="18">
        <v>1</v>
      </c>
      <c r="DD74" s="18">
        <v>1</v>
      </c>
      <c r="DE74" s="18">
        <v>1</v>
      </c>
      <c r="DF74" s="18">
        <v>1</v>
      </c>
      <c r="DG74" s="18">
        <v>1</v>
      </c>
      <c r="DH74" s="18">
        <v>1</v>
      </c>
      <c r="DI74" s="18">
        <v>1</v>
      </c>
      <c r="DJ74" s="18">
        <v>1</v>
      </c>
      <c r="DL74" s="15" t="str">
        <f t="shared" si="1"/>
        <v>.Light Industrial.HVACSKService requested.Light Industrial.HVAC.Ventilation AC</v>
      </c>
      <c r="DM74" s="49"/>
    </row>
    <row r="75" spans="1:117" x14ac:dyDescent="0.25">
      <c r="L75" s="39"/>
      <c r="M75" s="42"/>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
      </c>
      <c r="DM75" s="49"/>
    </row>
    <row r="76" spans="1:117" x14ac:dyDescent="0.25">
      <c r="A76" t="s">
        <v>46</v>
      </c>
      <c r="C76" t="s">
        <v>32</v>
      </c>
      <c r="G76" s="11" t="s">
        <v>26</v>
      </c>
      <c r="J76" t="s">
        <v>47</v>
      </c>
      <c r="K76" s="44" t="s">
        <v>28</v>
      </c>
      <c r="L76" s="39"/>
      <c r="M76" s="42" t="s">
        <v>29</v>
      </c>
      <c r="N76" s="18">
        <v>9.9255083551439999E-2</v>
      </c>
      <c r="O76" s="18">
        <v>9.9255083551439999E-2</v>
      </c>
      <c r="P76" s="18">
        <v>9.9255083551439999E-2</v>
      </c>
      <c r="Q76" s="18">
        <v>9.9255083551439999E-2</v>
      </c>
      <c r="R76" s="18">
        <v>9.9255083551439999E-2</v>
      </c>
      <c r="S76" s="18">
        <v>9.9255083551439999E-2</v>
      </c>
      <c r="T76" s="18">
        <v>9.9255083551439999E-2</v>
      </c>
      <c r="U76" s="18">
        <v>9.9255083551439999E-2</v>
      </c>
      <c r="V76" s="18">
        <v>9.9255083551439999E-2</v>
      </c>
      <c r="W76" s="18">
        <v>9.9255083551439999E-2</v>
      </c>
      <c r="X76" s="18">
        <v>9.9255083551439999E-2</v>
      </c>
      <c r="Y76" s="18">
        <v>9.9255083551439999E-2</v>
      </c>
      <c r="Z76" s="18">
        <v>9.9255083551439999E-2</v>
      </c>
      <c r="AA76" s="18">
        <v>9.9255083551439999E-2</v>
      </c>
      <c r="AB76" s="18">
        <v>9.9255083551439999E-2</v>
      </c>
      <c r="AC76" s="18">
        <v>9.9255083551439999E-2</v>
      </c>
      <c r="AD76" s="18">
        <v>9.9255083551439999E-2</v>
      </c>
      <c r="AE76" s="18">
        <v>9.9255083551439999E-2</v>
      </c>
      <c r="AF76" s="18">
        <v>9.9255083551439999E-2</v>
      </c>
      <c r="AG76" s="18">
        <v>9.9255083551439999E-2</v>
      </c>
      <c r="AH76" s="18">
        <v>9.9255083551439999E-2</v>
      </c>
      <c r="AI76" s="18">
        <v>9.9255083551439999E-2</v>
      </c>
      <c r="AJ76" s="18">
        <v>9.9255083551439999E-2</v>
      </c>
      <c r="AK76" s="18">
        <v>9.9255083551439999E-2</v>
      </c>
      <c r="AL76" s="18">
        <v>9.9255083551439999E-2</v>
      </c>
      <c r="AM76" s="18">
        <v>9.9255083551439999E-2</v>
      </c>
      <c r="AN76" s="18">
        <v>9.9255083551439999E-2</v>
      </c>
      <c r="AO76" s="18">
        <v>9.9255083551439999E-2</v>
      </c>
      <c r="AP76" s="18">
        <v>9.9255083551439999E-2</v>
      </c>
      <c r="AQ76" s="18">
        <v>9.9255083551439999E-2</v>
      </c>
      <c r="AR76" s="18">
        <v>9.9255083551439999E-2</v>
      </c>
      <c r="AS76" s="18">
        <v>9.9255083551439999E-2</v>
      </c>
      <c r="AT76" s="18">
        <v>9.9255083551439999E-2</v>
      </c>
      <c r="AU76" s="18">
        <v>9.9255083551439999E-2</v>
      </c>
      <c r="AV76" s="18">
        <v>9.9255083551439999E-2</v>
      </c>
      <c r="AW76" s="18">
        <v>9.9255083551439999E-2</v>
      </c>
      <c r="AX76" s="18">
        <v>9.9255083551439999E-2</v>
      </c>
      <c r="AY76" s="18">
        <v>9.9255083551439999E-2</v>
      </c>
      <c r="AZ76" s="18">
        <v>9.9255083551439999E-2</v>
      </c>
      <c r="BA76" s="18">
        <v>9.9255083551439999E-2</v>
      </c>
      <c r="BB76" s="18">
        <v>9.9255083551439999E-2</v>
      </c>
      <c r="BC76" s="18">
        <v>9.9255083551439999E-2</v>
      </c>
      <c r="BD76" s="18">
        <v>9.9255083551439999E-2</v>
      </c>
      <c r="BE76" s="18">
        <v>9.9255083551439999E-2</v>
      </c>
      <c r="BF76" s="18">
        <v>9.9255083551439999E-2</v>
      </c>
      <c r="BG76" s="18">
        <v>9.9255083551439999E-2</v>
      </c>
      <c r="BH76" s="18">
        <v>9.9255083551439999E-2</v>
      </c>
      <c r="BI76" s="18">
        <v>9.9255083551439999E-2</v>
      </c>
      <c r="BJ76" s="18">
        <v>9.9255083551439999E-2</v>
      </c>
      <c r="BK76" s="18">
        <v>9.9255083551439999E-2</v>
      </c>
      <c r="BL76" s="18">
        <v>9.9255083551439999E-2</v>
      </c>
      <c r="BM76" s="18">
        <v>9.9255083551439999E-2</v>
      </c>
      <c r="BN76" s="18">
        <v>9.9255083551439999E-2</v>
      </c>
      <c r="BO76" s="18">
        <v>9.9255083551439999E-2</v>
      </c>
      <c r="BP76" s="18">
        <v>9.9255083551439999E-2</v>
      </c>
      <c r="BQ76" s="18">
        <v>9.9255083551439999E-2</v>
      </c>
      <c r="BR76" s="18">
        <v>9.9255083551439999E-2</v>
      </c>
      <c r="BS76" s="18">
        <v>9.9255083551439999E-2</v>
      </c>
      <c r="BT76" s="18">
        <v>9.9255083551439999E-2</v>
      </c>
      <c r="BU76" s="18">
        <v>9.9255083551439999E-2</v>
      </c>
      <c r="BV76" s="18">
        <v>9.9255083551439999E-2</v>
      </c>
      <c r="BW76" s="18">
        <v>9.9255083551439999E-2</v>
      </c>
      <c r="BX76" s="18">
        <v>9.9255083551439999E-2</v>
      </c>
      <c r="BY76" s="18">
        <v>9.9255083551439999E-2</v>
      </c>
      <c r="BZ76" s="18">
        <v>9.9255083551439999E-2</v>
      </c>
      <c r="CA76" s="18">
        <v>9.9255083551439999E-2</v>
      </c>
      <c r="CB76" s="18">
        <v>9.9255083551439999E-2</v>
      </c>
      <c r="CC76" s="18">
        <v>9.9255083551439999E-2</v>
      </c>
      <c r="CD76" s="18">
        <v>9.9255083551439999E-2</v>
      </c>
      <c r="CE76" s="18">
        <v>9.9255083551439999E-2</v>
      </c>
      <c r="CF76" s="18">
        <v>9.9255083551439999E-2</v>
      </c>
      <c r="CG76" s="18">
        <v>9.9255083551439999E-2</v>
      </c>
      <c r="CH76" s="18">
        <v>9.9255083551439999E-2</v>
      </c>
      <c r="CI76" s="18">
        <v>9.9255083551439999E-2</v>
      </c>
      <c r="CJ76" s="18">
        <v>9.9255083551439999E-2</v>
      </c>
      <c r="CK76" s="18">
        <v>9.9255083551439999E-2</v>
      </c>
      <c r="CL76" s="18">
        <v>9.9255083551439999E-2</v>
      </c>
      <c r="CM76" s="18">
        <v>9.9255083551439999E-2</v>
      </c>
      <c r="CN76" s="18">
        <v>9.9255083551439999E-2</v>
      </c>
      <c r="CO76" s="18">
        <v>9.9255083551439999E-2</v>
      </c>
      <c r="CP76" s="18">
        <v>9.9255083551439999E-2</v>
      </c>
      <c r="CQ76" s="18">
        <v>9.9255083551439999E-2</v>
      </c>
      <c r="CR76" s="18">
        <v>9.9255083551439999E-2</v>
      </c>
      <c r="CS76" s="18">
        <v>9.9255083551439999E-2</v>
      </c>
      <c r="CT76" s="18">
        <v>9.9255083551439999E-2</v>
      </c>
      <c r="CU76" s="18">
        <v>9.9255083551439999E-2</v>
      </c>
      <c r="CV76" s="18">
        <v>9.9255083551439999E-2</v>
      </c>
      <c r="CW76" s="18">
        <v>9.9255083551439999E-2</v>
      </c>
      <c r="CX76" s="18">
        <v>9.9255083551439999E-2</v>
      </c>
      <c r="CY76" s="18">
        <v>9.9255083551439999E-2</v>
      </c>
      <c r="CZ76" s="18">
        <v>9.9255083551439999E-2</v>
      </c>
      <c r="DA76" s="18">
        <v>9.9255083551439999E-2</v>
      </c>
      <c r="DB76" s="18">
        <v>9.9255083551439999E-2</v>
      </c>
      <c r="DC76" s="18">
        <v>9.9255083551439999E-2</v>
      </c>
      <c r="DD76" s="18">
        <v>9.9255083551439999E-2</v>
      </c>
      <c r="DE76" s="18">
        <v>9.9255083551439999E-2</v>
      </c>
      <c r="DF76" s="18">
        <v>9.9255083551439999E-2</v>
      </c>
      <c r="DG76" s="18">
        <v>9.9255083551439999E-2</v>
      </c>
      <c r="DH76" s="18">
        <v>9.9255083551439999E-2</v>
      </c>
      <c r="DI76" s="18">
        <v>9.9255083551439999E-2</v>
      </c>
      <c r="DJ76" s="18">
        <v>9.9255083551439999E-2</v>
      </c>
      <c r="DL76" s="15" t="str">
        <f t="shared" si="1"/>
        <v>.Light Industrial.ManufacturingMBService requested.Light Industrial.Manufacturing.Food Tobacco and Beverage</v>
      </c>
      <c r="DM76" s="49"/>
    </row>
    <row r="77" spans="1:117" x14ac:dyDescent="0.25">
      <c r="A77" t="s">
        <v>46</v>
      </c>
      <c r="C77" t="s">
        <v>32</v>
      </c>
      <c r="G77" s="11" t="s">
        <v>26</v>
      </c>
      <c r="J77" t="s">
        <v>48</v>
      </c>
      <c r="K77" s="44" t="s">
        <v>28</v>
      </c>
      <c r="L77" s="39"/>
      <c r="M77" s="42" t="s">
        <v>29</v>
      </c>
      <c r="N77" s="18">
        <v>5.2823635997579999E-2</v>
      </c>
      <c r="O77" s="18">
        <v>5.2823635997579999E-2</v>
      </c>
      <c r="P77" s="18">
        <v>5.2823635997579999E-2</v>
      </c>
      <c r="Q77" s="18">
        <v>5.2823635997579999E-2</v>
      </c>
      <c r="R77" s="18">
        <v>5.2823635997579999E-2</v>
      </c>
      <c r="S77" s="18">
        <v>5.2823635997579999E-2</v>
      </c>
      <c r="T77" s="18">
        <v>5.2823635997579999E-2</v>
      </c>
      <c r="U77" s="18">
        <v>5.2823635997579999E-2</v>
      </c>
      <c r="V77" s="18">
        <v>5.2823635997579999E-2</v>
      </c>
      <c r="W77" s="18">
        <v>5.2823635997579999E-2</v>
      </c>
      <c r="X77" s="18">
        <v>5.2823635997579999E-2</v>
      </c>
      <c r="Y77" s="18">
        <v>5.2823635997579999E-2</v>
      </c>
      <c r="Z77" s="18">
        <v>5.2823635997579999E-2</v>
      </c>
      <c r="AA77" s="18">
        <v>5.2823635997579999E-2</v>
      </c>
      <c r="AB77" s="18">
        <v>5.2823635997579999E-2</v>
      </c>
      <c r="AC77" s="18">
        <v>5.2823635997579999E-2</v>
      </c>
      <c r="AD77" s="18">
        <v>5.2823635997579999E-2</v>
      </c>
      <c r="AE77" s="18">
        <v>5.2823635997579999E-2</v>
      </c>
      <c r="AF77" s="18">
        <v>5.2823635997579999E-2</v>
      </c>
      <c r="AG77" s="18">
        <v>5.2823635997579999E-2</v>
      </c>
      <c r="AH77" s="18">
        <v>5.2823635997579999E-2</v>
      </c>
      <c r="AI77" s="18">
        <v>5.2823635997579999E-2</v>
      </c>
      <c r="AJ77" s="18">
        <v>5.2823635997579999E-2</v>
      </c>
      <c r="AK77" s="18">
        <v>5.2823635997579999E-2</v>
      </c>
      <c r="AL77" s="18">
        <v>5.2823635997579999E-2</v>
      </c>
      <c r="AM77" s="18">
        <v>5.2823635997579999E-2</v>
      </c>
      <c r="AN77" s="18">
        <v>5.2823635997579999E-2</v>
      </c>
      <c r="AO77" s="18">
        <v>5.2823635997579999E-2</v>
      </c>
      <c r="AP77" s="18">
        <v>5.2823635997579999E-2</v>
      </c>
      <c r="AQ77" s="18">
        <v>5.2823635997579999E-2</v>
      </c>
      <c r="AR77" s="18">
        <v>5.2823635997579999E-2</v>
      </c>
      <c r="AS77" s="18">
        <v>5.2823635997579999E-2</v>
      </c>
      <c r="AT77" s="18">
        <v>5.2823635997579999E-2</v>
      </c>
      <c r="AU77" s="18">
        <v>5.2823635997579999E-2</v>
      </c>
      <c r="AV77" s="18">
        <v>5.2823635997579999E-2</v>
      </c>
      <c r="AW77" s="18">
        <v>5.2823635997579999E-2</v>
      </c>
      <c r="AX77" s="18">
        <v>5.2823635997579999E-2</v>
      </c>
      <c r="AY77" s="18">
        <v>5.2823635997579999E-2</v>
      </c>
      <c r="AZ77" s="18">
        <v>5.2823635997579999E-2</v>
      </c>
      <c r="BA77" s="18">
        <v>5.2823635997579999E-2</v>
      </c>
      <c r="BB77" s="18">
        <v>5.2823635997579999E-2</v>
      </c>
      <c r="BC77" s="18">
        <v>5.2823635997579999E-2</v>
      </c>
      <c r="BD77" s="18">
        <v>5.2823635997579999E-2</v>
      </c>
      <c r="BE77" s="18">
        <v>5.2823635997579999E-2</v>
      </c>
      <c r="BF77" s="18">
        <v>5.2823635997579999E-2</v>
      </c>
      <c r="BG77" s="18">
        <v>5.2823635997579999E-2</v>
      </c>
      <c r="BH77" s="18">
        <v>5.2823635997579999E-2</v>
      </c>
      <c r="BI77" s="18">
        <v>5.2823635997579999E-2</v>
      </c>
      <c r="BJ77" s="18">
        <v>5.2823635997579999E-2</v>
      </c>
      <c r="BK77" s="18">
        <v>5.2823635997579999E-2</v>
      </c>
      <c r="BL77" s="18">
        <v>5.2823635997579999E-2</v>
      </c>
      <c r="BM77" s="18">
        <v>5.2823635997579999E-2</v>
      </c>
      <c r="BN77" s="18">
        <v>5.2823635997579999E-2</v>
      </c>
      <c r="BO77" s="18">
        <v>5.2823635997579999E-2</v>
      </c>
      <c r="BP77" s="18">
        <v>5.2823635997579999E-2</v>
      </c>
      <c r="BQ77" s="18">
        <v>5.2823635997579999E-2</v>
      </c>
      <c r="BR77" s="18">
        <v>5.2823635997579999E-2</v>
      </c>
      <c r="BS77" s="18">
        <v>5.2823635997579999E-2</v>
      </c>
      <c r="BT77" s="18">
        <v>5.2823635997579999E-2</v>
      </c>
      <c r="BU77" s="18">
        <v>5.2823635997579999E-2</v>
      </c>
      <c r="BV77" s="18">
        <v>5.2823635997579999E-2</v>
      </c>
      <c r="BW77" s="18">
        <v>5.2823635997579999E-2</v>
      </c>
      <c r="BX77" s="18">
        <v>5.2823635997579999E-2</v>
      </c>
      <c r="BY77" s="18">
        <v>5.2823635997579999E-2</v>
      </c>
      <c r="BZ77" s="18">
        <v>5.2823635997579999E-2</v>
      </c>
      <c r="CA77" s="18">
        <v>5.2823635997579999E-2</v>
      </c>
      <c r="CB77" s="18">
        <v>5.2823635997579999E-2</v>
      </c>
      <c r="CC77" s="18">
        <v>5.2823635997579999E-2</v>
      </c>
      <c r="CD77" s="18">
        <v>5.2823635997579999E-2</v>
      </c>
      <c r="CE77" s="18">
        <v>5.2823635997579999E-2</v>
      </c>
      <c r="CF77" s="18">
        <v>5.2823635997579999E-2</v>
      </c>
      <c r="CG77" s="18">
        <v>5.2823635997579999E-2</v>
      </c>
      <c r="CH77" s="18">
        <v>5.2823635997579999E-2</v>
      </c>
      <c r="CI77" s="18">
        <v>5.2823635997579999E-2</v>
      </c>
      <c r="CJ77" s="18">
        <v>5.2823635997579999E-2</v>
      </c>
      <c r="CK77" s="18">
        <v>5.2823635997579999E-2</v>
      </c>
      <c r="CL77" s="18">
        <v>5.2823635997579999E-2</v>
      </c>
      <c r="CM77" s="18">
        <v>5.2823635997579999E-2</v>
      </c>
      <c r="CN77" s="18">
        <v>5.2823635997579999E-2</v>
      </c>
      <c r="CO77" s="18">
        <v>5.2823635997579999E-2</v>
      </c>
      <c r="CP77" s="18">
        <v>5.2823635997579999E-2</v>
      </c>
      <c r="CQ77" s="18">
        <v>5.2823635997579999E-2</v>
      </c>
      <c r="CR77" s="18">
        <v>5.2823635997579999E-2</v>
      </c>
      <c r="CS77" s="18">
        <v>5.2823635997579999E-2</v>
      </c>
      <c r="CT77" s="18">
        <v>5.2823635997579999E-2</v>
      </c>
      <c r="CU77" s="18">
        <v>5.2823635997579999E-2</v>
      </c>
      <c r="CV77" s="18">
        <v>5.2823635997579999E-2</v>
      </c>
      <c r="CW77" s="18">
        <v>5.2823635997579999E-2</v>
      </c>
      <c r="CX77" s="18">
        <v>5.2823635997579999E-2</v>
      </c>
      <c r="CY77" s="18">
        <v>5.2823635997579999E-2</v>
      </c>
      <c r="CZ77" s="18">
        <v>5.2823635997579999E-2</v>
      </c>
      <c r="DA77" s="18">
        <v>5.2823635997579999E-2</v>
      </c>
      <c r="DB77" s="18">
        <v>5.2823635997579999E-2</v>
      </c>
      <c r="DC77" s="18">
        <v>5.2823635997579999E-2</v>
      </c>
      <c r="DD77" s="18">
        <v>5.2823635997579999E-2</v>
      </c>
      <c r="DE77" s="18">
        <v>5.2823635997579999E-2</v>
      </c>
      <c r="DF77" s="18">
        <v>5.2823635997579999E-2</v>
      </c>
      <c r="DG77" s="18">
        <v>5.2823635997579999E-2</v>
      </c>
      <c r="DH77" s="18">
        <v>5.2823635997579999E-2</v>
      </c>
      <c r="DI77" s="18">
        <v>5.2823635997579999E-2</v>
      </c>
      <c r="DJ77" s="18">
        <v>5.2823635997579999E-2</v>
      </c>
      <c r="DL77" s="15" t="str">
        <f t="shared" si="1"/>
        <v>.Light Industrial.ManufacturingMBService requested.Light Industrial.Manufacturing.Rubber and Plastics</v>
      </c>
      <c r="DM77" s="49"/>
    </row>
    <row r="78" spans="1:117" x14ac:dyDescent="0.25">
      <c r="A78" t="s">
        <v>46</v>
      </c>
      <c r="C78" t="s">
        <v>32</v>
      </c>
      <c r="G78" s="11" t="s">
        <v>26</v>
      </c>
      <c r="J78" t="s">
        <v>49</v>
      </c>
      <c r="K78" s="44" t="s">
        <v>28</v>
      </c>
      <c r="L78" s="39"/>
      <c r="M78" s="42" t="s">
        <v>29</v>
      </c>
      <c r="N78" s="18">
        <v>5.8662170324139999E-2</v>
      </c>
      <c r="O78" s="18">
        <v>5.8662170324139999E-2</v>
      </c>
      <c r="P78" s="18">
        <v>5.8662170324139999E-2</v>
      </c>
      <c r="Q78" s="18">
        <v>5.8662170324139999E-2</v>
      </c>
      <c r="R78" s="18">
        <v>5.8662170324139999E-2</v>
      </c>
      <c r="S78" s="18">
        <v>5.8662170324139999E-2</v>
      </c>
      <c r="T78" s="18">
        <v>5.8662170324139999E-2</v>
      </c>
      <c r="U78" s="18">
        <v>5.8662170324139999E-2</v>
      </c>
      <c r="V78" s="18">
        <v>5.8662170324139999E-2</v>
      </c>
      <c r="W78" s="18">
        <v>5.8662170324139999E-2</v>
      </c>
      <c r="X78" s="18">
        <v>5.8662170324139999E-2</v>
      </c>
      <c r="Y78" s="18">
        <v>5.8662170324139999E-2</v>
      </c>
      <c r="Z78" s="18">
        <v>5.8662170324139999E-2</v>
      </c>
      <c r="AA78" s="18">
        <v>5.8662170324139999E-2</v>
      </c>
      <c r="AB78" s="18">
        <v>5.8662170324139999E-2</v>
      </c>
      <c r="AC78" s="18">
        <v>5.8662170324139999E-2</v>
      </c>
      <c r="AD78" s="18">
        <v>5.8662170324139999E-2</v>
      </c>
      <c r="AE78" s="18">
        <v>5.8662170324139999E-2</v>
      </c>
      <c r="AF78" s="18">
        <v>5.8662170324139999E-2</v>
      </c>
      <c r="AG78" s="18">
        <v>5.8662170324139999E-2</v>
      </c>
      <c r="AH78" s="18">
        <v>5.8662170324139999E-2</v>
      </c>
      <c r="AI78" s="18">
        <v>5.8662170324139999E-2</v>
      </c>
      <c r="AJ78" s="18">
        <v>5.8662170324139999E-2</v>
      </c>
      <c r="AK78" s="18">
        <v>5.8662170324139999E-2</v>
      </c>
      <c r="AL78" s="18">
        <v>5.8662170324139999E-2</v>
      </c>
      <c r="AM78" s="18">
        <v>5.8662170324139999E-2</v>
      </c>
      <c r="AN78" s="18">
        <v>5.8662170324139999E-2</v>
      </c>
      <c r="AO78" s="18">
        <v>5.8662170324139999E-2</v>
      </c>
      <c r="AP78" s="18">
        <v>5.8662170324139999E-2</v>
      </c>
      <c r="AQ78" s="18">
        <v>5.8662170324139999E-2</v>
      </c>
      <c r="AR78" s="18">
        <v>5.8662170324139999E-2</v>
      </c>
      <c r="AS78" s="18">
        <v>5.8662170324139999E-2</v>
      </c>
      <c r="AT78" s="18">
        <v>5.8662170324139999E-2</v>
      </c>
      <c r="AU78" s="18">
        <v>5.8662170324139999E-2</v>
      </c>
      <c r="AV78" s="18">
        <v>5.8662170324139999E-2</v>
      </c>
      <c r="AW78" s="18">
        <v>5.8662170324139999E-2</v>
      </c>
      <c r="AX78" s="18">
        <v>5.8662170324139999E-2</v>
      </c>
      <c r="AY78" s="18">
        <v>5.8662170324139999E-2</v>
      </c>
      <c r="AZ78" s="18">
        <v>5.8662170324139999E-2</v>
      </c>
      <c r="BA78" s="18">
        <v>5.8662170324139999E-2</v>
      </c>
      <c r="BB78" s="18">
        <v>5.8662170324139999E-2</v>
      </c>
      <c r="BC78" s="18">
        <v>5.8662170324139999E-2</v>
      </c>
      <c r="BD78" s="18">
        <v>5.8662170324139999E-2</v>
      </c>
      <c r="BE78" s="18">
        <v>5.8662170324139999E-2</v>
      </c>
      <c r="BF78" s="18">
        <v>5.8662170324139999E-2</v>
      </c>
      <c r="BG78" s="18">
        <v>5.8662170324139999E-2</v>
      </c>
      <c r="BH78" s="18">
        <v>5.8662170324139999E-2</v>
      </c>
      <c r="BI78" s="18">
        <v>5.8662170324139999E-2</v>
      </c>
      <c r="BJ78" s="18">
        <v>5.8662170324139999E-2</v>
      </c>
      <c r="BK78" s="18">
        <v>5.8662170324139999E-2</v>
      </c>
      <c r="BL78" s="18">
        <v>5.8662170324139999E-2</v>
      </c>
      <c r="BM78" s="18">
        <v>5.8662170324139999E-2</v>
      </c>
      <c r="BN78" s="18">
        <v>5.8662170324139999E-2</v>
      </c>
      <c r="BO78" s="18">
        <v>5.8662170324139999E-2</v>
      </c>
      <c r="BP78" s="18">
        <v>5.8662170324139999E-2</v>
      </c>
      <c r="BQ78" s="18">
        <v>5.8662170324139999E-2</v>
      </c>
      <c r="BR78" s="18">
        <v>5.8662170324139999E-2</v>
      </c>
      <c r="BS78" s="18">
        <v>5.8662170324139999E-2</v>
      </c>
      <c r="BT78" s="18">
        <v>5.8662170324139999E-2</v>
      </c>
      <c r="BU78" s="18">
        <v>5.8662170324139999E-2</v>
      </c>
      <c r="BV78" s="18">
        <v>5.8662170324139999E-2</v>
      </c>
      <c r="BW78" s="18">
        <v>5.8662170324139999E-2</v>
      </c>
      <c r="BX78" s="18">
        <v>5.8662170324139999E-2</v>
      </c>
      <c r="BY78" s="18">
        <v>5.8662170324139999E-2</v>
      </c>
      <c r="BZ78" s="18">
        <v>5.8662170324139999E-2</v>
      </c>
      <c r="CA78" s="18">
        <v>5.8662170324139999E-2</v>
      </c>
      <c r="CB78" s="18">
        <v>5.8662170324139999E-2</v>
      </c>
      <c r="CC78" s="18">
        <v>5.8662170324139999E-2</v>
      </c>
      <c r="CD78" s="18">
        <v>5.8662170324139999E-2</v>
      </c>
      <c r="CE78" s="18">
        <v>5.8662170324139999E-2</v>
      </c>
      <c r="CF78" s="18">
        <v>5.8662170324139999E-2</v>
      </c>
      <c r="CG78" s="18">
        <v>5.8662170324139999E-2</v>
      </c>
      <c r="CH78" s="18">
        <v>5.8662170324139999E-2</v>
      </c>
      <c r="CI78" s="18">
        <v>5.8662170324139999E-2</v>
      </c>
      <c r="CJ78" s="18">
        <v>5.8662170324139999E-2</v>
      </c>
      <c r="CK78" s="18">
        <v>5.8662170324139999E-2</v>
      </c>
      <c r="CL78" s="18">
        <v>5.8662170324139999E-2</v>
      </c>
      <c r="CM78" s="18">
        <v>5.8662170324139999E-2</v>
      </c>
      <c r="CN78" s="18">
        <v>5.8662170324139999E-2</v>
      </c>
      <c r="CO78" s="18">
        <v>5.8662170324139999E-2</v>
      </c>
      <c r="CP78" s="18">
        <v>5.8662170324139999E-2</v>
      </c>
      <c r="CQ78" s="18">
        <v>5.8662170324139999E-2</v>
      </c>
      <c r="CR78" s="18">
        <v>5.8662170324139999E-2</v>
      </c>
      <c r="CS78" s="18">
        <v>5.8662170324139999E-2</v>
      </c>
      <c r="CT78" s="18">
        <v>5.8662170324139999E-2</v>
      </c>
      <c r="CU78" s="18">
        <v>5.8662170324139999E-2</v>
      </c>
      <c r="CV78" s="18">
        <v>5.8662170324139999E-2</v>
      </c>
      <c r="CW78" s="18">
        <v>5.8662170324139999E-2</v>
      </c>
      <c r="CX78" s="18">
        <v>5.8662170324139999E-2</v>
      </c>
      <c r="CY78" s="18">
        <v>5.8662170324139999E-2</v>
      </c>
      <c r="CZ78" s="18">
        <v>5.8662170324139999E-2</v>
      </c>
      <c r="DA78" s="18">
        <v>5.8662170324139999E-2</v>
      </c>
      <c r="DB78" s="18">
        <v>5.8662170324139999E-2</v>
      </c>
      <c r="DC78" s="18">
        <v>5.8662170324139999E-2</v>
      </c>
      <c r="DD78" s="18">
        <v>5.8662170324139999E-2</v>
      </c>
      <c r="DE78" s="18">
        <v>5.8662170324139999E-2</v>
      </c>
      <c r="DF78" s="18">
        <v>5.8662170324139999E-2</v>
      </c>
      <c r="DG78" s="18">
        <v>5.8662170324139999E-2</v>
      </c>
      <c r="DH78" s="18">
        <v>5.8662170324139999E-2</v>
      </c>
      <c r="DI78" s="18">
        <v>5.8662170324139999E-2</v>
      </c>
      <c r="DJ78" s="18">
        <v>5.8662170324139999E-2</v>
      </c>
      <c r="DL78" s="15" t="str">
        <f t="shared" si="1"/>
        <v>.Light Industrial.ManufacturingMBService requested.Light Industrial.Manufacturing.Leather and Textiles</v>
      </c>
      <c r="DM78" s="49"/>
    </row>
    <row r="79" spans="1:117" x14ac:dyDescent="0.25">
      <c r="A79" t="s">
        <v>46</v>
      </c>
      <c r="C79" t="s">
        <v>32</v>
      </c>
      <c r="G79" s="11" t="s">
        <v>26</v>
      </c>
      <c r="J79" t="s">
        <v>50</v>
      </c>
      <c r="K79" s="44" t="s">
        <v>28</v>
      </c>
      <c r="L79" s="39"/>
      <c r="M79" s="42" t="s">
        <v>29</v>
      </c>
      <c r="N79" s="18">
        <v>5.4358767867930001E-2</v>
      </c>
      <c r="O79" s="18">
        <v>5.4358767867930001E-2</v>
      </c>
      <c r="P79" s="18">
        <v>5.4358767867930001E-2</v>
      </c>
      <c r="Q79" s="18">
        <v>5.4358767867930001E-2</v>
      </c>
      <c r="R79" s="18">
        <v>5.4358767867930001E-2</v>
      </c>
      <c r="S79" s="18">
        <v>5.4358767867930001E-2</v>
      </c>
      <c r="T79" s="18">
        <v>5.4358767867930001E-2</v>
      </c>
      <c r="U79" s="18">
        <v>5.4358767867930001E-2</v>
      </c>
      <c r="V79" s="18">
        <v>5.4358767867930001E-2</v>
      </c>
      <c r="W79" s="18">
        <v>5.4358767867930001E-2</v>
      </c>
      <c r="X79" s="18">
        <v>5.4358767867930001E-2</v>
      </c>
      <c r="Y79" s="18">
        <v>5.4358767867930001E-2</v>
      </c>
      <c r="Z79" s="18">
        <v>5.4358767867930001E-2</v>
      </c>
      <c r="AA79" s="18">
        <v>5.4358767867930001E-2</v>
      </c>
      <c r="AB79" s="18">
        <v>5.4358767867930001E-2</v>
      </c>
      <c r="AC79" s="18">
        <v>5.4358767867930001E-2</v>
      </c>
      <c r="AD79" s="18">
        <v>5.4358767867930001E-2</v>
      </c>
      <c r="AE79" s="18">
        <v>5.4358767867930001E-2</v>
      </c>
      <c r="AF79" s="18">
        <v>5.4358767867930001E-2</v>
      </c>
      <c r="AG79" s="18">
        <v>5.4358767867930001E-2</v>
      </c>
      <c r="AH79" s="18">
        <v>5.4358767867930001E-2</v>
      </c>
      <c r="AI79" s="18">
        <v>5.4358767867930001E-2</v>
      </c>
      <c r="AJ79" s="18">
        <v>5.4358767867930001E-2</v>
      </c>
      <c r="AK79" s="18">
        <v>5.4358767867930001E-2</v>
      </c>
      <c r="AL79" s="18">
        <v>5.4358767867930001E-2</v>
      </c>
      <c r="AM79" s="18">
        <v>5.4358767867930001E-2</v>
      </c>
      <c r="AN79" s="18">
        <v>5.4358767867930001E-2</v>
      </c>
      <c r="AO79" s="18">
        <v>5.4358767867930001E-2</v>
      </c>
      <c r="AP79" s="18">
        <v>5.4358767867930001E-2</v>
      </c>
      <c r="AQ79" s="18">
        <v>5.4358767867930001E-2</v>
      </c>
      <c r="AR79" s="18">
        <v>5.4358767867930001E-2</v>
      </c>
      <c r="AS79" s="18">
        <v>5.4358767867930001E-2</v>
      </c>
      <c r="AT79" s="18">
        <v>5.4358767867930001E-2</v>
      </c>
      <c r="AU79" s="18">
        <v>5.4358767867930001E-2</v>
      </c>
      <c r="AV79" s="18">
        <v>5.4358767867930001E-2</v>
      </c>
      <c r="AW79" s="18">
        <v>5.4358767867930001E-2</v>
      </c>
      <c r="AX79" s="18">
        <v>5.4358767867930001E-2</v>
      </c>
      <c r="AY79" s="18">
        <v>5.4358767867930001E-2</v>
      </c>
      <c r="AZ79" s="18">
        <v>5.4358767867930001E-2</v>
      </c>
      <c r="BA79" s="18">
        <v>5.4358767867930001E-2</v>
      </c>
      <c r="BB79" s="18">
        <v>5.4358767867930001E-2</v>
      </c>
      <c r="BC79" s="18">
        <v>5.4358767867930001E-2</v>
      </c>
      <c r="BD79" s="18">
        <v>5.4358767867930001E-2</v>
      </c>
      <c r="BE79" s="18">
        <v>5.4358767867930001E-2</v>
      </c>
      <c r="BF79" s="18">
        <v>5.4358767867930001E-2</v>
      </c>
      <c r="BG79" s="18">
        <v>5.4358767867930001E-2</v>
      </c>
      <c r="BH79" s="18">
        <v>5.4358767867930001E-2</v>
      </c>
      <c r="BI79" s="18">
        <v>5.4358767867930001E-2</v>
      </c>
      <c r="BJ79" s="18">
        <v>5.4358767867930001E-2</v>
      </c>
      <c r="BK79" s="18">
        <v>5.4358767867930001E-2</v>
      </c>
      <c r="BL79" s="18">
        <v>5.4358767867930001E-2</v>
      </c>
      <c r="BM79" s="18">
        <v>5.4358767867930001E-2</v>
      </c>
      <c r="BN79" s="18">
        <v>5.4358767867930001E-2</v>
      </c>
      <c r="BO79" s="18">
        <v>5.4358767867930001E-2</v>
      </c>
      <c r="BP79" s="18">
        <v>5.4358767867930001E-2</v>
      </c>
      <c r="BQ79" s="18">
        <v>5.4358767867930001E-2</v>
      </c>
      <c r="BR79" s="18">
        <v>5.4358767867930001E-2</v>
      </c>
      <c r="BS79" s="18">
        <v>5.4358767867930001E-2</v>
      </c>
      <c r="BT79" s="18">
        <v>5.4358767867930001E-2</v>
      </c>
      <c r="BU79" s="18">
        <v>5.4358767867930001E-2</v>
      </c>
      <c r="BV79" s="18">
        <v>5.4358767867930001E-2</v>
      </c>
      <c r="BW79" s="18">
        <v>5.4358767867930001E-2</v>
      </c>
      <c r="BX79" s="18">
        <v>5.4358767867930001E-2</v>
      </c>
      <c r="BY79" s="18">
        <v>5.4358767867930001E-2</v>
      </c>
      <c r="BZ79" s="18">
        <v>5.4358767867930001E-2</v>
      </c>
      <c r="CA79" s="18">
        <v>5.4358767867930001E-2</v>
      </c>
      <c r="CB79" s="18">
        <v>5.4358767867930001E-2</v>
      </c>
      <c r="CC79" s="18">
        <v>5.4358767867930001E-2</v>
      </c>
      <c r="CD79" s="18">
        <v>5.4358767867930001E-2</v>
      </c>
      <c r="CE79" s="18">
        <v>5.4358767867930001E-2</v>
      </c>
      <c r="CF79" s="18">
        <v>5.4358767867930001E-2</v>
      </c>
      <c r="CG79" s="18">
        <v>5.4358767867930001E-2</v>
      </c>
      <c r="CH79" s="18">
        <v>5.4358767867930001E-2</v>
      </c>
      <c r="CI79" s="18">
        <v>5.4358767867930001E-2</v>
      </c>
      <c r="CJ79" s="18">
        <v>5.4358767867930001E-2</v>
      </c>
      <c r="CK79" s="18">
        <v>5.4358767867930001E-2</v>
      </c>
      <c r="CL79" s="18">
        <v>5.4358767867930001E-2</v>
      </c>
      <c r="CM79" s="18">
        <v>5.4358767867930001E-2</v>
      </c>
      <c r="CN79" s="18">
        <v>5.4358767867930001E-2</v>
      </c>
      <c r="CO79" s="18">
        <v>5.4358767867930001E-2</v>
      </c>
      <c r="CP79" s="18">
        <v>5.4358767867930001E-2</v>
      </c>
      <c r="CQ79" s="18">
        <v>5.4358767867930001E-2</v>
      </c>
      <c r="CR79" s="18">
        <v>5.4358767867930001E-2</v>
      </c>
      <c r="CS79" s="18">
        <v>5.4358767867930001E-2</v>
      </c>
      <c r="CT79" s="18">
        <v>5.4358767867930001E-2</v>
      </c>
      <c r="CU79" s="18">
        <v>5.4358767867930001E-2</v>
      </c>
      <c r="CV79" s="18">
        <v>5.4358767867930001E-2</v>
      </c>
      <c r="CW79" s="18">
        <v>5.4358767867930001E-2</v>
      </c>
      <c r="CX79" s="18">
        <v>5.4358767867930001E-2</v>
      </c>
      <c r="CY79" s="18">
        <v>5.4358767867930001E-2</v>
      </c>
      <c r="CZ79" s="18">
        <v>5.4358767867930001E-2</v>
      </c>
      <c r="DA79" s="18">
        <v>5.4358767867930001E-2</v>
      </c>
      <c r="DB79" s="18">
        <v>5.4358767867930001E-2</v>
      </c>
      <c r="DC79" s="18">
        <v>5.4358767867930001E-2</v>
      </c>
      <c r="DD79" s="18">
        <v>5.4358767867930001E-2</v>
      </c>
      <c r="DE79" s="18">
        <v>5.4358767867930001E-2</v>
      </c>
      <c r="DF79" s="18">
        <v>5.4358767867930001E-2</v>
      </c>
      <c r="DG79" s="18">
        <v>5.4358767867930001E-2</v>
      </c>
      <c r="DH79" s="18">
        <v>5.4358767867930001E-2</v>
      </c>
      <c r="DI79" s="18">
        <v>5.4358767867930001E-2</v>
      </c>
      <c r="DJ79" s="18">
        <v>5.4358767867930001E-2</v>
      </c>
      <c r="DL79" s="15" t="str">
        <f t="shared" si="1"/>
        <v>.Light Industrial.ManufacturingMBService requested.Light Industrial.Manufacturing.Wood Products</v>
      </c>
      <c r="DM79" s="49"/>
    </row>
    <row r="80" spans="1:117" x14ac:dyDescent="0.25">
      <c r="A80" t="s">
        <v>46</v>
      </c>
      <c r="C80" t="s">
        <v>32</v>
      </c>
      <c r="G80" s="11" t="s">
        <v>26</v>
      </c>
      <c r="J80" t="s">
        <v>51</v>
      </c>
      <c r="K80" s="44" t="s">
        <v>28</v>
      </c>
      <c r="L80" s="39"/>
      <c r="M80" s="42" t="s">
        <v>29</v>
      </c>
      <c r="N80" s="18">
        <v>0.25030786893940998</v>
      </c>
      <c r="O80" s="18">
        <v>0.25030786893940998</v>
      </c>
      <c r="P80" s="18">
        <v>0.25030786893940998</v>
      </c>
      <c r="Q80" s="18">
        <v>0.25030786893940998</v>
      </c>
      <c r="R80" s="18">
        <v>0.25030786893940998</v>
      </c>
      <c r="S80" s="18">
        <v>0.25030786893940998</v>
      </c>
      <c r="T80" s="18">
        <v>0.25030786893940998</v>
      </c>
      <c r="U80" s="18">
        <v>0.25030786893940998</v>
      </c>
      <c r="V80" s="18">
        <v>0.25030786893940998</v>
      </c>
      <c r="W80" s="18">
        <v>0.25030786893940998</v>
      </c>
      <c r="X80" s="18">
        <v>0.25030786893940998</v>
      </c>
      <c r="Y80" s="18">
        <v>0.25030786893940998</v>
      </c>
      <c r="Z80" s="18">
        <v>0.25030786893940998</v>
      </c>
      <c r="AA80" s="18">
        <v>0.25030786893940998</v>
      </c>
      <c r="AB80" s="18">
        <v>0.25030786893940998</v>
      </c>
      <c r="AC80" s="18">
        <v>0.25030786893940998</v>
      </c>
      <c r="AD80" s="18">
        <v>0.25030786893940998</v>
      </c>
      <c r="AE80" s="18">
        <v>0.25030786893940998</v>
      </c>
      <c r="AF80" s="18">
        <v>0.25030786893940998</v>
      </c>
      <c r="AG80" s="18">
        <v>0.25030786893940998</v>
      </c>
      <c r="AH80" s="18">
        <v>0.25030786893940998</v>
      </c>
      <c r="AI80" s="18">
        <v>0.25030786893940998</v>
      </c>
      <c r="AJ80" s="18">
        <v>0.25030786893940998</v>
      </c>
      <c r="AK80" s="18">
        <v>0.25030786893940998</v>
      </c>
      <c r="AL80" s="18">
        <v>0.25030786893940998</v>
      </c>
      <c r="AM80" s="18">
        <v>0.25030786893940998</v>
      </c>
      <c r="AN80" s="18">
        <v>0.25030786893940998</v>
      </c>
      <c r="AO80" s="18">
        <v>0.25030786893940998</v>
      </c>
      <c r="AP80" s="18">
        <v>0.25030786893940998</v>
      </c>
      <c r="AQ80" s="18">
        <v>0.25030786893940998</v>
      </c>
      <c r="AR80" s="18">
        <v>0.25030786893940998</v>
      </c>
      <c r="AS80" s="18">
        <v>0.25030786893940998</v>
      </c>
      <c r="AT80" s="18">
        <v>0.25030786893940998</v>
      </c>
      <c r="AU80" s="18">
        <v>0.25030786893940998</v>
      </c>
      <c r="AV80" s="18">
        <v>0.25030786893940998</v>
      </c>
      <c r="AW80" s="18">
        <v>0.25030786893940998</v>
      </c>
      <c r="AX80" s="18">
        <v>0.25030786893940998</v>
      </c>
      <c r="AY80" s="18">
        <v>0.25030786893940998</v>
      </c>
      <c r="AZ80" s="18">
        <v>0.25030786893940998</v>
      </c>
      <c r="BA80" s="18">
        <v>0.25030786893940998</v>
      </c>
      <c r="BB80" s="18">
        <v>0.25030786893940998</v>
      </c>
      <c r="BC80" s="18">
        <v>0.25030786893940998</v>
      </c>
      <c r="BD80" s="18">
        <v>0.25030786893940998</v>
      </c>
      <c r="BE80" s="18">
        <v>0.25030786893940998</v>
      </c>
      <c r="BF80" s="18">
        <v>0.25030786893940998</v>
      </c>
      <c r="BG80" s="18">
        <v>0.25030786893940998</v>
      </c>
      <c r="BH80" s="18">
        <v>0.25030786893940998</v>
      </c>
      <c r="BI80" s="18">
        <v>0.25030786893940998</v>
      </c>
      <c r="BJ80" s="18">
        <v>0.25030786893940998</v>
      </c>
      <c r="BK80" s="18">
        <v>0.25030786893940998</v>
      </c>
      <c r="BL80" s="18">
        <v>0.25030786893940998</v>
      </c>
      <c r="BM80" s="18">
        <v>0.25030786893940998</v>
      </c>
      <c r="BN80" s="18">
        <v>0.25030786893940998</v>
      </c>
      <c r="BO80" s="18">
        <v>0.25030786893940998</v>
      </c>
      <c r="BP80" s="18">
        <v>0.25030786893940998</v>
      </c>
      <c r="BQ80" s="18">
        <v>0.25030786893940998</v>
      </c>
      <c r="BR80" s="18">
        <v>0.25030786893940998</v>
      </c>
      <c r="BS80" s="18">
        <v>0.25030786893940998</v>
      </c>
      <c r="BT80" s="18">
        <v>0.25030786893940998</v>
      </c>
      <c r="BU80" s="18">
        <v>0.25030786893940998</v>
      </c>
      <c r="BV80" s="18">
        <v>0.25030786893940998</v>
      </c>
      <c r="BW80" s="18">
        <v>0.25030786893940998</v>
      </c>
      <c r="BX80" s="18">
        <v>0.25030786893940998</v>
      </c>
      <c r="BY80" s="18">
        <v>0.25030786893940998</v>
      </c>
      <c r="BZ80" s="18">
        <v>0.25030786893940998</v>
      </c>
      <c r="CA80" s="18">
        <v>0.25030786893940998</v>
      </c>
      <c r="CB80" s="18">
        <v>0.25030786893940998</v>
      </c>
      <c r="CC80" s="18">
        <v>0.25030786893940998</v>
      </c>
      <c r="CD80" s="18">
        <v>0.25030786893940998</v>
      </c>
      <c r="CE80" s="18">
        <v>0.25030786893940998</v>
      </c>
      <c r="CF80" s="18">
        <v>0.25030786893940998</v>
      </c>
      <c r="CG80" s="18">
        <v>0.25030786893940998</v>
      </c>
      <c r="CH80" s="18">
        <v>0.25030786893940998</v>
      </c>
      <c r="CI80" s="18">
        <v>0.25030786893940998</v>
      </c>
      <c r="CJ80" s="18">
        <v>0.25030786893940998</v>
      </c>
      <c r="CK80" s="18">
        <v>0.25030786893940998</v>
      </c>
      <c r="CL80" s="18">
        <v>0.25030786893940998</v>
      </c>
      <c r="CM80" s="18">
        <v>0.25030786893940998</v>
      </c>
      <c r="CN80" s="18">
        <v>0.25030786893940998</v>
      </c>
      <c r="CO80" s="18">
        <v>0.25030786893940998</v>
      </c>
      <c r="CP80" s="18">
        <v>0.25030786893940998</v>
      </c>
      <c r="CQ80" s="18">
        <v>0.25030786893940998</v>
      </c>
      <c r="CR80" s="18">
        <v>0.25030786893940998</v>
      </c>
      <c r="CS80" s="18">
        <v>0.25030786893940998</v>
      </c>
      <c r="CT80" s="18">
        <v>0.25030786893940998</v>
      </c>
      <c r="CU80" s="18">
        <v>0.25030786893940998</v>
      </c>
      <c r="CV80" s="18">
        <v>0.25030786893940998</v>
      </c>
      <c r="CW80" s="18">
        <v>0.25030786893940998</v>
      </c>
      <c r="CX80" s="18">
        <v>0.25030786893940998</v>
      </c>
      <c r="CY80" s="18">
        <v>0.25030786893940998</v>
      </c>
      <c r="CZ80" s="18">
        <v>0.25030786893940998</v>
      </c>
      <c r="DA80" s="18">
        <v>0.25030786893940998</v>
      </c>
      <c r="DB80" s="18">
        <v>0.25030786893940998</v>
      </c>
      <c r="DC80" s="18">
        <v>0.25030786893940998</v>
      </c>
      <c r="DD80" s="18">
        <v>0.25030786893940998</v>
      </c>
      <c r="DE80" s="18">
        <v>0.25030786893940998</v>
      </c>
      <c r="DF80" s="18">
        <v>0.25030786893940998</v>
      </c>
      <c r="DG80" s="18">
        <v>0.25030786893940998</v>
      </c>
      <c r="DH80" s="18">
        <v>0.25030786893940998</v>
      </c>
      <c r="DI80" s="18">
        <v>0.25030786893940998</v>
      </c>
      <c r="DJ80" s="18">
        <v>0.25030786893940998</v>
      </c>
      <c r="DL80" s="15" t="str">
        <f t="shared" si="1"/>
        <v>.Light Industrial.ManufacturingMBService requested.Light Industrial.Manufacturing.Furniture Printing and Machinery</v>
      </c>
      <c r="DM80" s="49"/>
    </row>
    <row r="81" spans="1:117" x14ac:dyDescent="0.25">
      <c r="A81" t="s">
        <v>46</v>
      </c>
      <c r="C81" t="s">
        <v>32</v>
      </c>
      <c r="G81" s="11" t="s">
        <v>26</v>
      </c>
      <c r="J81" t="s">
        <v>52</v>
      </c>
      <c r="K81" s="44" t="s">
        <v>28</v>
      </c>
      <c r="L81" s="39"/>
      <c r="M81" s="42" t="s">
        <v>29</v>
      </c>
      <c r="N81" s="18">
        <v>0.17724481578418</v>
      </c>
      <c r="O81" s="18">
        <v>0.17724481578418</v>
      </c>
      <c r="P81" s="18">
        <v>0.17724481578418</v>
      </c>
      <c r="Q81" s="18">
        <v>0.17724481578418</v>
      </c>
      <c r="R81" s="18">
        <v>0.17724481578418</v>
      </c>
      <c r="S81" s="18">
        <v>0.17724481578418</v>
      </c>
      <c r="T81" s="18">
        <v>0.17724481578418</v>
      </c>
      <c r="U81" s="18">
        <v>0.17724481578418</v>
      </c>
      <c r="V81" s="18">
        <v>0.17724481578418</v>
      </c>
      <c r="W81" s="18">
        <v>0.17724481578418</v>
      </c>
      <c r="X81" s="18">
        <v>0.17724481578418</v>
      </c>
      <c r="Y81" s="18">
        <v>0.17724481578418</v>
      </c>
      <c r="Z81" s="18">
        <v>0.17724481578418</v>
      </c>
      <c r="AA81" s="18">
        <v>0.17724481578418</v>
      </c>
      <c r="AB81" s="18">
        <v>0.17724481578418</v>
      </c>
      <c r="AC81" s="18">
        <v>0.17724481578418</v>
      </c>
      <c r="AD81" s="18">
        <v>0.17724481578418</v>
      </c>
      <c r="AE81" s="18">
        <v>0.17724481578418</v>
      </c>
      <c r="AF81" s="18">
        <v>0.17724481578418</v>
      </c>
      <c r="AG81" s="18">
        <v>0.17724481578418</v>
      </c>
      <c r="AH81" s="18">
        <v>0.17724481578418</v>
      </c>
      <c r="AI81" s="18">
        <v>0.17724481578418</v>
      </c>
      <c r="AJ81" s="18">
        <v>0.17724481578418</v>
      </c>
      <c r="AK81" s="18">
        <v>0.17724481578418</v>
      </c>
      <c r="AL81" s="18">
        <v>0.17724481578418</v>
      </c>
      <c r="AM81" s="18">
        <v>0.17724481578418</v>
      </c>
      <c r="AN81" s="18">
        <v>0.17724481578418</v>
      </c>
      <c r="AO81" s="18">
        <v>0.17724481578418</v>
      </c>
      <c r="AP81" s="18">
        <v>0.17724481578418</v>
      </c>
      <c r="AQ81" s="18">
        <v>0.17724481578418</v>
      </c>
      <c r="AR81" s="18">
        <v>0.17724481578418</v>
      </c>
      <c r="AS81" s="18">
        <v>0.17724481578418</v>
      </c>
      <c r="AT81" s="18">
        <v>0.17724481578418</v>
      </c>
      <c r="AU81" s="18">
        <v>0.17724481578418</v>
      </c>
      <c r="AV81" s="18">
        <v>0.17724481578418</v>
      </c>
      <c r="AW81" s="18">
        <v>0.17724481578418</v>
      </c>
      <c r="AX81" s="18">
        <v>0.17724481578418</v>
      </c>
      <c r="AY81" s="18">
        <v>0.17724481578418</v>
      </c>
      <c r="AZ81" s="18">
        <v>0.17724481578418</v>
      </c>
      <c r="BA81" s="18">
        <v>0.17724481578418</v>
      </c>
      <c r="BB81" s="18">
        <v>0.17724481578418</v>
      </c>
      <c r="BC81" s="18">
        <v>0.17724481578418</v>
      </c>
      <c r="BD81" s="18">
        <v>0.17724481578418</v>
      </c>
      <c r="BE81" s="18">
        <v>0.17724481578418</v>
      </c>
      <c r="BF81" s="18">
        <v>0.17724481578418</v>
      </c>
      <c r="BG81" s="18">
        <v>0.17724481578418</v>
      </c>
      <c r="BH81" s="18">
        <v>0.17724481578418</v>
      </c>
      <c r="BI81" s="18">
        <v>0.17724481578418</v>
      </c>
      <c r="BJ81" s="18">
        <v>0.17724481578418</v>
      </c>
      <c r="BK81" s="18">
        <v>0.17724481578418</v>
      </c>
      <c r="BL81" s="18">
        <v>0.17724481578418</v>
      </c>
      <c r="BM81" s="18">
        <v>0.17724481578418</v>
      </c>
      <c r="BN81" s="18">
        <v>0.17724481578418</v>
      </c>
      <c r="BO81" s="18">
        <v>0.17724481578418</v>
      </c>
      <c r="BP81" s="18">
        <v>0.17724481578418</v>
      </c>
      <c r="BQ81" s="18">
        <v>0.17724481578418</v>
      </c>
      <c r="BR81" s="18">
        <v>0.17724481578418</v>
      </c>
      <c r="BS81" s="18">
        <v>0.17724481578418</v>
      </c>
      <c r="BT81" s="18">
        <v>0.17724481578418</v>
      </c>
      <c r="BU81" s="18">
        <v>0.17724481578418</v>
      </c>
      <c r="BV81" s="18">
        <v>0.17724481578418</v>
      </c>
      <c r="BW81" s="18">
        <v>0.17724481578418</v>
      </c>
      <c r="BX81" s="18">
        <v>0.17724481578418</v>
      </c>
      <c r="BY81" s="18">
        <v>0.17724481578418</v>
      </c>
      <c r="BZ81" s="18">
        <v>0.17724481578418</v>
      </c>
      <c r="CA81" s="18">
        <v>0.17724481578418</v>
      </c>
      <c r="CB81" s="18">
        <v>0.17724481578418</v>
      </c>
      <c r="CC81" s="18">
        <v>0.17724481578418</v>
      </c>
      <c r="CD81" s="18">
        <v>0.17724481578418</v>
      </c>
      <c r="CE81" s="18">
        <v>0.17724481578418</v>
      </c>
      <c r="CF81" s="18">
        <v>0.17724481578418</v>
      </c>
      <c r="CG81" s="18">
        <v>0.17724481578418</v>
      </c>
      <c r="CH81" s="18">
        <v>0.17724481578418</v>
      </c>
      <c r="CI81" s="18">
        <v>0.17724481578418</v>
      </c>
      <c r="CJ81" s="18">
        <v>0.17724481578418</v>
      </c>
      <c r="CK81" s="18">
        <v>0.17724481578418</v>
      </c>
      <c r="CL81" s="18">
        <v>0.17724481578418</v>
      </c>
      <c r="CM81" s="18">
        <v>0.17724481578418</v>
      </c>
      <c r="CN81" s="18">
        <v>0.17724481578418</v>
      </c>
      <c r="CO81" s="18">
        <v>0.17724481578418</v>
      </c>
      <c r="CP81" s="18">
        <v>0.17724481578418</v>
      </c>
      <c r="CQ81" s="18">
        <v>0.17724481578418</v>
      </c>
      <c r="CR81" s="18">
        <v>0.17724481578418</v>
      </c>
      <c r="CS81" s="18">
        <v>0.17724481578418</v>
      </c>
      <c r="CT81" s="18">
        <v>0.17724481578418</v>
      </c>
      <c r="CU81" s="18">
        <v>0.17724481578418</v>
      </c>
      <c r="CV81" s="18">
        <v>0.17724481578418</v>
      </c>
      <c r="CW81" s="18">
        <v>0.17724481578418</v>
      </c>
      <c r="CX81" s="18">
        <v>0.17724481578418</v>
      </c>
      <c r="CY81" s="18">
        <v>0.17724481578418</v>
      </c>
      <c r="CZ81" s="18">
        <v>0.17724481578418</v>
      </c>
      <c r="DA81" s="18">
        <v>0.17724481578418</v>
      </c>
      <c r="DB81" s="18">
        <v>0.17724481578418</v>
      </c>
      <c r="DC81" s="18">
        <v>0.17724481578418</v>
      </c>
      <c r="DD81" s="18">
        <v>0.17724481578418</v>
      </c>
      <c r="DE81" s="18">
        <v>0.17724481578418</v>
      </c>
      <c r="DF81" s="18">
        <v>0.17724481578418</v>
      </c>
      <c r="DG81" s="18">
        <v>0.17724481578418</v>
      </c>
      <c r="DH81" s="18">
        <v>0.17724481578418</v>
      </c>
      <c r="DI81" s="18">
        <v>0.17724481578418</v>
      </c>
      <c r="DJ81" s="18">
        <v>0.17724481578418</v>
      </c>
      <c r="DL81" s="15" t="str">
        <f t="shared" si="1"/>
        <v>.Light Industrial.ManufacturingMBService requested.Light Industrial.Manufacturing.Transportation Equipment</v>
      </c>
      <c r="DM81" s="49"/>
    </row>
    <row r="82" spans="1:117" x14ac:dyDescent="0.25">
      <c r="A82" t="s">
        <v>46</v>
      </c>
      <c r="C82" t="s">
        <v>32</v>
      </c>
      <c r="G82" s="11" t="s">
        <v>26</v>
      </c>
      <c r="J82" t="s">
        <v>53</v>
      </c>
      <c r="K82" s="44" t="s">
        <v>28</v>
      </c>
      <c r="L82" s="39" t="s">
        <v>66</v>
      </c>
      <c r="M82" s="42" t="s">
        <v>29</v>
      </c>
      <c r="N82" s="18">
        <f t="shared" ref="N82:AS82" si="2">1-SUM(N76:N81)</f>
        <v>0.30734765753532001</v>
      </c>
      <c r="O82" s="18">
        <f t="shared" si="2"/>
        <v>0.30734765753532001</v>
      </c>
      <c r="P82" s="18">
        <f t="shared" si="2"/>
        <v>0.30734765753532001</v>
      </c>
      <c r="Q82" s="18">
        <f t="shared" si="2"/>
        <v>0.30734765753532001</v>
      </c>
      <c r="R82" s="18">
        <f t="shared" si="2"/>
        <v>0.30734765753532001</v>
      </c>
      <c r="S82" s="18">
        <f t="shared" si="2"/>
        <v>0.30734765753532001</v>
      </c>
      <c r="T82" s="18">
        <f t="shared" si="2"/>
        <v>0.30734765753532001</v>
      </c>
      <c r="U82" s="18">
        <f t="shared" si="2"/>
        <v>0.30734765753532001</v>
      </c>
      <c r="V82" s="18">
        <f t="shared" si="2"/>
        <v>0.30734765753532001</v>
      </c>
      <c r="W82" s="18">
        <f t="shared" si="2"/>
        <v>0.30734765753532001</v>
      </c>
      <c r="X82" s="18">
        <f t="shared" si="2"/>
        <v>0.30734765753532001</v>
      </c>
      <c r="Y82" s="18">
        <f t="shared" si="2"/>
        <v>0.30734765753532001</v>
      </c>
      <c r="Z82" s="18">
        <f t="shared" si="2"/>
        <v>0.30734765753532001</v>
      </c>
      <c r="AA82" s="18">
        <f t="shared" si="2"/>
        <v>0.30734765753532001</v>
      </c>
      <c r="AB82" s="18">
        <f t="shared" si="2"/>
        <v>0.30734765753532001</v>
      </c>
      <c r="AC82" s="18">
        <f t="shared" si="2"/>
        <v>0.30734765753532001</v>
      </c>
      <c r="AD82" s="18">
        <f t="shared" si="2"/>
        <v>0.30734765753532001</v>
      </c>
      <c r="AE82" s="18">
        <f t="shared" si="2"/>
        <v>0.30734765753532001</v>
      </c>
      <c r="AF82" s="18">
        <f t="shared" si="2"/>
        <v>0.30734765753532001</v>
      </c>
      <c r="AG82" s="18">
        <f t="shared" si="2"/>
        <v>0.30734765753532001</v>
      </c>
      <c r="AH82" s="18">
        <f t="shared" si="2"/>
        <v>0.30734765753532001</v>
      </c>
      <c r="AI82" s="18">
        <f t="shared" si="2"/>
        <v>0.30734765753532001</v>
      </c>
      <c r="AJ82" s="18">
        <f t="shared" si="2"/>
        <v>0.30734765753532001</v>
      </c>
      <c r="AK82" s="18">
        <f t="shared" si="2"/>
        <v>0.30734765753532001</v>
      </c>
      <c r="AL82" s="18">
        <f t="shared" si="2"/>
        <v>0.30734765753532001</v>
      </c>
      <c r="AM82" s="18">
        <f t="shared" si="2"/>
        <v>0.30734765753532001</v>
      </c>
      <c r="AN82" s="18">
        <f t="shared" si="2"/>
        <v>0.30734765753532001</v>
      </c>
      <c r="AO82" s="18">
        <f t="shared" si="2"/>
        <v>0.30734765753532001</v>
      </c>
      <c r="AP82" s="18">
        <f t="shared" si="2"/>
        <v>0.30734765753532001</v>
      </c>
      <c r="AQ82" s="18">
        <f t="shared" si="2"/>
        <v>0.30734765753532001</v>
      </c>
      <c r="AR82" s="18">
        <f t="shared" si="2"/>
        <v>0.30734765753532001</v>
      </c>
      <c r="AS82" s="18">
        <f t="shared" si="2"/>
        <v>0.30734765753532001</v>
      </c>
      <c r="AT82" s="18">
        <f t="shared" ref="AT82:BY82" si="3">1-SUM(AT76:AT81)</f>
        <v>0.30734765753532001</v>
      </c>
      <c r="AU82" s="18">
        <f t="shared" si="3"/>
        <v>0.30734765753532001</v>
      </c>
      <c r="AV82" s="18">
        <f t="shared" si="3"/>
        <v>0.30734765753532001</v>
      </c>
      <c r="AW82" s="18">
        <f t="shared" si="3"/>
        <v>0.30734765753532001</v>
      </c>
      <c r="AX82" s="18">
        <f t="shared" si="3"/>
        <v>0.30734765753532001</v>
      </c>
      <c r="AY82" s="18">
        <f t="shared" si="3"/>
        <v>0.30734765753532001</v>
      </c>
      <c r="AZ82" s="18">
        <f t="shared" si="3"/>
        <v>0.30734765753532001</v>
      </c>
      <c r="BA82" s="18">
        <f t="shared" si="3"/>
        <v>0.30734765753532001</v>
      </c>
      <c r="BB82" s="18">
        <f t="shared" si="3"/>
        <v>0.30734765753532001</v>
      </c>
      <c r="BC82" s="18">
        <f t="shared" si="3"/>
        <v>0.30734765753532001</v>
      </c>
      <c r="BD82" s="18">
        <f t="shared" si="3"/>
        <v>0.30734765753532001</v>
      </c>
      <c r="BE82" s="18">
        <f t="shared" si="3"/>
        <v>0.30734765753532001</v>
      </c>
      <c r="BF82" s="18">
        <f t="shared" si="3"/>
        <v>0.30734765753532001</v>
      </c>
      <c r="BG82" s="18">
        <f t="shared" si="3"/>
        <v>0.30734765753532001</v>
      </c>
      <c r="BH82" s="18">
        <f t="shared" si="3"/>
        <v>0.30734765753532001</v>
      </c>
      <c r="BI82" s="18">
        <f t="shared" si="3"/>
        <v>0.30734765753532001</v>
      </c>
      <c r="BJ82" s="18">
        <f t="shared" si="3"/>
        <v>0.30734765753532001</v>
      </c>
      <c r="BK82" s="18">
        <f t="shared" si="3"/>
        <v>0.30734765753532001</v>
      </c>
      <c r="BL82" s="18">
        <f t="shared" si="3"/>
        <v>0.30734765753532001</v>
      </c>
      <c r="BM82" s="18">
        <f t="shared" si="3"/>
        <v>0.30734765753532001</v>
      </c>
      <c r="BN82" s="18">
        <f t="shared" si="3"/>
        <v>0.30734765753532001</v>
      </c>
      <c r="BO82" s="18">
        <f t="shared" si="3"/>
        <v>0.30734765753532001</v>
      </c>
      <c r="BP82" s="18">
        <f t="shared" si="3"/>
        <v>0.30734765753532001</v>
      </c>
      <c r="BQ82" s="18">
        <f t="shared" si="3"/>
        <v>0.30734765753532001</v>
      </c>
      <c r="BR82" s="18">
        <f t="shared" si="3"/>
        <v>0.30734765753532001</v>
      </c>
      <c r="BS82" s="18">
        <f t="shared" si="3"/>
        <v>0.30734765753532001</v>
      </c>
      <c r="BT82" s="18">
        <f t="shared" si="3"/>
        <v>0.30734765753532001</v>
      </c>
      <c r="BU82" s="18">
        <f t="shared" si="3"/>
        <v>0.30734765753532001</v>
      </c>
      <c r="BV82" s="18">
        <f t="shared" si="3"/>
        <v>0.30734765753532001</v>
      </c>
      <c r="BW82" s="18">
        <f t="shared" si="3"/>
        <v>0.30734765753532001</v>
      </c>
      <c r="BX82" s="18">
        <f t="shared" si="3"/>
        <v>0.30734765753532001</v>
      </c>
      <c r="BY82" s="18">
        <f t="shared" si="3"/>
        <v>0.30734765753532001</v>
      </c>
      <c r="BZ82" s="18">
        <f t="shared" ref="BZ82:DE82" si="4">1-SUM(BZ76:BZ81)</f>
        <v>0.30734765753532001</v>
      </c>
      <c r="CA82" s="18">
        <f t="shared" si="4"/>
        <v>0.30734765753532001</v>
      </c>
      <c r="CB82" s="18">
        <f t="shared" si="4"/>
        <v>0.30734765753532001</v>
      </c>
      <c r="CC82" s="18">
        <f t="shared" si="4"/>
        <v>0.30734765753532001</v>
      </c>
      <c r="CD82" s="18">
        <f t="shared" si="4"/>
        <v>0.30734765753532001</v>
      </c>
      <c r="CE82" s="18">
        <f t="shared" si="4"/>
        <v>0.30734765753532001</v>
      </c>
      <c r="CF82" s="18">
        <f t="shared" si="4"/>
        <v>0.30734765753532001</v>
      </c>
      <c r="CG82" s="18">
        <f t="shared" si="4"/>
        <v>0.30734765753532001</v>
      </c>
      <c r="CH82" s="18">
        <f t="shared" si="4"/>
        <v>0.30734765753532001</v>
      </c>
      <c r="CI82" s="18">
        <f t="shared" si="4"/>
        <v>0.30734765753532001</v>
      </c>
      <c r="CJ82" s="18">
        <f t="shared" si="4"/>
        <v>0.30734765753532001</v>
      </c>
      <c r="CK82" s="18">
        <f t="shared" si="4"/>
        <v>0.30734765753532001</v>
      </c>
      <c r="CL82" s="18">
        <f t="shared" si="4"/>
        <v>0.30734765753532001</v>
      </c>
      <c r="CM82" s="18">
        <f t="shared" si="4"/>
        <v>0.30734765753532001</v>
      </c>
      <c r="CN82" s="18">
        <f t="shared" si="4"/>
        <v>0.30734765753532001</v>
      </c>
      <c r="CO82" s="18">
        <f t="shared" si="4"/>
        <v>0.30734765753532001</v>
      </c>
      <c r="CP82" s="18">
        <f t="shared" si="4"/>
        <v>0.30734765753532001</v>
      </c>
      <c r="CQ82" s="18">
        <f t="shared" si="4"/>
        <v>0.30734765753532001</v>
      </c>
      <c r="CR82" s="18">
        <f t="shared" si="4"/>
        <v>0.30734765753532001</v>
      </c>
      <c r="CS82" s="18">
        <f t="shared" si="4"/>
        <v>0.30734765753532001</v>
      </c>
      <c r="CT82" s="18">
        <f t="shared" si="4"/>
        <v>0.30734765753532001</v>
      </c>
      <c r="CU82" s="18">
        <f t="shared" si="4"/>
        <v>0.30734765753532001</v>
      </c>
      <c r="CV82" s="18">
        <f t="shared" si="4"/>
        <v>0.30734765753532001</v>
      </c>
      <c r="CW82" s="18">
        <f t="shared" si="4"/>
        <v>0.30734765753532001</v>
      </c>
      <c r="CX82" s="18">
        <f t="shared" si="4"/>
        <v>0.30734765753532001</v>
      </c>
      <c r="CY82" s="18">
        <f t="shared" si="4"/>
        <v>0.30734765753532001</v>
      </c>
      <c r="CZ82" s="18">
        <f t="shared" si="4"/>
        <v>0.30734765753532001</v>
      </c>
      <c r="DA82" s="18">
        <f t="shared" si="4"/>
        <v>0.30734765753532001</v>
      </c>
      <c r="DB82" s="18">
        <f t="shared" si="4"/>
        <v>0.30734765753532001</v>
      </c>
      <c r="DC82" s="18">
        <f t="shared" si="4"/>
        <v>0.30734765753532001</v>
      </c>
      <c r="DD82" s="18">
        <f t="shared" si="4"/>
        <v>0.30734765753532001</v>
      </c>
      <c r="DE82" s="18">
        <f t="shared" si="4"/>
        <v>0.30734765753532001</v>
      </c>
      <c r="DF82" s="18">
        <f t="shared" ref="DF82:EK82" si="5">1-SUM(DF76:DF81)</f>
        <v>0.30734765753532001</v>
      </c>
      <c r="DG82" s="18">
        <f t="shared" si="5"/>
        <v>0.30734765753532001</v>
      </c>
      <c r="DH82" s="18">
        <f t="shared" si="5"/>
        <v>0.30734765753532001</v>
      </c>
      <c r="DI82" s="18">
        <f t="shared" si="5"/>
        <v>0.30734765753532001</v>
      </c>
      <c r="DJ82" s="18">
        <f t="shared" si="5"/>
        <v>0.30734765753532001</v>
      </c>
      <c r="DL82" s="15" t="str">
        <f t="shared" si="1"/>
        <v>.Light Industrial.ManufacturingMBService requested.Light Industrial.Manufacturing.Electronics and Other</v>
      </c>
      <c r="DM82" s="49"/>
    </row>
    <row r="83" spans="1:117" x14ac:dyDescent="0.25">
      <c r="A83" t="s">
        <v>57</v>
      </c>
      <c r="C83" t="s">
        <v>32</v>
      </c>
      <c r="G83" s="11" t="s">
        <v>26</v>
      </c>
      <c r="J83" t="s">
        <v>58</v>
      </c>
      <c r="K83" s="44" t="s">
        <v>28</v>
      </c>
      <c r="L83" s="39"/>
      <c r="M83" s="42" t="s">
        <v>55</v>
      </c>
      <c r="N83" s="18">
        <v>1</v>
      </c>
      <c r="O83" s="18">
        <v>1</v>
      </c>
      <c r="P83" s="18">
        <v>1</v>
      </c>
      <c r="Q83" s="18">
        <v>1</v>
      </c>
      <c r="R83" s="18">
        <v>1</v>
      </c>
      <c r="S83" s="18">
        <v>1</v>
      </c>
      <c r="T83" s="18">
        <v>1</v>
      </c>
      <c r="U83" s="18">
        <v>1</v>
      </c>
      <c r="V83" s="18">
        <v>1</v>
      </c>
      <c r="W83" s="18">
        <v>1</v>
      </c>
      <c r="X83" s="18">
        <v>1</v>
      </c>
      <c r="Y83" s="18">
        <v>1</v>
      </c>
      <c r="Z83" s="18">
        <v>1</v>
      </c>
      <c r="AA83" s="18">
        <v>1</v>
      </c>
      <c r="AB83" s="18">
        <v>1</v>
      </c>
      <c r="AC83" s="18">
        <v>1</v>
      </c>
      <c r="AD83" s="18">
        <v>1</v>
      </c>
      <c r="AE83" s="18">
        <v>1</v>
      </c>
      <c r="AF83" s="18">
        <v>1</v>
      </c>
      <c r="AG83" s="18">
        <v>1</v>
      </c>
      <c r="AH83" s="18">
        <v>1</v>
      </c>
      <c r="AI83" s="18">
        <v>1</v>
      </c>
      <c r="AJ83" s="18">
        <v>1</v>
      </c>
      <c r="AK83" s="18">
        <v>1</v>
      </c>
      <c r="AL83" s="18">
        <v>1</v>
      </c>
      <c r="AM83" s="18">
        <v>1</v>
      </c>
      <c r="AN83" s="18">
        <v>1</v>
      </c>
      <c r="AO83" s="18">
        <v>1</v>
      </c>
      <c r="AP83" s="18">
        <v>1</v>
      </c>
      <c r="AQ83" s="18">
        <v>1</v>
      </c>
      <c r="AR83" s="18">
        <v>1</v>
      </c>
      <c r="AS83" s="18">
        <v>1</v>
      </c>
      <c r="AT83" s="18">
        <v>1</v>
      </c>
      <c r="AU83" s="18">
        <v>1</v>
      </c>
      <c r="AV83" s="18">
        <v>1</v>
      </c>
      <c r="AW83" s="18">
        <v>1</v>
      </c>
      <c r="AX83" s="18">
        <v>1</v>
      </c>
      <c r="AY83" s="18">
        <v>1</v>
      </c>
      <c r="AZ83" s="18">
        <v>1</v>
      </c>
      <c r="BA83" s="18">
        <v>1</v>
      </c>
      <c r="BB83" s="18">
        <v>1</v>
      </c>
      <c r="BC83" s="18">
        <v>1</v>
      </c>
      <c r="BD83" s="18">
        <v>1</v>
      </c>
      <c r="BE83" s="18">
        <v>1</v>
      </c>
      <c r="BF83" s="18">
        <v>1</v>
      </c>
      <c r="BG83" s="18">
        <v>1</v>
      </c>
      <c r="BH83" s="18">
        <v>1</v>
      </c>
      <c r="BI83" s="18">
        <v>1</v>
      </c>
      <c r="BJ83" s="18">
        <v>1</v>
      </c>
      <c r="BK83" s="18">
        <v>1</v>
      </c>
      <c r="BL83" s="18">
        <v>1</v>
      </c>
      <c r="BM83" s="18">
        <v>1</v>
      </c>
      <c r="BN83" s="18">
        <v>1</v>
      </c>
      <c r="BO83" s="18">
        <v>1</v>
      </c>
      <c r="BP83" s="18">
        <v>1</v>
      </c>
      <c r="BQ83" s="18">
        <v>1</v>
      </c>
      <c r="BR83" s="18">
        <v>1</v>
      </c>
      <c r="BS83" s="18">
        <v>1</v>
      </c>
      <c r="BT83" s="18">
        <v>1</v>
      </c>
      <c r="BU83" s="18">
        <v>1</v>
      </c>
      <c r="BV83" s="18">
        <v>1</v>
      </c>
      <c r="BW83" s="18">
        <v>1</v>
      </c>
      <c r="BX83" s="18">
        <v>1</v>
      </c>
      <c r="BY83" s="18">
        <v>1</v>
      </c>
      <c r="BZ83" s="18">
        <v>1</v>
      </c>
      <c r="CA83" s="18">
        <v>1</v>
      </c>
      <c r="CB83" s="18">
        <v>1</v>
      </c>
      <c r="CC83" s="18">
        <v>1</v>
      </c>
      <c r="CD83" s="18">
        <v>1</v>
      </c>
      <c r="CE83" s="18">
        <v>1</v>
      </c>
      <c r="CF83" s="18">
        <v>1</v>
      </c>
      <c r="CG83" s="18">
        <v>1</v>
      </c>
      <c r="CH83" s="18">
        <v>1</v>
      </c>
      <c r="CI83" s="18">
        <v>1</v>
      </c>
      <c r="CJ83" s="18">
        <v>1</v>
      </c>
      <c r="CK83" s="18">
        <v>1</v>
      </c>
      <c r="CL83" s="18">
        <v>1</v>
      </c>
      <c r="CM83" s="18">
        <v>1</v>
      </c>
      <c r="CN83" s="18">
        <v>1</v>
      </c>
      <c r="CO83" s="18">
        <v>1</v>
      </c>
      <c r="CP83" s="18">
        <v>1</v>
      </c>
      <c r="CQ83" s="18">
        <v>1</v>
      </c>
      <c r="CR83" s="18">
        <v>1</v>
      </c>
      <c r="CS83" s="18">
        <v>1</v>
      </c>
      <c r="CT83" s="18">
        <v>1</v>
      </c>
      <c r="CU83" s="18">
        <v>1</v>
      </c>
      <c r="CV83" s="18">
        <v>1</v>
      </c>
      <c r="CW83" s="18">
        <v>1</v>
      </c>
      <c r="CX83" s="18">
        <v>1</v>
      </c>
      <c r="CY83" s="18">
        <v>1</v>
      </c>
      <c r="CZ83" s="18">
        <v>1</v>
      </c>
      <c r="DA83" s="18">
        <v>1</v>
      </c>
      <c r="DB83" s="18">
        <v>1</v>
      </c>
      <c r="DC83" s="18">
        <v>1</v>
      </c>
      <c r="DD83" s="18">
        <v>1</v>
      </c>
      <c r="DE83" s="18">
        <v>1</v>
      </c>
      <c r="DF83" s="18">
        <v>1</v>
      </c>
      <c r="DG83" s="18">
        <v>1</v>
      </c>
      <c r="DH83" s="18">
        <v>1</v>
      </c>
      <c r="DI83" s="18">
        <v>1</v>
      </c>
      <c r="DJ83" s="18">
        <v>1</v>
      </c>
      <c r="DL83" s="15" t="str">
        <f t="shared" si="1"/>
        <v>.Light Industrial.HeatMBService requested.Light Industrial.Heat.Direct</v>
      </c>
      <c r="DM83" s="49"/>
    </row>
    <row r="84" spans="1:117" x14ac:dyDescent="0.25">
      <c r="A84" t="s">
        <v>57</v>
      </c>
      <c r="C84" t="s">
        <v>32</v>
      </c>
      <c r="G84" s="11" t="s">
        <v>26</v>
      </c>
      <c r="J84" t="s">
        <v>59</v>
      </c>
      <c r="K84" s="44" t="s">
        <v>28</v>
      </c>
      <c r="L84" s="39"/>
      <c r="M84" s="42" t="s">
        <v>55</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0</v>
      </c>
      <c r="BZ84" s="18">
        <v>0</v>
      </c>
      <c r="CA84" s="18">
        <v>0</v>
      </c>
      <c r="CB84" s="18">
        <v>0</v>
      </c>
      <c r="CC84" s="18">
        <v>0</v>
      </c>
      <c r="CD84" s="18">
        <v>0</v>
      </c>
      <c r="CE84" s="18">
        <v>0</v>
      </c>
      <c r="CF84" s="18">
        <v>0</v>
      </c>
      <c r="CG84" s="18">
        <v>0</v>
      </c>
      <c r="CH84" s="18">
        <v>0</v>
      </c>
      <c r="CI84" s="18">
        <v>0</v>
      </c>
      <c r="CJ84" s="18">
        <v>0</v>
      </c>
      <c r="CK84" s="18">
        <v>0</v>
      </c>
      <c r="CL84" s="18">
        <v>0</v>
      </c>
      <c r="CM84" s="18">
        <v>0</v>
      </c>
      <c r="CN84" s="18">
        <v>0</v>
      </c>
      <c r="CO84" s="18">
        <v>0</v>
      </c>
      <c r="CP84" s="18">
        <v>0</v>
      </c>
      <c r="CQ84" s="18">
        <v>0</v>
      </c>
      <c r="CR84" s="18">
        <v>0</v>
      </c>
      <c r="CS84" s="18">
        <v>0</v>
      </c>
      <c r="CT84" s="18">
        <v>0</v>
      </c>
      <c r="CU84" s="18">
        <v>0</v>
      </c>
      <c r="CV84" s="18">
        <v>0</v>
      </c>
      <c r="CW84" s="18">
        <v>0</v>
      </c>
      <c r="CX84" s="18">
        <v>0</v>
      </c>
      <c r="CY84" s="18">
        <v>0</v>
      </c>
      <c r="CZ84" s="18">
        <v>0</v>
      </c>
      <c r="DA84" s="18">
        <v>0</v>
      </c>
      <c r="DB84" s="18">
        <v>0</v>
      </c>
      <c r="DC84" s="18">
        <v>0</v>
      </c>
      <c r="DD84" s="18">
        <v>0</v>
      </c>
      <c r="DE84" s="18">
        <v>0</v>
      </c>
      <c r="DF84" s="18">
        <v>0</v>
      </c>
      <c r="DG84" s="18">
        <v>0</v>
      </c>
      <c r="DH84" s="18">
        <v>0</v>
      </c>
      <c r="DI84" s="18">
        <v>0</v>
      </c>
      <c r="DJ84" s="18">
        <v>0</v>
      </c>
      <c r="DL84" s="15" t="str">
        <f t="shared" si="1"/>
        <v>.Light Industrial.HeatMBService requested.Light Industrial.Heat.Indirect</v>
      </c>
      <c r="DM84" s="49"/>
    </row>
    <row r="85" spans="1:117" x14ac:dyDescent="0.25">
      <c r="A85" t="s">
        <v>61</v>
      </c>
      <c r="C85" t="s">
        <v>32</v>
      </c>
      <c r="G85" s="11" t="s">
        <v>26</v>
      </c>
      <c r="J85" t="s">
        <v>62</v>
      </c>
      <c r="K85" s="44" t="s">
        <v>28</v>
      </c>
      <c r="L85" s="39"/>
      <c r="M85" s="42" t="s">
        <v>55</v>
      </c>
      <c r="N85" s="18">
        <v>1</v>
      </c>
      <c r="O85" s="18">
        <v>1</v>
      </c>
      <c r="P85" s="18">
        <v>1</v>
      </c>
      <c r="Q85" s="18">
        <v>1</v>
      </c>
      <c r="R85" s="18">
        <v>1</v>
      </c>
      <c r="S85" s="18">
        <v>1</v>
      </c>
      <c r="T85" s="18">
        <v>1</v>
      </c>
      <c r="U85" s="18">
        <v>1</v>
      </c>
      <c r="V85" s="18">
        <v>1</v>
      </c>
      <c r="W85" s="18">
        <v>1</v>
      </c>
      <c r="X85" s="18">
        <v>1</v>
      </c>
      <c r="Y85" s="18">
        <v>1</v>
      </c>
      <c r="Z85" s="18">
        <v>1</v>
      </c>
      <c r="AA85" s="18">
        <v>1</v>
      </c>
      <c r="AB85" s="18">
        <v>1</v>
      </c>
      <c r="AC85" s="18">
        <v>1</v>
      </c>
      <c r="AD85" s="18">
        <v>1</v>
      </c>
      <c r="AE85" s="18">
        <v>1</v>
      </c>
      <c r="AF85" s="18">
        <v>1</v>
      </c>
      <c r="AG85" s="18">
        <v>1</v>
      </c>
      <c r="AH85" s="18">
        <v>1</v>
      </c>
      <c r="AI85" s="18">
        <v>1</v>
      </c>
      <c r="AJ85" s="18">
        <v>1</v>
      </c>
      <c r="AK85" s="18">
        <v>1</v>
      </c>
      <c r="AL85" s="18">
        <v>1</v>
      </c>
      <c r="AM85" s="18">
        <v>1</v>
      </c>
      <c r="AN85" s="18">
        <v>1</v>
      </c>
      <c r="AO85" s="18">
        <v>1</v>
      </c>
      <c r="AP85" s="18">
        <v>1</v>
      </c>
      <c r="AQ85" s="18">
        <v>1</v>
      </c>
      <c r="AR85" s="18">
        <v>1</v>
      </c>
      <c r="AS85" s="18">
        <v>1</v>
      </c>
      <c r="AT85" s="18">
        <v>1</v>
      </c>
      <c r="AU85" s="18">
        <v>1</v>
      </c>
      <c r="AV85" s="18">
        <v>1</v>
      </c>
      <c r="AW85" s="18">
        <v>1</v>
      </c>
      <c r="AX85" s="18">
        <v>1</v>
      </c>
      <c r="AY85" s="18">
        <v>1</v>
      </c>
      <c r="AZ85" s="18">
        <v>1</v>
      </c>
      <c r="BA85" s="18">
        <v>1</v>
      </c>
      <c r="BB85" s="18">
        <v>1</v>
      </c>
      <c r="BC85" s="18">
        <v>1</v>
      </c>
      <c r="BD85" s="18">
        <v>1</v>
      </c>
      <c r="BE85" s="18">
        <v>1</v>
      </c>
      <c r="BF85" s="18">
        <v>1</v>
      </c>
      <c r="BG85" s="18">
        <v>1</v>
      </c>
      <c r="BH85" s="18">
        <v>1</v>
      </c>
      <c r="BI85" s="18">
        <v>1</v>
      </c>
      <c r="BJ85" s="18">
        <v>1</v>
      </c>
      <c r="BK85" s="18">
        <v>1</v>
      </c>
      <c r="BL85" s="18">
        <v>1</v>
      </c>
      <c r="BM85" s="18">
        <v>1</v>
      </c>
      <c r="BN85" s="18">
        <v>1</v>
      </c>
      <c r="BO85" s="18">
        <v>1</v>
      </c>
      <c r="BP85" s="18">
        <v>1</v>
      </c>
      <c r="BQ85" s="18">
        <v>1</v>
      </c>
      <c r="BR85" s="18">
        <v>1</v>
      </c>
      <c r="BS85" s="18">
        <v>1</v>
      </c>
      <c r="BT85" s="18">
        <v>1</v>
      </c>
      <c r="BU85" s="18">
        <v>1</v>
      </c>
      <c r="BV85" s="18">
        <v>1</v>
      </c>
      <c r="BW85" s="18">
        <v>1</v>
      </c>
      <c r="BX85" s="18">
        <v>1</v>
      </c>
      <c r="BY85" s="18">
        <v>1</v>
      </c>
      <c r="BZ85" s="18">
        <v>1</v>
      </c>
      <c r="CA85" s="18">
        <v>1</v>
      </c>
      <c r="CB85" s="18">
        <v>1</v>
      </c>
      <c r="CC85" s="18">
        <v>1</v>
      </c>
      <c r="CD85" s="18">
        <v>1</v>
      </c>
      <c r="CE85" s="18">
        <v>1</v>
      </c>
      <c r="CF85" s="18">
        <v>1</v>
      </c>
      <c r="CG85" s="18">
        <v>1</v>
      </c>
      <c r="CH85" s="18">
        <v>1</v>
      </c>
      <c r="CI85" s="18">
        <v>1</v>
      </c>
      <c r="CJ85" s="18">
        <v>1</v>
      </c>
      <c r="CK85" s="18">
        <v>1</v>
      </c>
      <c r="CL85" s="18">
        <v>1</v>
      </c>
      <c r="CM85" s="18">
        <v>1</v>
      </c>
      <c r="CN85" s="18">
        <v>1</v>
      </c>
      <c r="CO85" s="18">
        <v>1</v>
      </c>
      <c r="CP85" s="18">
        <v>1</v>
      </c>
      <c r="CQ85" s="18">
        <v>1</v>
      </c>
      <c r="CR85" s="18">
        <v>1</v>
      </c>
      <c r="CS85" s="18">
        <v>1</v>
      </c>
      <c r="CT85" s="18">
        <v>1</v>
      </c>
      <c r="CU85" s="18">
        <v>1</v>
      </c>
      <c r="CV85" s="18">
        <v>1</v>
      </c>
      <c r="CW85" s="18">
        <v>1</v>
      </c>
      <c r="CX85" s="18">
        <v>1</v>
      </c>
      <c r="CY85" s="18">
        <v>1</v>
      </c>
      <c r="CZ85" s="18">
        <v>1</v>
      </c>
      <c r="DA85" s="18">
        <v>1</v>
      </c>
      <c r="DB85" s="18">
        <v>1</v>
      </c>
      <c r="DC85" s="18">
        <v>1</v>
      </c>
      <c r="DD85" s="18">
        <v>1</v>
      </c>
      <c r="DE85" s="18">
        <v>1</v>
      </c>
      <c r="DF85" s="18">
        <v>1</v>
      </c>
      <c r="DG85" s="18">
        <v>1</v>
      </c>
      <c r="DH85" s="18">
        <v>1</v>
      </c>
      <c r="DI85" s="18">
        <v>1</v>
      </c>
      <c r="DJ85" s="18">
        <v>1</v>
      </c>
      <c r="DL85" s="15" t="str">
        <f t="shared" si="1"/>
        <v>.Light Industrial.HVACMBService requested.Light Industrial.HVAC.Ventilation AC</v>
      </c>
      <c r="DM85" s="49"/>
    </row>
    <row r="86" spans="1:117" x14ac:dyDescent="0.25">
      <c r="L86" s="39"/>
      <c r="M86" s="42"/>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
      </c>
      <c r="DM86" s="49"/>
    </row>
    <row r="87" spans="1:117" x14ac:dyDescent="0.25">
      <c r="A87" t="s">
        <v>46</v>
      </c>
      <c r="C87" t="s">
        <v>33</v>
      </c>
      <c r="G87" s="11" t="s">
        <v>26</v>
      </c>
      <c r="J87" t="s">
        <v>47</v>
      </c>
      <c r="K87" s="44" t="s">
        <v>28</v>
      </c>
      <c r="L87" s="39"/>
      <c r="M87" s="42" t="s">
        <v>29</v>
      </c>
      <c r="N87" s="18">
        <v>0.15454414308695999</v>
      </c>
      <c r="O87" s="18">
        <v>0.15454414308695999</v>
      </c>
      <c r="P87" s="18">
        <v>0.15454414308695999</v>
      </c>
      <c r="Q87" s="18">
        <v>0.15454414308695999</v>
      </c>
      <c r="R87" s="18">
        <v>0.15454414308695999</v>
      </c>
      <c r="S87" s="18">
        <v>0.16594304662802001</v>
      </c>
      <c r="T87" s="18">
        <v>0.16594304662802001</v>
      </c>
      <c r="U87" s="18">
        <v>0.16594304662802001</v>
      </c>
      <c r="V87" s="18">
        <v>0.16594304662802001</v>
      </c>
      <c r="W87" s="18">
        <v>0.16594304662802001</v>
      </c>
      <c r="X87" s="18">
        <v>0.20807054426536001</v>
      </c>
      <c r="Y87" s="18">
        <v>0.20807054426536001</v>
      </c>
      <c r="Z87" s="18">
        <v>0.20807054426536001</v>
      </c>
      <c r="AA87" s="18">
        <v>0.20807054426536001</v>
      </c>
      <c r="AB87" s="18">
        <v>0.20807054426536001</v>
      </c>
      <c r="AC87" s="18">
        <v>0.19592929833958</v>
      </c>
      <c r="AD87" s="18">
        <v>0.19592929833958</v>
      </c>
      <c r="AE87" s="18">
        <v>0.19592929833958</v>
      </c>
      <c r="AF87" s="18">
        <v>0.19592929833958</v>
      </c>
      <c r="AG87" s="18">
        <v>0.19592929833958</v>
      </c>
      <c r="AH87" s="18">
        <v>0.2029318236913</v>
      </c>
      <c r="AI87" s="18">
        <v>0.2029318236913</v>
      </c>
      <c r="AJ87" s="18">
        <v>0.2029318236913</v>
      </c>
      <c r="AK87" s="18">
        <v>0.2029318236913</v>
      </c>
      <c r="AL87" s="18">
        <v>0.2029318236913</v>
      </c>
      <c r="AM87" s="18">
        <v>0.2029318236913</v>
      </c>
      <c r="AN87" s="18">
        <v>0.2029318236913</v>
      </c>
      <c r="AO87" s="18">
        <v>0.2029318236913</v>
      </c>
      <c r="AP87" s="18">
        <v>0.2029318236913</v>
      </c>
      <c r="AQ87" s="18">
        <v>0.2029318236913</v>
      </c>
      <c r="AR87" s="18">
        <v>0.2029318236913</v>
      </c>
      <c r="AS87" s="18">
        <v>0.2029318236913</v>
      </c>
      <c r="AT87" s="18">
        <v>0.2029318236913</v>
      </c>
      <c r="AU87" s="18">
        <v>0.2029318236913</v>
      </c>
      <c r="AV87" s="18">
        <v>0.2029318236913</v>
      </c>
      <c r="AW87" s="18">
        <v>0.2029318236913</v>
      </c>
      <c r="AX87" s="18">
        <v>0.2029318236913</v>
      </c>
      <c r="AY87" s="18">
        <v>0.2029318236913</v>
      </c>
      <c r="AZ87" s="18">
        <v>0.2029318236913</v>
      </c>
      <c r="BA87" s="18">
        <v>0.2029318236913</v>
      </c>
      <c r="BB87" s="18">
        <v>0.2029318236913</v>
      </c>
      <c r="BC87" s="18">
        <v>0.2029318236913</v>
      </c>
      <c r="BD87" s="18">
        <v>0.2029318236913</v>
      </c>
      <c r="BE87" s="18">
        <v>0.2029318236913</v>
      </c>
      <c r="BF87" s="18">
        <v>0.2029318236913</v>
      </c>
      <c r="BG87" s="18">
        <v>0.2029318236913</v>
      </c>
      <c r="BH87" s="18">
        <v>0.2029318236913</v>
      </c>
      <c r="BI87" s="18">
        <v>0.2029318236913</v>
      </c>
      <c r="BJ87" s="18">
        <v>0.2029318236913</v>
      </c>
      <c r="BK87" s="18">
        <v>0.2029318236913</v>
      </c>
      <c r="BL87" s="18">
        <v>0.2029318236913</v>
      </c>
      <c r="BM87" s="18">
        <v>0.2029318236913</v>
      </c>
      <c r="BN87" s="18">
        <v>0.2029318236913</v>
      </c>
      <c r="BO87" s="18">
        <v>0.2029318236913</v>
      </c>
      <c r="BP87" s="18">
        <v>0.2029318236913</v>
      </c>
      <c r="BQ87" s="18">
        <v>0.2029318236913</v>
      </c>
      <c r="BR87" s="18">
        <v>0.2029318236913</v>
      </c>
      <c r="BS87" s="18">
        <v>0.2029318236913</v>
      </c>
      <c r="BT87" s="18">
        <v>0.2029318236913</v>
      </c>
      <c r="BU87" s="18">
        <v>0.2029318236913</v>
      </c>
      <c r="BV87" s="18">
        <v>0.2029318236913</v>
      </c>
      <c r="BW87" s="18">
        <v>0.2029318236913</v>
      </c>
      <c r="BX87" s="18">
        <v>0.2029318236913</v>
      </c>
      <c r="BY87" s="18">
        <v>0.2029318236913</v>
      </c>
      <c r="BZ87" s="18">
        <v>0.2029318236913</v>
      </c>
      <c r="CA87" s="18">
        <v>0.2029318236913</v>
      </c>
      <c r="CB87" s="18">
        <v>0.2029318236913</v>
      </c>
      <c r="CC87" s="18">
        <v>0.2029318236913</v>
      </c>
      <c r="CD87" s="18">
        <v>0.2029318236913</v>
      </c>
      <c r="CE87" s="18">
        <v>0.2029318236913</v>
      </c>
      <c r="CF87" s="18">
        <v>0.2029318236913</v>
      </c>
      <c r="CG87" s="18">
        <v>0.2029318236913</v>
      </c>
      <c r="CH87" s="18">
        <v>0.2029318236913</v>
      </c>
      <c r="CI87" s="18">
        <v>0.2029318236913</v>
      </c>
      <c r="CJ87" s="18">
        <v>0.2029318236913</v>
      </c>
      <c r="CK87" s="18">
        <v>0.2029318236913</v>
      </c>
      <c r="CL87" s="18">
        <v>0.2029318236913</v>
      </c>
      <c r="CM87" s="18">
        <v>0.2029318236913</v>
      </c>
      <c r="CN87" s="18">
        <v>0.2029318236913</v>
      </c>
      <c r="CO87" s="18">
        <v>0.2029318236913</v>
      </c>
      <c r="CP87" s="18">
        <v>0.2029318236913</v>
      </c>
      <c r="CQ87" s="18">
        <v>0.2029318236913</v>
      </c>
      <c r="CR87" s="18">
        <v>0.2029318236913</v>
      </c>
      <c r="CS87" s="18">
        <v>0.2029318236913</v>
      </c>
      <c r="CT87" s="18">
        <v>0.2029318236913</v>
      </c>
      <c r="CU87" s="18">
        <v>0.2029318236913</v>
      </c>
      <c r="CV87" s="18">
        <v>0.2029318236913</v>
      </c>
      <c r="CW87" s="18">
        <v>0.2029318236913</v>
      </c>
      <c r="CX87" s="18">
        <v>0.2029318236913</v>
      </c>
      <c r="CY87" s="18">
        <v>0.2029318236913</v>
      </c>
      <c r="CZ87" s="18">
        <v>0.2029318236913</v>
      </c>
      <c r="DA87" s="18">
        <v>0.2029318236913</v>
      </c>
      <c r="DB87" s="18">
        <v>0.2029318236913</v>
      </c>
      <c r="DC87" s="18">
        <v>0.2029318236913</v>
      </c>
      <c r="DD87" s="18">
        <v>0.2029318236913</v>
      </c>
      <c r="DE87" s="18">
        <v>0.2029318236913</v>
      </c>
      <c r="DF87" s="18">
        <v>0.2029318236913</v>
      </c>
      <c r="DG87" s="18">
        <v>0.2029318236913</v>
      </c>
      <c r="DH87" s="18">
        <v>0.2029318236913</v>
      </c>
      <c r="DI87" s="18">
        <v>0.2029318236913</v>
      </c>
      <c r="DJ87" s="18">
        <v>0.2029318236913</v>
      </c>
      <c r="DL87" s="15" t="str">
        <f t="shared" si="1"/>
        <v>.Light Industrial.ManufacturingONService requested.Light Industrial.Manufacturing.Food Tobacco and Beverage</v>
      </c>
      <c r="DM87" s="49"/>
    </row>
    <row r="88" spans="1:117" x14ac:dyDescent="0.25">
      <c r="A88" t="s">
        <v>46</v>
      </c>
      <c r="C88" t="s">
        <v>33</v>
      </c>
      <c r="G88" s="11" t="s">
        <v>26</v>
      </c>
      <c r="J88" t="s">
        <v>48</v>
      </c>
      <c r="K88" s="44" t="s">
        <v>28</v>
      </c>
      <c r="L88" s="39"/>
      <c r="M88" s="42" t="s">
        <v>29</v>
      </c>
      <c r="N88" s="18">
        <v>7.5299097947990001E-2</v>
      </c>
      <c r="O88" s="18">
        <v>7.5299097947990001E-2</v>
      </c>
      <c r="P88" s="18">
        <v>7.5299097947990001E-2</v>
      </c>
      <c r="Q88" s="18">
        <v>7.5299097947990001E-2</v>
      </c>
      <c r="R88" s="18">
        <v>7.5299097947990001E-2</v>
      </c>
      <c r="S88" s="18">
        <v>7.8079200202920002E-2</v>
      </c>
      <c r="T88" s="18">
        <v>7.8079200202920002E-2</v>
      </c>
      <c r="U88" s="18">
        <v>7.8079200202920002E-2</v>
      </c>
      <c r="V88" s="18">
        <v>7.8079200202920002E-2</v>
      </c>
      <c r="W88" s="18">
        <v>7.8079200202920002E-2</v>
      </c>
      <c r="X88" s="18">
        <v>7.068608803017E-2</v>
      </c>
      <c r="Y88" s="18">
        <v>7.068608803017E-2</v>
      </c>
      <c r="Z88" s="18">
        <v>7.068608803017E-2</v>
      </c>
      <c r="AA88" s="18">
        <v>7.068608803017E-2</v>
      </c>
      <c r="AB88" s="18">
        <v>7.068608803017E-2</v>
      </c>
      <c r="AC88" s="18">
        <v>8.0217566782589997E-2</v>
      </c>
      <c r="AD88" s="18">
        <v>8.0217566782589997E-2</v>
      </c>
      <c r="AE88" s="18">
        <v>8.0217566782589997E-2</v>
      </c>
      <c r="AF88" s="18">
        <v>8.0217566782589997E-2</v>
      </c>
      <c r="AG88" s="18">
        <v>8.0217566782589997E-2</v>
      </c>
      <c r="AH88" s="18">
        <v>7.1714175709780004E-2</v>
      </c>
      <c r="AI88" s="18">
        <v>7.1714175709780004E-2</v>
      </c>
      <c r="AJ88" s="18">
        <v>7.1714175709780004E-2</v>
      </c>
      <c r="AK88" s="18">
        <v>7.1714175709780004E-2</v>
      </c>
      <c r="AL88" s="18">
        <v>7.1714175709780004E-2</v>
      </c>
      <c r="AM88" s="18">
        <v>7.1714175709780004E-2</v>
      </c>
      <c r="AN88" s="18">
        <v>7.1714175709780004E-2</v>
      </c>
      <c r="AO88" s="18">
        <v>7.1714175709780004E-2</v>
      </c>
      <c r="AP88" s="18">
        <v>7.1714175709780004E-2</v>
      </c>
      <c r="AQ88" s="18">
        <v>7.1714175709780004E-2</v>
      </c>
      <c r="AR88" s="18">
        <v>7.1714175709780004E-2</v>
      </c>
      <c r="AS88" s="18">
        <v>7.1714175709780004E-2</v>
      </c>
      <c r="AT88" s="18">
        <v>7.1714175709780004E-2</v>
      </c>
      <c r="AU88" s="18">
        <v>7.1714175709780004E-2</v>
      </c>
      <c r="AV88" s="18">
        <v>7.1714175709780004E-2</v>
      </c>
      <c r="AW88" s="18">
        <v>7.1714175709780004E-2</v>
      </c>
      <c r="AX88" s="18">
        <v>7.1714175709780004E-2</v>
      </c>
      <c r="AY88" s="18">
        <v>7.1714175709780004E-2</v>
      </c>
      <c r="AZ88" s="18">
        <v>7.1714175709780004E-2</v>
      </c>
      <c r="BA88" s="18">
        <v>7.1714175709780004E-2</v>
      </c>
      <c r="BB88" s="18">
        <v>7.1714175709780004E-2</v>
      </c>
      <c r="BC88" s="18">
        <v>7.1714175709780004E-2</v>
      </c>
      <c r="BD88" s="18">
        <v>7.1714175709780004E-2</v>
      </c>
      <c r="BE88" s="18">
        <v>7.1714175709780004E-2</v>
      </c>
      <c r="BF88" s="18">
        <v>7.1714175709780004E-2</v>
      </c>
      <c r="BG88" s="18">
        <v>7.1714175709780004E-2</v>
      </c>
      <c r="BH88" s="18">
        <v>7.1714175709780004E-2</v>
      </c>
      <c r="BI88" s="18">
        <v>7.1714175709780004E-2</v>
      </c>
      <c r="BJ88" s="18">
        <v>7.1714175709780004E-2</v>
      </c>
      <c r="BK88" s="18">
        <v>7.1714175709780004E-2</v>
      </c>
      <c r="BL88" s="18">
        <v>7.1714175709780004E-2</v>
      </c>
      <c r="BM88" s="18">
        <v>7.1714175709780004E-2</v>
      </c>
      <c r="BN88" s="18">
        <v>7.1714175709780004E-2</v>
      </c>
      <c r="BO88" s="18">
        <v>7.1714175709780004E-2</v>
      </c>
      <c r="BP88" s="18">
        <v>7.1714175709780004E-2</v>
      </c>
      <c r="BQ88" s="18">
        <v>7.1714175709780004E-2</v>
      </c>
      <c r="BR88" s="18">
        <v>7.1714175709780004E-2</v>
      </c>
      <c r="BS88" s="18">
        <v>7.1714175709780004E-2</v>
      </c>
      <c r="BT88" s="18">
        <v>7.1714175709780004E-2</v>
      </c>
      <c r="BU88" s="18">
        <v>7.1714175709780004E-2</v>
      </c>
      <c r="BV88" s="18">
        <v>7.1714175709780004E-2</v>
      </c>
      <c r="BW88" s="18">
        <v>7.1714175709780004E-2</v>
      </c>
      <c r="BX88" s="18">
        <v>7.1714175709780004E-2</v>
      </c>
      <c r="BY88" s="18">
        <v>7.1714175709780004E-2</v>
      </c>
      <c r="BZ88" s="18">
        <v>7.1714175709780004E-2</v>
      </c>
      <c r="CA88" s="18">
        <v>7.1714175709780004E-2</v>
      </c>
      <c r="CB88" s="18">
        <v>7.1714175709780004E-2</v>
      </c>
      <c r="CC88" s="18">
        <v>7.1714175709780004E-2</v>
      </c>
      <c r="CD88" s="18">
        <v>7.1714175709780004E-2</v>
      </c>
      <c r="CE88" s="18">
        <v>7.1714175709780004E-2</v>
      </c>
      <c r="CF88" s="18">
        <v>7.1714175709780004E-2</v>
      </c>
      <c r="CG88" s="18">
        <v>7.1714175709780004E-2</v>
      </c>
      <c r="CH88" s="18">
        <v>7.1714175709780004E-2</v>
      </c>
      <c r="CI88" s="18">
        <v>7.1714175709780004E-2</v>
      </c>
      <c r="CJ88" s="18">
        <v>7.1714175709780004E-2</v>
      </c>
      <c r="CK88" s="18">
        <v>7.1714175709780004E-2</v>
      </c>
      <c r="CL88" s="18">
        <v>7.1714175709780004E-2</v>
      </c>
      <c r="CM88" s="18">
        <v>7.1714175709780004E-2</v>
      </c>
      <c r="CN88" s="18">
        <v>7.1714175709780004E-2</v>
      </c>
      <c r="CO88" s="18">
        <v>7.1714175709780004E-2</v>
      </c>
      <c r="CP88" s="18">
        <v>7.1714175709780004E-2</v>
      </c>
      <c r="CQ88" s="18">
        <v>7.1714175709780004E-2</v>
      </c>
      <c r="CR88" s="18">
        <v>7.1714175709780004E-2</v>
      </c>
      <c r="CS88" s="18">
        <v>7.1714175709780004E-2</v>
      </c>
      <c r="CT88" s="18">
        <v>7.1714175709780004E-2</v>
      </c>
      <c r="CU88" s="18">
        <v>7.1714175709780004E-2</v>
      </c>
      <c r="CV88" s="18">
        <v>7.1714175709780004E-2</v>
      </c>
      <c r="CW88" s="18">
        <v>7.1714175709780004E-2</v>
      </c>
      <c r="CX88" s="18">
        <v>7.1714175709780004E-2</v>
      </c>
      <c r="CY88" s="18">
        <v>7.1714175709780004E-2</v>
      </c>
      <c r="CZ88" s="18">
        <v>7.1714175709780004E-2</v>
      </c>
      <c r="DA88" s="18">
        <v>7.1714175709780004E-2</v>
      </c>
      <c r="DB88" s="18">
        <v>7.1714175709780004E-2</v>
      </c>
      <c r="DC88" s="18">
        <v>7.1714175709780004E-2</v>
      </c>
      <c r="DD88" s="18">
        <v>7.1714175709780004E-2</v>
      </c>
      <c r="DE88" s="18">
        <v>7.1714175709780004E-2</v>
      </c>
      <c r="DF88" s="18">
        <v>7.1714175709780004E-2</v>
      </c>
      <c r="DG88" s="18">
        <v>7.1714175709780004E-2</v>
      </c>
      <c r="DH88" s="18">
        <v>7.1714175709780004E-2</v>
      </c>
      <c r="DI88" s="18">
        <v>7.1714175709780004E-2</v>
      </c>
      <c r="DJ88" s="18">
        <v>7.1714175709780004E-2</v>
      </c>
      <c r="DL88" s="15" t="str">
        <f t="shared" si="1"/>
        <v>.Light Industrial.ManufacturingONService requested.Light Industrial.Manufacturing.Rubber and Plastics</v>
      </c>
      <c r="DM88" s="49"/>
    </row>
    <row r="89" spans="1:117" x14ac:dyDescent="0.25">
      <c r="A89" t="s">
        <v>46</v>
      </c>
      <c r="C89" t="s">
        <v>33</v>
      </c>
      <c r="G89" s="11" t="s">
        <v>26</v>
      </c>
      <c r="J89" t="s">
        <v>49</v>
      </c>
      <c r="K89" s="44" t="s">
        <v>28</v>
      </c>
      <c r="L89" s="39"/>
      <c r="M89" s="42" t="s">
        <v>29</v>
      </c>
      <c r="N89" s="18">
        <v>2.926789647677E-2</v>
      </c>
      <c r="O89" s="18">
        <v>2.926789647677E-2</v>
      </c>
      <c r="P89" s="18">
        <v>2.926789647677E-2</v>
      </c>
      <c r="Q89" s="18">
        <v>2.926789647677E-2</v>
      </c>
      <c r="R89" s="18">
        <v>2.926789647677E-2</v>
      </c>
      <c r="S89" s="18">
        <v>2.023743975848E-2</v>
      </c>
      <c r="T89" s="18">
        <v>2.023743975848E-2</v>
      </c>
      <c r="U89" s="18">
        <v>2.023743975848E-2</v>
      </c>
      <c r="V89" s="18">
        <v>2.023743975848E-2</v>
      </c>
      <c r="W89" s="18">
        <v>2.023743975848E-2</v>
      </c>
      <c r="X89" s="18">
        <v>1.473287282678E-2</v>
      </c>
      <c r="Y89" s="18">
        <v>1.473287282678E-2</v>
      </c>
      <c r="Z89" s="18">
        <v>1.473287282678E-2</v>
      </c>
      <c r="AA89" s="18">
        <v>1.473287282678E-2</v>
      </c>
      <c r="AB89" s="18">
        <v>1.473287282678E-2</v>
      </c>
      <c r="AC89" s="18">
        <v>1.462314325158E-2</v>
      </c>
      <c r="AD89" s="18">
        <v>1.462314325158E-2</v>
      </c>
      <c r="AE89" s="18">
        <v>1.462314325158E-2</v>
      </c>
      <c r="AF89" s="18">
        <v>1.462314325158E-2</v>
      </c>
      <c r="AG89" s="18">
        <v>1.462314325158E-2</v>
      </c>
      <c r="AH89" s="18">
        <v>1.291941762802E-2</v>
      </c>
      <c r="AI89" s="18">
        <v>1.291941762802E-2</v>
      </c>
      <c r="AJ89" s="18">
        <v>1.291941762802E-2</v>
      </c>
      <c r="AK89" s="18">
        <v>1.291941762802E-2</v>
      </c>
      <c r="AL89" s="18">
        <v>1.291941762802E-2</v>
      </c>
      <c r="AM89" s="18">
        <v>1.291941762802E-2</v>
      </c>
      <c r="AN89" s="18">
        <v>1.291941762802E-2</v>
      </c>
      <c r="AO89" s="18">
        <v>1.291941762802E-2</v>
      </c>
      <c r="AP89" s="18">
        <v>1.291941762802E-2</v>
      </c>
      <c r="AQ89" s="18">
        <v>1.291941762802E-2</v>
      </c>
      <c r="AR89" s="18">
        <v>1.291941762802E-2</v>
      </c>
      <c r="AS89" s="18">
        <v>1.291941762802E-2</v>
      </c>
      <c r="AT89" s="18">
        <v>1.291941762802E-2</v>
      </c>
      <c r="AU89" s="18">
        <v>1.291941762802E-2</v>
      </c>
      <c r="AV89" s="18">
        <v>1.291941762802E-2</v>
      </c>
      <c r="AW89" s="18">
        <v>1.291941762802E-2</v>
      </c>
      <c r="AX89" s="18">
        <v>1.291941762802E-2</v>
      </c>
      <c r="AY89" s="18">
        <v>1.291941762802E-2</v>
      </c>
      <c r="AZ89" s="18">
        <v>1.291941762802E-2</v>
      </c>
      <c r="BA89" s="18">
        <v>1.291941762802E-2</v>
      </c>
      <c r="BB89" s="18">
        <v>1.291941762802E-2</v>
      </c>
      <c r="BC89" s="18">
        <v>1.291941762802E-2</v>
      </c>
      <c r="BD89" s="18">
        <v>1.291941762802E-2</v>
      </c>
      <c r="BE89" s="18">
        <v>1.291941762802E-2</v>
      </c>
      <c r="BF89" s="18">
        <v>1.291941762802E-2</v>
      </c>
      <c r="BG89" s="18">
        <v>1.291941762802E-2</v>
      </c>
      <c r="BH89" s="18">
        <v>1.291941762802E-2</v>
      </c>
      <c r="BI89" s="18">
        <v>1.291941762802E-2</v>
      </c>
      <c r="BJ89" s="18">
        <v>1.291941762802E-2</v>
      </c>
      <c r="BK89" s="18">
        <v>1.291941762802E-2</v>
      </c>
      <c r="BL89" s="18">
        <v>1.291941762802E-2</v>
      </c>
      <c r="BM89" s="18">
        <v>1.291941762802E-2</v>
      </c>
      <c r="BN89" s="18">
        <v>1.291941762802E-2</v>
      </c>
      <c r="BO89" s="18">
        <v>1.291941762802E-2</v>
      </c>
      <c r="BP89" s="18">
        <v>1.291941762802E-2</v>
      </c>
      <c r="BQ89" s="18">
        <v>1.291941762802E-2</v>
      </c>
      <c r="BR89" s="18">
        <v>1.291941762802E-2</v>
      </c>
      <c r="BS89" s="18">
        <v>1.291941762802E-2</v>
      </c>
      <c r="BT89" s="18">
        <v>1.291941762802E-2</v>
      </c>
      <c r="BU89" s="18">
        <v>1.291941762802E-2</v>
      </c>
      <c r="BV89" s="18">
        <v>1.291941762802E-2</v>
      </c>
      <c r="BW89" s="18">
        <v>1.291941762802E-2</v>
      </c>
      <c r="BX89" s="18">
        <v>1.291941762802E-2</v>
      </c>
      <c r="BY89" s="18">
        <v>1.291941762802E-2</v>
      </c>
      <c r="BZ89" s="18">
        <v>1.291941762802E-2</v>
      </c>
      <c r="CA89" s="18">
        <v>1.291941762802E-2</v>
      </c>
      <c r="CB89" s="18">
        <v>1.291941762802E-2</v>
      </c>
      <c r="CC89" s="18">
        <v>1.291941762802E-2</v>
      </c>
      <c r="CD89" s="18">
        <v>1.291941762802E-2</v>
      </c>
      <c r="CE89" s="18">
        <v>1.291941762802E-2</v>
      </c>
      <c r="CF89" s="18">
        <v>1.291941762802E-2</v>
      </c>
      <c r="CG89" s="18">
        <v>1.291941762802E-2</v>
      </c>
      <c r="CH89" s="18">
        <v>1.291941762802E-2</v>
      </c>
      <c r="CI89" s="18">
        <v>1.291941762802E-2</v>
      </c>
      <c r="CJ89" s="18">
        <v>1.291941762802E-2</v>
      </c>
      <c r="CK89" s="18">
        <v>1.291941762802E-2</v>
      </c>
      <c r="CL89" s="18">
        <v>1.291941762802E-2</v>
      </c>
      <c r="CM89" s="18">
        <v>1.291941762802E-2</v>
      </c>
      <c r="CN89" s="18">
        <v>1.291941762802E-2</v>
      </c>
      <c r="CO89" s="18">
        <v>1.291941762802E-2</v>
      </c>
      <c r="CP89" s="18">
        <v>1.291941762802E-2</v>
      </c>
      <c r="CQ89" s="18">
        <v>1.291941762802E-2</v>
      </c>
      <c r="CR89" s="18">
        <v>1.291941762802E-2</v>
      </c>
      <c r="CS89" s="18">
        <v>1.291941762802E-2</v>
      </c>
      <c r="CT89" s="18">
        <v>1.291941762802E-2</v>
      </c>
      <c r="CU89" s="18">
        <v>1.291941762802E-2</v>
      </c>
      <c r="CV89" s="18">
        <v>1.291941762802E-2</v>
      </c>
      <c r="CW89" s="18">
        <v>1.291941762802E-2</v>
      </c>
      <c r="CX89" s="18">
        <v>1.291941762802E-2</v>
      </c>
      <c r="CY89" s="18">
        <v>1.291941762802E-2</v>
      </c>
      <c r="CZ89" s="18">
        <v>1.291941762802E-2</v>
      </c>
      <c r="DA89" s="18">
        <v>1.291941762802E-2</v>
      </c>
      <c r="DB89" s="18">
        <v>1.291941762802E-2</v>
      </c>
      <c r="DC89" s="18">
        <v>1.291941762802E-2</v>
      </c>
      <c r="DD89" s="18">
        <v>1.291941762802E-2</v>
      </c>
      <c r="DE89" s="18">
        <v>1.291941762802E-2</v>
      </c>
      <c r="DF89" s="18">
        <v>1.291941762802E-2</v>
      </c>
      <c r="DG89" s="18">
        <v>1.291941762802E-2</v>
      </c>
      <c r="DH89" s="18">
        <v>1.291941762802E-2</v>
      </c>
      <c r="DI89" s="18">
        <v>1.291941762802E-2</v>
      </c>
      <c r="DJ89" s="18">
        <v>1.291941762802E-2</v>
      </c>
      <c r="DL89" s="15" t="str">
        <f t="shared" si="1"/>
        <v>.Light Industrial.ManufacturingONService requested.Light Industrial.Manufacturing.Leather and Textiles</v>
      </c>
      <c r="DM89" s="49"/>
    </row>
    <row r="90" spans="1:117" x14ac:dyDescent="0.25">
      <c r="A90" t="s">
        <v>46</v>
      </c>
      <c r="C90" t="s">
        <v>33</v>
      </c>
      <c r="G90" s="11" t="s">
        <v>26</v>
      </c>
      <c r="J90" t="s">
        <v>50</v>
      </c>
      <c r="K90" s="44" t="s">
        <v>28</v>
      </c>
      <c r="L90" s="39"/>
      <c r="M90" s="42" t="s">
        <v>29</v>
      </c>
      <c r="N90" s="18">
        <v>2.5394685639540001E-2</v>
      </c>
      <c r="O90" s="18">
        <v>2.5394685639540001E-2</v>
      </c>
      <c r="P90" s="18">
        <v>2.5394685639540001E-2</v>
      </c>
      <c r="Q90" s="18">
        <v>2.5394685639540001E-2</v>
      </c>
      <c r="R90" s="18">
        <v>2.5394685639540001E-2</v>
      </c>
      <c r="S90" s="18">
        <v>2.9351464046870002E-2</v>
      </c>
      <c r="T90" s="18">
        <v>2.9351464046870002E-2</v>
      </c>
      <c r="U90" s="18">
        <v>2.9351464046870002E-2</v>
      </c>
      <c r="V90" s="18">
        <v>2.9351464046870002E-2</v>
      </c>
      <c r="W90" s="18">
        <v>2.9351464046870002E-2</v>
      </c>
      <c r="X90" s="18">
        <v>2.359261854707E-2</v>
      </c>
      <c r="Y90" s="18">
        <v>2.359261854707E-2</v>
      </c>
      <c r="Z90" s="18">
        <v>2.359261854707E-2</v>
      </c>
      <c r="AA90" s="18">
        <v>2.359261854707E-2</v>
      </c>
      <c r="AB90" s="18">
        <v>2.359261854707E-2</v>
      </c>
      <c r="AC90" s="18">
        <v>2.5780607587679999E-2</v>
      </c>
      <c r="AD90" s="18">
        <v>2.5780607587679999E-2</v>
      </c>
      <c r="AE90" s="18">
        <v>2.5780607587679999E-2</v>
      </c>
      <c r="AF90" s="18">
        <v>2.5780607587679999E-2</v>
      </c>
      <c r="AG90" s="18">
        <v>2.5780607587679999E-2</v>
      </c>
      <c r="AH90" s="18">
        <v>3.1725298387209999E-2</v>
      </c>
      <c r="AI90" s="18">
        <v>3.1725298387209999E-2</v>
      </c>
      <c r="AJ90" s="18">
        <v>3.1725298387209999E-2</v>
      </c>
      <c r="AK90" s="18">
        <v>3.1725298387209999E-2</v>
      </c>
      <c r="AL90" s="18">
        <v>3.1725298387209999E-2</v>
      </c>
      <c r="AM90" s="18">
        <v>3.1725298387209999E-2</v>
      </c>
      <c r="AN90" s="18">
        <v>3.1725298387209999E-2</v>
      </c>
      <c r="AO90" s="18">
        <v>3.1725298387209999E-2</v>
      </c>
      <c r="AP90" s="18">
        <v>3.1725298387209999E-2</v>
      </c>
      <c r="AQ90" s="18">
        <v>3.1725298387209999E-2</v>
      </c>
      <c r="AR90" s="18">
        <v>3.1725298387209999E-2</v>
      </c>
      <c r="AS90" s="18">
        <v>3.1725298387209999E-2</v>
      </c>
      <c r="AT90" s="18">
        <v>3.1725298387209999E-2</v>
      </c>
      <c r="AU90" s="18">
        <v>3.1725298387209999E-2</v>
      </c>
      <c r="AV90" s="18">
        <v>3.1725298387209999E-2</v>
      </c>
      <c r="AW90" s="18">
        <v>3.1725298387209999E-2</v>
      </c>
      <c r="AX90" s="18">
        <v>3.1725298387209999E-2</v>
      </c>
      <c r="AY90" s="18">
        <v>3.1725298387209999E-2</v>
      </c>
      <c r="AZ90" s="18">
        <v>3.1725298387209999E-2</v>
      </c>
      <c r="BA90" s="18">
        <v>3.1725298387209999E-2</v>
      </c>
      <c r="BB90" s="18">
        <v>3.1725298387209999E-2</v>
      </c>
      <c r="BC90" s="18">
        <v>3.1725298387209999E-2</v>
      </c>
      <c r="BD90" s="18">
        <v>3.1725298387209999E-2</v>
      </c>
      <c r="BE90" s="18">
        <v>3.1725298387209999E-2</v>
      </c>
      <c r="BF90" s="18">
        <v>3.1725298387209999E-2</v>
      </c>
      <c r="BG90" s="18">
        <v>3.1725298387209999E-2</v>
      </c>
      <c r="BH90" s="18">
        <v>3.1725298387209999E-2</v>
      </c>
      <c r="BI90" s="18">
        <v>3.1725298387209999E-2</v>
      </c>
      <c r="BJ90" s="18">
        <v>3.1725298387209999E-2</v>
      </c>
      <c r="BK90" s="18">
        <v>3.1725298387209999E-2</v>
      </c>
      <c r="BL90" s="18">
        <v>3.1725298387209999E-2</v>
      </c>
      <c r="BM90" s="18">
        <v>3.1725298387209999E-2</v>
      </c>
      <c r="BN90" s="18">
        <v>3.1725298387209999E-2</v>
      </c>
      <c r="BO90" s="18">
        <v>3.1725298387209999E-2</v>
      </c>
      <c r="BP90" s="18">
        <v>3.1725298387209999E-2</v>
      </c>
      <c r="BQ90" s="18">
        <v>3.1725298387209999E-2</v>
      </c>
      <c r="BR90" s="18">
        <v>3.1725298387209999E-2</v>
      </c>
      <c r="BS90" s="18">
        <v>3.1725298387209999E-2</v>
      </c>
      <c r="BT90" s="18">
        <v>3.1725298387209999E-2</v>
      </c>
      <c r="BU90" s="18">
        <v>3.1725298387209999E-2</v>
      </c>
      <c r="BV90" s="18">
        <v>3.1725298387209999E-2</v>
      </c>
      <c r="BW90" s="18">
        <v>3.1725298387209999E-2</v>
      </c>
      <c r="BX90" s="18">
        <v>3.1725298387209999E-2</v>
      </c>
      <c r="BY90" s="18">
        <v>3.1725298387209999E-2</v>
      </c>
      <c r="BZ90" s="18">
        <v>3.1725298387209999E-2</v>
      </c>
      <c r="CA90" s="18">
        <v>3.1725298387209999E-2</v>
      </c>
      <c r="CB90" s="18">
        <v>3.1725298387209999E-2</v>
      </c>
      <c r="CC90" s="18">
        <v>3.1725298387209999E-2</v>
      </c>
      <c r="CD90" s="18">
        <v>3.1725298387209999E-2</v>
      </c>
      <c r="CE90" s="18">
        <v>3.1725298387209999E-2</v>
      </c>
      <c r="CF90" s="18">
        <v>3.1725298387209999E-2</v>
      </c>
      <c r="CG90" s="18">
        <v>3.1725298387209999E-2</v>
      </c>
      <c r="CH90" s="18">
        <v>3.1725298387209999E-2</v>
      </c>
      <c r="CI90" s="18">
        <v>3.1725298387209999E-2</v>
      </c>
      <c r="CJ90" s="18">
        <v>3.1725298387209999E-2</v>
      </c>
      <c r="CK90" s="18">
        <v>3.1725298387209999E-2</v>
      </c>
      <c r="CL90" s="18">
        <v>3.1725298387209999E-2</v>
      </c>
      <c r="CM90" s="18">
        <v>3.1725298387209999E-2</v>
      </c>
      <c r="CN90" s="18">
        <v>3.1725298387209999E-2</v>
      </c>
      <c r="CO90" s="18">
        <v>3.1725298387209999E-2</v>
      </c>
      <c r="CP90" s="18">
        <v>3.1725298387209999E-2</v>
      </c>
      <c r="CQ90" s="18">
        <v>3.1725298387209999E-2</v>
      </c>
      <c r="CR90" s="18">
        <v>3.1725298387209999E-2</v>
      </c>
      <c r="CS90" s="18">
        <v>3.1725298387209999E-2</v>
      </c>
      <c r="CT90" s="18">
        <v>3.1725298387209999E-2</v>
      </c>
      <c r="CU90" s="18">
        <v>3.1725298387209999E-2</v>
      </c>
      <c r="CV90" s="18">
        <v>3.1725298387209999E-2</v>
      </c>
      <c r="CW90" s="18">
        <v>3.1725298387209999E-2</v>
      </c>
      <c r="CX90" s="18">
        <v>3.1725298387209999E-2</v>
      </c>
      <c r="CY90" s="18">
        <v>3.1725298387209999E-2</v>
      </c>
      <c r="CZ90" s="18">
        <v>3.1725298387209999E-2</v>
      </c>
      <c r="DA90" s="18">
        <v>3.1725298387209999E-2</v>
      </c>
      <c r="DB90" s="18">
        <v>3.1725298387209999E-2</v>
      </c>
      <c r="DC90" s="18">
        <v>3.1725298387209999E-2</v>
      </c>
      <c r="DD90" s="18">
        <v>3.1725298387209999E-2</v>
      </c>
      <c r="DE90" s="18">
        <v>3.1725298387209999E-2</v>
      </c>
      <c r="DF90" s="18">
        <v>3.1725298387209999E-2</v>
      </c>
      <c r="DG90" s="18">
        <v>3.1725298387209999E-2</v>
      </c>
      <c r="DH90" s="18">
        <v>3.1725298387209999E-2</v>
      </c>
      <c r="DI90" s="18">
        <v>3.1725298387209999E-2</v>
      </c>
      <c r="DJ90" s="18">
        <v>3.1725298387209999E-2</v>
      </c>
      <c r="DL90" s="15" t="str">
        <f t="shared" si="1"/>
        <v>.Light Industrial.ManufacturingONService requested.Light Industrial.Manufacturing.Wood Products</v>
      </c>
      <c r="DM90" s="49"/>
    </row>
    <row r="91" spans="1:117" x14ac:dyDescent="0.25">
      <c r="A91" t="s">
        <v>46</v>
      </c>
      <c r="C91" t="s">
        <v>33</v>
      </c>
      <c r="G91" s="11" t="s">
        <v>26</v>
      </c>
      <c r="J91" t="s">
        <v>51</v>
      </c>
      <c r="K91" s="44" t="s">
        <v>28</v>
      </c>
      <c r="L91" s="39"/>
      <c r="M91" s="42" t="s">
        <v>29</v>
      </c>
      <c r="N91" s="18">
        <v>0.29229224982028001</v>
      </c>
      <c r="O91" s="18">
        <v>0.29229224982028001</v>
      </c>
      <c r="P91" s="18">
        <v>0.29229224982028001</v>
      </c>
      <c r="Q91" s="18">
        <v>0.29229224982028001</v>
      </c>
      <c r="R91" s="18">
        <v>0.29229224982028001</v>
      </c>
      <c r="S91" s="18">
        <v>0.27412846988078998</v>
      </c>
      <c r="T91" s="18">
        <v>0.27412846988078998</v>
      </c>
      <c r="U91" s="18">
        <v>0.27412846988078998</v>
      </c>
      <c r="V91" s="18">
        <v>0.27412846988078998</v>
      </c>
      <c r="W91" s="18">
        <v>0.27412846988078998</v>
      </c>
      <c r="X91" s="18">
        <v>0.26174625421296999</v>
      </c>
      <c r="Y91" s="18">
        <v>0.26174625421296999</v>
      </c>
      <c r="Z91" s="18">
        <v>0.26174625421296999</v>
      </c>
      <c r="AA91" s="18">
        <v>0.26174625421296999</v>
      </c>
      <c r="AB91" s="18">
        <v>0.26174625421296999</v>
      </c>
      <c r="AC91" s="18">
        <v>0.27165521247462998</v>
      </c>
      <c r="AD91" s="18">
        <v>0.27165521247462998</v>
      </c>
      <c r="AE91" s="18">
        <v>0.27165521247462998</v>
      </c>
      <c r="AF91" s="18">
        <v>0.27165521247462998</v>
      </c>
      <c r="AG91" s="18">
        <v>0.27165521247462998</v>
      </c>
      <c r="AH91" s="18">
        <v>0.28344432244356998</v>
      </c>
      <c r="AI91" s="18">
        <v>0.28344432244356998</v>
      </c>
      <c r="AJ91" s="18">
        <v>0.28344432244356998</v>
      </c>
      <c r="AK91" s="18">
        <v>0.28344432244356998</v>
      </c>
      <c r="AL91" s="18">
        <v>0.28344432244356998</v>
      </c>
      <c r="AM91" s="18">
        <v>0.28344432244356998</v>
      </c>
      <c r="AN91" s="18">
        <v>0.28344432244356998</v>
      </c>
      <c r="AO91" s="18">
        <v>0.28344432244356998</v>
      </c>
      <c r="AP91" s="18">
        <v>0.28344432244356998</v>
      </c>
      <c r="AQ91" s="18">
        <v>0.28344432244356998</v>
      </c>
      <c r="AR91" s="18">
        <v>0.28344432244356998</v>
      </c>
      <c r="AS91" s="18">
        <v>0.28344432244356998</v>
      </c>
      <c r="AT91" s="18">
        <v>0.28344432244356998</v>
      </c>
      <c r="AU91" s="18">
        <v>0.28344432244356998</v>
      </c>
      <c r="AV91" s="18">
        <v>0.28344432244356998</v>
      </c>
      <c r="AW91" s="18">
        <v>0.28344432244356998</v>
      </c>
      <c r="AX91" s="18">
        <v>0.28344432244356998</v>
      </c>
      <c r="AY91" s="18">
        <v>0.28344432244356998</v>
      </c>
      <c r="AZ91" s="18">
        <v>0.28344432244356998</v>
      </c>
      <c r="BA91" s="18">
        <v>0.28344432244356998</v>
      </c>
      <c r="BB91" s="18">
        <v>0.28344432244356998</v>
      </c>
      <c r="BC91" s="18">
        <v>0.28344432244356998</v>
      </c>
      <c r="BD91" s="18">
        <v>0.28344432244356998</v>
      </c>
      <c r="BE91" s="18">
        <v>0.28344432244356998</v>
      </c>
      <c r="BF91" s="18">
        <v>0.28344432244356998</v>
      </c>
      <c r="BG91" s="18">
        <v>0.28344432244356998</v>
      </c>
      <c r="BH91" s="18">
        <v>0.28344432244356998</v>
      </c>
      <c r="BI91" s="18">
        <v>0.28344432244356998</v>
      </c>
      <c r="BJ91" s="18">
        <v>0.28344432244356998</v>
      </c>
      <c r="BK91" s="18">
        <v>0.28344432244356998</v>
      </c>
      <c r="BL91" s="18">
        <v>0.28344432244356998</v>
      </c>
      <c r="BM91" s="18">
        <v>0.28344432244356998</v>
      </c>
      <c r="BN91" s="18">
        <v>0.28344432244356998</v>
      </c>
      <c r="BO91" s="18">
        <v>0.28344432244356998</v>
      </c>
      <c r="BP91" s="18">
        <v>0.28344432244356998</v>
      </c>
      <c r="BQ91" s="18">
        <v>0.28344432244356998</v>
      </c>
      <c r="BR91" s="18">
        <v>0.28344432244356998</v>
      </c>
      <c r="BS91" s="18">
        <v>0.28344432244356998</v>
      </c>
      <c r="BT91" s="18">
        <v>0.28344432244356998</v>
      </c>
      <c r="BU91" s="18">
        <v>0.28344432244356998</v>
      </c>
      <c r="BV91" s="18">
        <v>0.28344432244356998</v>
      </c>
      <c r="BW91" s="18">
        <v>0.28344432244356998</v>
      </c>
      <c r="BX91" s="18">
        <v>0.28344432244356998</v>
      </c>
      <c r="BY91" s="18">
        <v>0.28344432244356998</v>
      </c>
      <c r="BZ91" s="18">
        <v>0.28344432244356998</v>
      </c>
      <c r="CA91" s="18">
        <v>0.28344432244356998</v>
      </c>
      <c r="CB91" s="18">
        <v>0.28344432244356998</v>
      </c>
      <c r="CC91" s="18">
        <v>0.28344432244356998</v>
      </c>
      <c r="CD91" s="18">
        <v>0.28344432244356998</v>
      </c>
      <c r="CE91" s="18">
        <v>0.28344432244356998</v>
      </c>
      <c r="CF91" s="18">
        <v>0.28344432244356998</v>
      </c>
      <c r="CG91" s="18">
        <v>0.28344432244356998</v>
      </c>
      <c r="CH91" s="18">
        <v>0.28344432244356998</v>
      </c>
      <c r="CI91" s="18">
        <v>0.28344432244356998</v>
      </c>
      <c r="CJ91" s="18">
        <v>0.28344432244356998</v>
      </c>
      <c r="CK91" s="18">
        <v>0.28344432244356998</v>
      </c>
      <c r="CL91" s="18">
        <v>0.28344432244356998</v>
      </c>
      <c r="CM91" s="18">
        <v>0.28344432244356998</v>
      </c>
      <c r="CN91" s="18">
        <v>0.28344432244356998</v>
      </c>
      <c r="CO91" s="18">
        <v>0.28344432244356998</v>
      </c>
      <c r="CP91" s="18">
        <v>0.28344432244356998</v>
      </c>
      <c r="CQ91" s="18">
        <v>0.28344432244356998</v>
      </c>
      <c r="CR91" s="18">
        <v>0.28344432244356998</v>
      </c>
      <c r="CS91" s="18">
        <v>0.28344432244356998</v>
      </c>
      <c r="CT91" s="18">
        <v>0.28344432244356998</v>
      </c>
      <c r="CU91" s="18">
        <v>0.28344432244356998</v>
      </c>
      <c r="CV91" s="18">
        <v>0.28344432244356998</v>
      </c>
      <c r="CW91" s="18">
        <v>0.28344432244356998</v>
      </c>
      <c r="CX91" s="18">
        <v>0.28344432244356998</v>
      </c>
      <c r="CY91" s="18">
        <v>0.28344432244356998</v>
      </c>
      <c r="CZ91" s="18">
        <v>0.28344432244356998</v>
      </c>
      <c r="DA91" s="18">
        <v>0.28344432244356998</v>
      </c>
      <c r="DB91" s="18">
        <v>0.28344432244356998</v>
      </c>
      <c r="DC91" s="18">
        <v>0.28344432244356998</v>
      </c>
      <c r="DD91" s="18">
        <v>0.28344432244356998</v>
      </c>
      <c r="DE91" s="18">
        <v>0.28344432244356998</v>
      </c>
      <c r="DF91" s="18">
        <v>0.28344432244356998</v>
      </c>
      <c r="DG91" s="18">
        <v>0.28344432244356998</v>
      </c>
      <c r="DH91" s="18">
        <v>0.28344432244356998</v>
      </c>
      <c r="DI91" s="18">
        <v>0.28344432244356998</v>
      </c>
      <c r="DJ91" s="18">
        <v>0.28344432244356998</v>
      </c>
      <c r="DL91" s="15" t="str">
        <f t="shared" si="1"/>
        <v>.Light Industrial.ManufacturingONService requested.Light Industrial.Manufacturing.Furniture Printing and Machinery</v>
      </c>
      <c r="DM91" s="49"/>
    </row>
    <row r="92" spans="1:117" x14ac:dyDescent="0.25">
      <c r="A92" t="s">
        <v>46</v>
      </c>
      <c r="C92" t="s">
        <v>33</v>
      </c>
      <c r="G92" s="11" t="s">
        <v>26</v>
      </c>
      <c r="J92" t="s">
        <v>52</v>
      </c>
      <c r="K92" s="44" t="s">
        <v>28</v>
      </c>
      <c r="L92" s="39"/>
      <c r="M92" s="42" t="s">
        <v>29</v>
      </c>
      <c r="N92" s="18">
        <v>0.27625388381822003</v>
      </c>
      <c r="O92" s="18">
        <v>0.27625388381822003</v>
      </c>
      <c r="P92" s="18">
        <v>0.27625388381822003</v>
      </c>
      <c r="Q92" s="18">
        <v>0.27625388381822003</v>
      </c>
      <c r="R92" s="18">
        <v>0.27625388381822003</v>
      </c>
      <c r="S92" s="18">
        <v>0.30059700199826</v>
      </c>
      <c r="T92" s="18">
        <v>0.30059700199826</v>
      </c>
      <c r="U92" s="18">
        <v>0.30059700199826</v>
      </c>
      <c r="V92" s="18">
        <v>0.30059700199826</v>
      </c>
      <c r="W92" s="18">
        <v>0.30059700199826</v>
      </c>
      <c r="X92" s="18">
        <v>0.27715653885941</v>
      </c>
      <c r="Y92" s="18">
        <v>0.27715653885941</v>
      </c>
      <c r="Z92" s="18">
        <v>0.27715653885941</v>
      </c>
      <c r="AA92" s="18">
        <v>0.27715653885941</v>
      </c>
      <c r="AB92" s="18">
        <v>0.27715653885941</v>
      </c>
      <c r="AC92" s="18">
        <v>0.30551385441735002</v>
      </c>
      <c r="AD92" s="18">
        <v>0.30551385441735002</v>
      </c>
      <c r="AE92" s="18">
        <v>0.30551385441735002</v>
      </c>
      <c r="AF92" s="18">
        <v>0.30551385441735002</v>
      </c>
      <c r="AG92" s="18">
        <v>0.30551385441735002</v>
      </c>
      <c r="AH92" s="18">
        <v>0.28187431374506</v>
      </c>
      <c r="AI92" s="18">
        <v>0.28187431374506</v>
      </c>
      <c r="AJ92" s="18">
        <v>0.28187431374506</v>
      </c>
      <c r="AK92" s="18">
        <v>0.28187431374506</v>
      </c>
      <c r="AL92" s="18">
        <v>0.28187431374506</v>
      </c>
      <c r="AM92" s="18">
        <v>0.28187431374506</v>
      </c>
      <c r="AN92" s="18">
        <v>0.28187431374506</v>
      </c>
      <c r="AO92" s="18">
        <v>0.28187431374506</v>
      </c>
      <c r="AP92" s="18">
        <v>0.28187431374506</v>
      </c>
      <c r="AQ92" s="18">
        <v>0.28187431374506</v>
      </c>
      <c r="AR92" s="18">
        <v>0.28187431374506</v>
      </c>
      <c r="AS92" s="18">
        <v>0.28187431374506</v>
      </c>
      <c r="AT92" s="18">
        <v>0.28187431374506</v>
      </c>
      <c r="AU92" s="18">
        <v>0.28187431374506</v>
      </c>
      <c r="AV92" s="18">
        <v>0.28187431374506</v>
      </c>
      <c r="AW92" s="18">
        <v>0.28187431374506</v>
      </c>
      <c r="AX92" s="18">
        <v>0.28187431374506</v>
      </c>
      <c r="AY92" s="18">
        <v>0.28187431374506</v>
      </c>
      <c r="AZ92" s="18">
        <v>0.28187431374506</v>
      </c>
      <c r="BA92" s="18">
        <v>0.28187431374506</v>
      </c>
      <c r="BB92" s="18">
        <v>0.28187431374506</v>
      </c>
      <c r="BC92" s="18">
        <v>0.28187431374506</v>
      </c>
      <c r="BD92" s="18">
        <v>0.28187431374506</v>
      </c>
      <c r="BE92" s="18">
        <v>0.28187431374506</v>
      </c>
      <c r="BF92" s="18">
        <v>0.28187431374506</v>
      </c>
      <c r="BG92" s="18">
        <v>0.28187431374506</v>
      </c>
      <c r="BH92" s="18">
        <v>0.28187431374506</v>
      </c>
      <c r="BI92" s="18">
        <v>0.28187431374506</v>
      </c>
      <c r="BJ92" s="18">
        <v>0.28187431374506</v>
      </c>
      <c r="BK92" s="18">
        <v>0.28187431374506</v>
      </c>
      <c r="BL92" s="18">
        <v>0.28187431374506</v>
      </c>
      <c r="BM92" s="18">
        <v>0.28187431374506</v>
      </c>
      <c r="BN92" s="18">
        <v>0.28187431374506</v>
      </c>
      <c r="BO92" s="18">
        <v>0.28187431374506</v>
      </c>
      <c r="BP92" s="18">
        <v>0.28187431374506</v>
      </c>
      <c r="BQ92" s="18">
        <v>0.28187431374506</v>
      </c>
      <c r="BR92" s="18">
        <v>0.28187431374506</v>
      </c>
      <c r="BS92" s="18">
        <v>0.28187431374506</v>
      </c>
      <c r="BT92" s="18">
        <v>0.28187431374506</v>
      </c>
      <c r="BU92" s="18">
        <v>0.28187431374506</v>
      </c>
      <c r="BV92" s="18">
        <v>0.28187431374506</v>
      </c>
      <c r="BW92" s="18">
        <v>0.28187431374506</v>
      </c>
      <c r="BX92" s="18">
        <v>0.28187431374506</v>
      </c>
      <c r="BY92" s="18">
        <v>0.28187431374506</v>
      </c>
      <c r="BZ92" s="18">
        <v>0.28187431374506</v>
      </c>
      <c r="CA92" s="18">
        <v>0.28187431374506</v>
      </c>
      <c r="CB92" s="18">
        <v>0.28187431374506</v>
      </c>
      <c r="CC92" s="18">
        <v>0.28187431374506</v>
      </c>
      <c r="CD92" s="18">
        <v>0.28187431374506</v>
      </c>
      <c r="CE92" s="18">
        <v>0.28187431374506</v>
      </c>
      <c r="CF92" s="18">
        <v>0.28187431374506</v>
      </c>
      <c r="CG92" s="18">
        <v>0.28187431374506</v>
      </c>
      <c r="CH92" s="18">
        <v>0.28187431374506</v>
      </c>
      <c r="CI92" s="18">
        <v>0.28187431374506</v>
      </c>
      <c r="CJ92" s="18">
        <v>0.28187431374506</v>
      </c>
      <c r="CK92" s="18">
        <v>0.28187431374506</v>
      </c>
      <c r="CL92" s="18">
        <v>0.28187431374506</v>
      </c>
      <c r="CM92" s="18">
        <v>0.28187431374506</v>
      </c>
      <c r="CN92" s="18">
        <v>0.28187431374506</v>
      </c>
      <c r="CO92" s="18">
        <v>0.28187431374506</v>
      </c>
      <c r="CP92" s="18">
        <v>0.28187431374506</v>
      </c>
      <c r="CQ92" s="18">
        <v>0.28187431374506</v>
      </c>
      <c r="CR92" s="18">
        <v>0.28187431374506</v>
      </c>
      <c r="CS92" s="18">
        <v>0.28187431374506</v>
      </c>
      <c r="CT92" s="18">
        <v>0.28187431374506</v>
      </c>
      <c r="CU92" s="18">
        <v>0.28187431374506</v>
      </c>
      <c r="CV92" s="18">
        <v>0.28187431374506</v>
      </c>
      <c r="CW92" s="18">
        <v>0.28187431374506</v>
      </c>
      <c r="CX92" s="18">
        <v>0.28187431374506</v>
      </c>
      <c r="CY92" s="18">
        <v>0.28187431374506</v>
      </c>
      <c r="CZ92" s="18">
        <v>0.28187431374506</v>
      </c>
      <c r="DA92" s="18">
        <v>0.28187431374506</v>
      </c>
      <c r="DB92" s="18">
        <v>0.28187431374506</v>
      </c>
      <c r="DC92" s="18">
        <v>0.28187431374506</v>
      </c>
      <c r="DD92" s="18">
        <v>0.28187431374506</v>
      </c>
      <c r="DE92" s="18">
        <v>0.28187431374506</v>
      </c>
      <c r="DF92" s="18">
        <v>0.28187431374506</v>
      </c>
      <c r="DG92" s="18">
        <v>0.28187431374506</v>
      </c>
      <c r="DH92" s="18">
        <v>0.28187431374506</v>
      </c>
      <c r="DI92" s="18">
        <v>0.28187431374506</v>
      </c>
      <c r="DJ92" s="18">
        <v>0.28187431374506</v>
      </c>
      <c r="DL92" s="15" t="str">
        <f t="shared" si="1"/>
        <v>.Light Industrial.ManufacturingONService requested.Light Industrial.Manufacturing.Transportation Equipment</v>
      </c>
      <c r="DM92" s="49"/>
    </row>
    <row r="93" spans="1:117" x14ac:dyDescent="0.25">
      <c r="A93" t="s">
        <v>46</v>
      </c>
      <c r="C93" t="s">
        <v>33</v>
      </c>
      <c r="G93" s="11" t="s">
        <v>26</v>
      </c>
      <c r="J93" t="s">
        <v>53</v>
      </c>
      <c r="K93" s="44" t="s">
        <v>28</v>
      </c>
      <c r="L93" s="39"/>
      <c r="M93" s="42" t="s">
        <v>29</v>
      </c>
      <c r="N93" s="18">
        <v>0.14694804321023999</v>
      </c>
      <c r="O93" s="18">
        <v>0.14694804321023999</v>
      </c>
      <c r="P93" s="18">
        <v>0.14694804321023999</v>
      </c>
      <c r="Q93" s="18">
        <v>0.14694804321023999</v>
      </c>
      <c r="R93" s="18">
        <v>0.14694804321023999</v>
      </c>
      <c r="S93" s="18">
        <v>0.13166337748467</v>
      </c>
      <c r="T93" s="18">
        <v>0.13166337748467</v>
      </c>
      <c r="U93" s="18">
        <v>0.13166337748467</v>
      </c>
      <c r="V93" s="18">
        <v>0.13166337748467</v>
      </c>
      <c r="W93" s="18">
        <v>0.13166337748467</v>
      </c>
      <c r="X93" s="18">
        <v>0.14401508325824999</v>
      </c>
      <c r="Y93" s="18">
        <v>0.14401508325824999</v>
      </c>
      <c r="Z93" s="18">
        <v>0.14401508325824999</v>
      </c>
      <c r="AA93" s="18">
        <v>0.14401508325824999</v>
      </c>
      <c r="AB93" s="18">
        <v>0.14401508325824999</v>
      </c>
      <c r="AC93" s="18">
        <v>0.10628031714659</v>
      </c>
      <c r="AD93" s="18">
        <v>0.10628031714659</v>
      </c>
      <c r="AE93" s="18">
        <v>0.10628031714659</v>
      </c>
      <c r="AF93" s="18">
        <v>0.10628031714659</v>
      </c>
      <c r="AG93" s="18">
        <v>0.10628031714659</v>
      </c>
      <c r="AH93" s="18">
        <v>0.11539064839506</v>
      </c>
      <c r="AI93" s="18">
        <v>0.11539064839506</v>
      </c>
      <c r="AJ93" s="18">
        <v>0.11539064839506</v>
      </c>
      <c r="AK93" s="18">
        <v>0.11539064839506</v>
      </c>
      <c r="AL93" s="18">
        <v>0.11539064839506</v>
      </c>
      <c r="AM93" s="18">
        <v>0.11539064839506</v>
      </c>
      <c r="AN93" s="18">
        <v>0.11539064839506</v>
      </c>
      <c r="AO93" s="18">
        <v>0.11539064839506</v>
      </c>
      <c r="AP93" s="18">
        <v>0.11539064839506</v>
      </c>
      <c r="AQ93" s="18">
        <v>0.11539064839506</v>
      </c>
      <c r="AR93" s="18">
        <v>0.11539064839506</v>
      </c>
      <c r="AS93" s="18">
        <v>0.11539064839506</v>
      </c>
      <c r="AT93" s="18">
        <v>0.11539064839506</v>
      </c>
      <c r="AU93" s="18">
        <v>0.11539064839506</v>
      </c>
      <c r="AV93" s="18">
        <v>0.11539064839506</v>
      </c>
      <c r="AW93" s="18">
        <v>0.11539064839506</v>
      </c>
      <c r="AX93" s="18">
        <v>0.11539064839506</v>
      </c>
      <c r="AY93" s="18">
        <v>0.11539064839506</v>
      </c>
      <c r="AZ93" s="18">
        <v>0.11539064839506</v>
      </c>
      <c r="BA93" s="18">
        <v>0.11539064839506</v>
      </c>
      <c r="BB93" s="18">
        <v>0.11539064839506</v>
      </c>
      <c r="BC93" s="18">
        <v>0.11539064839506</v>
      </c>
      <c r="BD93" s="18">
        <v>0.11539064839506</v>
      </c>
      <c r="BE93" s="18">
        <v>0.11539064839506</v>
      </c>
      <c r="BF93" s="18">
        <v>0.11539064839506</v>
      </c>
      <c r="BG93" s="18">
        <v>0.11539064839506</v>
      </c>
      <c r="BH93" s="18">
        <v>0.11539064839506</v>
      </c>
      <c r="BI93" s="18">
        <v>0.11539064839506</v>
      </c>
      <c r="BJ93" s="18">
        <v>0.11539064839506</v>
      </c>
      <c r="BK93" s="18">
        <v>0.11539064839506</v>
      </c>
      <c r="BL93" s="18">
        <v>0.11539064839506</v>
      </c>
      <c r="BM93" s="18">
        <v>0.11539064839506</v>
      </c>
      <c r="BN93" s="18">
        <v>0.11539064839506</v>
      </c>
      <c r="BO93" s="18">
        <v>0.11539064839506</v>
      </c>
      <c r="BP93" s="18">
        <v>0.11539064839506</v>
      </c>
      <c r="BQ93" s="18">
        <v>0.11539064839506</v>
      </c>
      <c r="BR93" s="18">
        <v>0.11539064839506</v>
      </c>
      <c r="BS93" s="18">
        <v>0.11539064839506</v>
      </c>
      <c r="BT93" s="18">
        <v>0.11539064839506</v>
      </c>
      <c r="BU93" s="18">
        <v>0.11539064839506</v>
      </c>
      <c r="BV93" s="18">
        <v>0.11539064839506</v>
      </c>
      <c r="BW93" s="18">
        <v>0.11539064839506</v>
      </c>
      <c r="BX93" s="18">
        <v>0.11539064839506</v>
      </c>
      <c r="BY93" s="18">
        <v>0.11539064839506</v>
      </c>
      <c r="BZ93" s="18">
        <v>0.11539064839506</v>
      </c>
      <c r="CA93" s="18">
        <v>0.11539064839506</v>
      </c>
      <c r="CB93" s="18">
        <v>0.11539064839506</v>
      </c>
      <c r="CC93" s="18">
        <v>0.11539064839506</v>
      </c>
      <c r="CD93" s="18">
        <v>0.11539064839506</v>
      </c>
      <c r="CE93" s="18">
        <v>0.11539064839506</v>
      </c>
      <c r="CF93" s="18">
        <v>0.11539064839506</v>
      </c>
      <c r="CG93" s="18">
        <v>0.11539064839506</v>
      </c>
      <c r="CH93" s="18">
        <v>0.11539064839506</v>
      </c>
      <c r="CI93" s="18">
        <v>0.11539064839506</v>
      </c>
      <c r="CJ93" s="18">
        <v>0.11539064839506</v>
      </c>
      <c r="CK93" s="18">
        <v>0.11539064839506</v>
      </c>
      <c r="CL93" s="18">
        <v>0.11539064839506</v>
      </c>
      <c r="CM93" s="18">
        <v>0.11539064839506</v>
      </c>
      <c r="CN93" s="18">
        <v>0.11539064839506</v>
      </c>
      <c r="CO93" s="18">
        <v>0.11539064839506</v>
      </c>
      <c r="CP93" s="18">
        <v>0.11539064839506</v>
      </c>
      <c r="CQ93" s="18">
        <v>0.11539064839506</v>
      </c>
      <c r="CR93" s="18">
        <v>0.11539064839506</v>
      </c>
      <c r="CS93" s="18">
        <v>0.11539064839506</v>
      </c>
      <c r="CT93" s="18">
        <v>0.11539064839506</v>
      </c>
      <c r="CU93" s="18">
        <v>0.11539064839506</v>
      </c>
      <c r="CV93" s="18">
        <v>0.11539064839506</v>
      </c>
      <c r="CW93" s="18">
        <v>0.11539064839506</v>
      </c>
      <c r="CX93" s="18">
        <v>0.11539064839506</v>
      </c>
      <c r="CY93" s="18">
        <v>0.11539064839506</v>
      </c>
      <c r="CZ93" s="18">
        <v>0.11539064839506</v>
      </c>
      <c r="DA93" s="18">
        <v>0.11539064839506</v>
      </c>
      <c r="DB93" s="18">
        <v>0.11539064839506</v>
      </c>
      <c r="DC93" s="18">
        <v>0.11539064839506</v>
      </c>
      <c r="DD93" s="18">
        <v>0.11539064839506</v>
      </c>
      <c r="DE93" s="18">
        <v>0.11539064839506</v>
      </c>
      <c r="DF93" s="18">
        <v>0.11539064839506</v>
      </c>
      <c r="DG93" s="18">
        <v>0.11539064839506</v>
      </c>
      <c r="DH93" s="18">
        <v>0.11539064839506</v>
      </c>
      <c r="DI93" s="18">
        <v>0.11539064839506</v>
      </c>
      <c r="DJ93" s="18">
        <v>0.11539064839506</v>
      </c>
      <c r="DL93" s="15" t="str">
        <f t="shared" si="1"/>
        <v>.Light Industrial.ManufacturingONService requested.Light Industrial.Manufacturing.Electronics and Other</v>
      </c>
      <c r="DM93" s="49"/>
    </row>
    <row r="94" spans="1:117" x14ac:dyDescent="0.25">
      <c r="A94" t="s">
        <v>57</v>
      </c>
      <c r="C94" t="s">
        <v>33</v>
      </c>
      <c r="G94" s="11" t="s">
        <v>26</v>
      </c>
      <c r="J94" t="s">
        <v>58</v>
      </c>
      <c r="K94" s="44" t="s">
        <v>28</v>
      </c>
      <c r="L94" s="39"/>
      <c r="M94" s="42" t="s">
        <v>55</v>
      </c>
      <c r="N94" s="18">
        <v>1</v>
      </c>
      <c r="O94" s="18">
        <v>1</v>
      </c>
      <c r="P94" s="18">
        <v>1</v>
      </c>
      <c r="Q94" s="18">
        <v>1</v>
      </c>
      <c r="R94" s="18">
        <v>1</v>
      </c>
      <c r="S94" s="18">
        <v>1</v>
      </c>
      <c r="T94" s="18">
        <v>1</v>
      </c>
      <c r="U94" s="18">
        <v>1</v>
      </c>
      <c r="V94" s="18">
        <v>1</v>
      </c>
      <c r="W94" s="18">
        <v>1</v>
      </c>
      <c r="X94" s="18">
        <v>1</v>
      </c>
      <c r="Y94" s="18">
        <v>1</v>
      </c>
      <c r="Z94" s="18">
        <v>1</v>
      </c>
      <c r="AA94" s="18">
        <v>1</v>
      </c>
      <c r="AB94" s="18">
        <v>1</v>
      </c>
      <c r="AC94" s="18">
        <v>1</v>
      </c>
      <c r="AD94" s="18">
        <v>1</v>
      </c>
      <c r="AE94" s="18">
        <v>1</v>
      </c>
      <c r="AF94" s="18">
        <v>1</v>
      </c>
      <c r="AG94" s="18">
        <v>1</v>
      </c>
      <c r="AH94" s="18">
        <v>1</v>
      </c>
      <c r="AI94" s="18">
        <v>1</v>
      </c>
      <c r="AJ94" s="18">
        <v>1</v>
      </c>
      <c r="AK94" s="18">
        <v>1</v>
      </c>
      <c r="AL94" s="18">
        <v>1</v>
      </c>
      <c r="AM94" s="18">
        <v>1</v>
      </c>
      <c r="AN94" s="18">
        <v>1</v>
      </c>
      <c r="AO94" s="18">
        <v>1</v>
      </c>
      <c r="AP94" s="18">
        <v>1</v>
      </c>
      <c r="AQ94" s="18">
        <v>1</v>
      </c>
      <c r="AR94" s="18">
        <v>1</v>
      </c>
      <c r="AS94" s="18">
        <v>1</v>
      </c>
      <c r="AT94" s="18">
        <v>1</v>
      </c>
      <c r="AU94" s="18">
        <v>1</v>
      </c>
      <c r="AV94" s="18">
        <v>1</v>
      </c>
      <c r="AW94" s="18">
        <v>1</v>
      </c>
      <c r="AX94" s="18">
        <v>1</v>
      </c>
      <c r="AY94" s="18">
        <v>1</v>
      </c>
      <c r="AZ94" s="18">
        <v>1</v>
      </c>
      <c r="BA94" s="18">
        <v>1</v>
      </c>
      <c r="BB94" s="18">
        <v>1</v>
      </c>
      <c r="BC94" s="18">
        <v>1</v>
      </c>
      <c r="BD94" s="18">
        <v>1</v>
      </c>
      <c r="BE94" s="18">
        <v>1</v>
      </c>
      <c r="BF94" s="18">
        <v>1</v>
      </c>
      <c r="BG94" s="18">
        <v>1</v>
      </c>
      <c r="BH94" s="18">
        <v>1</v>
      </c>
      <c r="BI94" s="18">
        <v>1</v>
      </c>
      <c r="BJ94" s="18">
        <v>1</v>
      </c>
      <c r="BK94" s="18">
        <v>1</v>
      </c>
      <c r="BL94" s="18">
        <v>1</v>
      </c>
      <c r="BM94" s="18">
        <v>1</v>
      </c>
      <c r="BN94" s="18">
        <v>1</v>
      </c>
      <c r="BO94" s="18">
        <v>1</v>
      </c>
      <c r="BP94" s="18">
        <v>1</v>
      </c>
      <c r="BQ94" s="18">
        <v>1</v>
      </c>
      <c r="BR94" s="18">
        <v>1</v>
      </c>
      <c r="BS94" s="18">
        <v>1</v>
      </c>
      <c r="BT94" s="18">
        <v>1</v>
      </c>
      <c r="BU94" s="18">
        <v>1</v>
      </c>
      <c r="BV94" s="18">
        <v>1</v>
      </c>
      <c r="BW94" s="18">
        <v>1</v>
      </c>
      <c r="BX94" s="18">
        <v>1</v>
      </c>
      <c r="BY94" s="18">
        <v>1</v>
      </c>
      <c r="BZ94" s="18">
        <v>1</v>
      </c>
      <c r="CA94" s="18">
        <v>1</v>
      </c>
      <c r="CB94" s="18">
        <v>1</v>
      </c>
      <c r="CC94" s="18">
        <v>1</v>
      </c>
      <c r="CD94" s="18">
        <v>1</v>
      </c>
      <c r="CE94" s="18">
        <v>1</v>
      </c>
      <c r="CF94" s="18">
        <v>1</v>
      </c>
      <c r="CG94" s="18">
        <v>1</v>
      </c>
      <c r="CH94" s="18">
        <v>1</v>
      </c>
      <c r="CI94" s="18">
        <v>1</v>
      </c>
      <c r="CJ94" s="18">
        <v>1</v>
      </c>
      <c r="CK94" s="18">
        <v>1</v>
      </c>
      <c r="CL94" s="18">
        <v>1</v>
      </c>
      <c r="CM94" s="18">
        <v>1</v>
      </c>
      <c r="CN94" s="18">
        <v>1</v>
      </c>
      <c r="CO94" s="18">
        <v>1</v>
      </c>
      <c r="CP94" s="18">
        <v>1</v>
      </c>
      <c r="CQ94" s="18">
        <v>1</v>
      </c>
      <c r="CR94" s="18">
        <v>1</v>
      </c>
      <c r="CS94" s="18">
        <v>1</v>
      </c>
      <c r="CT94" s="18">
        <v>1</v>
      </c>
      <c r="CU94" s="18">
        <v>1</v>
      </c>
      <c r="CV94" s="18">
        <v>1</v>
      </c>
      <c r="CW94" s="18">
        <v>1</v>
      </c>
      <c r="CX94" s="18">
        <v>1</v>
      </c>
      <c r="CY94" s="18">
        <v>1</v>
      </c>
      <c r="CZ94" s="18">
        <v>1</v>
      </c>
      <c r="DA94" s="18">
        <v>1</v>
      </c>
      <c r="DB94" s="18">
        <v>1</v>
      </c>
      <c r="DC94" s="18">
        <v>1</v>
      </c>
      <c r="DD94" s="18">
        <v>1</v>
      </c>
      <c r="DE94" s="18">
        <v>1</v>
      </c>
      <c r="DF94" s="18">
        <v>1</v>
      </c>
      <c r="DG94" s="18">
        <v>1</v>
      </c>
      <c r="DH94" s="18">
        <v>1</v>
      </c>
      <c r="DI94" s="18">
        <v>1</v>
      </c>
      <c r="DJ94" s="18">
        <v>1</v>
      </c>
      <c r="DL94" s="15" t="str">
        <f t="shared" si="1"/>
        <v>.Light Industrial.HeatONService requested.Light Industrial.Heat.Direct</v>
      </c>
      <c r="DM94" s="49"/>
    </row>
    <row r="95" spans="1:117" x14ac:dyDescent="0.25">
      <c r="A95" t="s">
        <v>57</v>
      </c>
      <c r="C95" t="s">
        <v>33</v>
      </c>
      <c r="G95" s="11" t="s">
        <v>26</v>
      </c>
      <c r="J95" t="s">
        <v>59</v>
      </c>
      <c r="K95" s="44" t="s">
        <v>28</v>
      </c>
      <c r="L95" s="39"/>
      <c r="M95" s="42" t="s">
        <v>55</v>
      </c>
      <c r="N95" s="18">
        <v>0</v>
      </c>
      <c r="O95" s="18">
        <v>0</v>
      </c>
      <c r="P95" s="18">
        <v>0</v>
      </c>
      <c r="Q95" s="18">
        <v>0</v>
      </c>
      <c r="R95" s="18">
        <v>0</v>
      </c>
      <c r="S95" s="18">
        <v>0</v>
      </c>
      <c r="T95" s="18">
        <v>0</v>
      </c>
      <c r="U95" s="18">
        <v>0</v>
      </c>
      <c r="V95" s="18">
        <v>0</v>
      </c>
      <c r="W95" s="18">
        <v>0</v>
      </c>
      <c r="X95" s="18">
        <v>0</v>
      </c>
      <c r="Y95" s="18">
        <v>0</v>
      </c>
      <c r="Z95" s="18">
        <v>0</v>
      </c>
      <c r="AA95" s="18">
        <v>0</v>
      </c>
      <c r="AB95" s="18">
        <v>0</v>
      </c>
      <c r="AC95" s="18">
        <v>0</v>
      </c>
      <c r="AD95" s="18">
        <v>0</v>
      </c>
      <c r="AE95" s="18">
        <v>0</v>
      </c>
      <c r="AF95" s="18">
        <v>0</v>
      </c>
      <c r="AG95" s="18">
        <v>0</v>
      </c>
      <c r="AH95" s="18">
        <v>0</v>
      </c>
      <c r="AI95" s="18">
        <v>0</v>
      </c>
      <c r="AJ95" s="18">
        <v>0</v>
      </c>
      <c r="AK95" s="18">
        <v>0</v>
      </c>
      <c r="AL95" s="18">
        <v>0</v>
      </c>
      <c r="AM95" s="18">
        <v>0</v>
      </c>
      <c r="AN95" s="18">
        <v>0</v>
      </c>
      <c r="AO95" s="18">
        <v>0</v>
      </c>
      <c r="AP95" s="18">
        <v>0</v>
      </c>
      <c r="AQ95" s="18">
        <v>0</v>
      </c>
      <c r="AR95" s="18">
        <v>0</v>
      </c>
      <c r="AS95" s="18">
        <v>0</v>
      </c>
      <c r="AT95" s="18">
        <v>0</v>
      </c>
      <c r="AU95" s="18">
        <v>0</v>
      </c>
      <c r="AV95" s="18">
        <v>0</v>
      </c>
      <c r="AW95" s="18">
        <v>0</v>
      </c>
      <c r="AX95" s="18">
        <v>0</v>
      </c>
      <c r="AY95" s="18">
        <v>0</v>
      </c>
      <c r="AZ95" s="18">
        <v>0</v>
      </c>
      <c r="BA95" s="18">
        <v>0</v>
      </c>
      <c r="BB95" s="18">
        <v>0</v>
      </c>
      <c r="BC95" s="18">
        <v>0</v>
      </c>
      <c r="BD95" s="18">
        <v>0</v>
      </c>
      <c r="BE95" s="18">
        <v>0</v>
      </c>
      <c r="BF95" s="18">
        <v>0</v>
      </c>
      <c r="BG95" s="18">
        <v>0</v>
      </c>
      <c r="BH95" s="18">
        <v>0</v>
      </c>
      <c r="BI95" s="18">
        <v>0</v>
      </c>
      <c r="BJ95" s="18">
        <v>0</v>
      </c>
      <c r="BK95" s="18">
        <v>0</v>
      </c>
      <c r="BL95" s="18">
        <v>0</v>
      </c>
      <c r="BM95" s="18">
        <v>0</v>
      </c>
      <c r="BN95" s="18">
        <v>0</v>
      </c>
      <c r="BO95" s="18">
        <v>0</v>
      </c>
      <c r="BP95" s="18">
        <v>0</v>
      </c>
      <c r="BQ95" s="18">
        <v>0</v>
      </c>
      <c r="BR95" s="18">
        <v>0</v>
      </c>
      <c r="BS95" s="18">
        <v>0</v>
      </c>
      <c r="BT95" s="18">
        <v>0</v>
      </c>
      <c r="BU95" s="18">
        <v>0</v>
      </c>
      <c r="BV95" s="18">
        <v>0</v>
      </c>
      <c r="BW95" s="18">
        <v>0</v>
      </c>
      <c r="BX95" s="18">
        <v>0</v>
      </c>
      <c r="BY95" s="18">
        <v>0</v>
      </c>
      <c r="BZ95" s="18">
        <v>0</v>
      </c>
      <c r="CA95" s="18">
        <v>0</v>
      </c>
      <c r="CB95" s="18">
        <v>0</v>
      </c>
      <c r="CC95" s="18">
        <v>0</v>
      </c>
      <c r="CD95" s="18">
        <v>0</v>
      </c>
      <c r="CE95" s="18">
        <v>0</v>
      </c>
      <c r="CF95" s="18">
        <v>0</v>
      </c>
      <c r="CG95" s="18">
        <v>0</v>
      </c>
      <c r="CH95" s="18">
        <v>0</v>
      </c>
      <c r="CI95" s="18">
        <v>0</v>
      </c>
      <c r="CJ95" s="18">
        <v>0</v>
      </c>
      <c r="CK95" s="18">
        <v>0</v>
      </c>
      <c r="CL95" s="18">
        <v>0</v>
      </c>
      <c r="CM95" s="18">
        <v>0</v>
      </c>
      <c r="CN95" s="18">
        <v>0</v>
      </c>
      <c r="CO95" s="18">
        <v>0</v>
      </c>
      <c r="CP95" s="18">
        <v>0</v>
      </c>
      <c r="CQ95" s="18">
        <v>0</v>
      </c>
      <c r="CR95" s="18">
        <v>0</v>
      </c>
      <c r="CS95" s="18">
        <v>0</v>
      </c>
      <c r="CT95" s="18">
        <v>0</v>
      </c>
      <c r="CU95" s="18">
        <v>0</v>
      </c>
      <c r="CV95" s="18">
        <v>0</v>
      </c>
      <c r="CW95" s="18">
        <v>0</v>
      </c>
      <c r="CX95" s="18">
        <v>0</v>
      </c>
      <c r="CY95" s="18">
        <v>0</v>
      </c>
      <c r="CZ95" s="18">
        <v>0</v>
      </c>
      <c r="DA95" s="18">
        <v>0</v>
      </c>
      <c r="DB95" s="18">
        <v>0</v>
      </c>
      <c r="DC95" s="18">
        <v>0</v>
      </c>
      <c r="DD95" s="18">
        <v>0</v>
      </c>
      <c r="DE95" s="18">
        <v>0</v>
      </c>
      <c r="DF95" s="18">
        <v>0</v>
      </c>
      <c r="DG95" s="18">
        <v>0</v>
      </c>
      <c r="DH95" s="18">
        <v>0</v>
      </c>
      <c r="DI95" s="18">
        <v>0</v>
      </c>
      <c r="DJ95" s="18">
        <v>0</v>
      </c>
      <c r="DL95" s="15" t="str">
        <f t="shared" si="1"/>
        <v>.Light Industrial.HeatONService requested.Light Industrial.Heat.Indirect</v>
      </c>
      <c r="DM95" s="49"/>
    </row>
    <row r="96" spans="1:117" x14ac:dyDescent="0.25">
      <c r="A96" t="s">
        <v>61</v>
      </c>
      <c r="C96" t="s">
        <v>33</v>
      </c>
      <c r="G96" s="11" t="s">
        <v>26</v>
      </c>
      <c r="J96" t="s">
        <v>62</v>
      </c>
      <c r="K96" s="44" t="s">
        <v>28</v>
      </c>
      <c r="L96" s="39"/>
      <c r="M96" s="42" t="s">
        <v>55</v>
      </c>
      <c r="N96" s="18">
        <v>1</v>
      </c>
      <c r="O96" s="18">
        <v>1</v>
      </c>
      <c r="P96" s="18">
        <v>1</v>
      </c>
      <c r="Q96" s="18">
        <v>1</v>
      </c>
      <c r="R96" s="18">
        <v>1</v>
      </c>
      <c r="S96" s="18">
        <v>1</v>
      </c>
      <c r="T96" s="18">
        <v>1</v>
      </c>
      <c r="U96" s="18">
        <v>1</v>
      </c>
      <c r="V96" s="18">
        <v>1</v>
      </c>
      <c r="W96" s="18">
        <v>1</v>
      </c>
      <c r="X96" s="18">
        <v>1</v>
      </c>
      <c r="Y96" s="18">
        <v>1</v>
      </c>
      <c r="Z96" s="18">
        <v>1</v>
      </c>
      <c r="AA96" s="18">
        <v>1</v>
      </c>
      <c r="AB96" s="18">
        <v>1</v>
      </c>
      <c r="AC96" s="18">
        <v>1</v>
      </c>
      <c r="AD96" s="18">
        <v>1</v>
      </c>
      <c r="AE96" s="18">
        <v>1</v>
      </c>
      <c r="AF96" s="18">
        <v>1</v>
      </c>
      <c r="AG96" s="18">
        <v>1</v>
      </c>
      <c r="AH96" s="18">
        <v>1</v>
      </c>
      <c r="AI96" s="18">
        <v>1</v>
      </c>
      <c r="AJ96" s="18">
        <v>1</v>
      </c>
      <c r="AK96" s="18">
        <v>1</v>
      </c>
      <c r="AL96" s="18">
        <v>1</v>
      </c>
      <c r="AM96" s="18">
        <v>1</v>
      </c>
      <c r="AN96" s="18">
        <v>1</v>
      </c>
      <c r="AO96" s="18">
        <v>1</v>
      </c>
      <c r="AP96" s="18">
        <v>1</v>
      </c>
      <c r="AQ96" s="18">
        <v>1</v>
      </c>
      <c r="AR96" s="18">
        <v>1</v>
      </c>
      <c r="AS96" s="18">
        <v>1</v>
      </c>
      <c r="AT96" s="18">
        <v>1</v>
      </c>
      <c r="AU96" s="18">
        <v>1</v>
      </c>
      <c r="AV96" s="18">
        <v>1</v>
      </c>
      <c r="AW96" s="18">
        <v>1</v>
      </c>
      <c r="AX96" s="18">
        <v>1</v>
      </c>
      <c r="AY96" s="18">
        <v>1</v>
      </c>
      <c r="AZ96" s="18">
        <v>1</v>
      </c>
      <c r="BA96" s="18">
        <v>1</v>
      </c>
      <c r="BB96" s="18">
        <v>1</v>
      </c>
      <c r="BC96" s="18">
        <v>1</v>
      </c>
      <c r="BD96" s="18">
        <v>1</v>
      </c>
      <c r="BE96" s="18">
        <v>1</v>
      </c>
      <c r="BF96" s="18">
        <v>1</v>
      </c>
      <c r="BG96" s="18">
        <v>1</v>
      </c>
      <c r="BH96" s="18">
        <v>1</v>
      </c>
      <c r="BI96" s="18">
        <v>1</v>
      </c>
      <c r="BJ96" s="18">
        <v>1</v>
      </c>
      <c r="BK96" s="18">
        <v>1</v>
      </c>
      <c r="BL96" s="18">
        <v>1</v>
      </c>
      <c r="BM96" s="18">
        <v>1</v>
      </c>
      <c r="BN96" s="18">
        <v>1</v>
      </c>
      <c r="BO96" s="18">
        <v>1</v>
      </c>
      <c r="BP96" s="18">
        <v>1</v>
      </c>
      <c r="BQ96" s="18">
        <v>1</v>
      </c>
      <c r="BR96" s="18">
        <v>1</v>
      </c>
      <c r="BS96" s="18">
        <v>1</v>
      </c>
      <c r="BT96" s="18">
        <v>1</v>
      </c>
      <c r="BU96" s="18">
        <v>1</v>
      </c>
      <c r="BV96" s="18">
        <v>1</v>
      </c>
      <c r="BW96" s="18">
        <v>1</v>
      </c>
      <c r="BX96" s="18">
        <v>1</v>
      </c>
      <c r="BY96" s="18">
        <v>1</v>
      </c>
      <c r="BZ96" s="18">
        <v>1</v>
      </c>
      <c r="CA96" s="18">
        <v>1</v>
      </c>
      <c r="CB96" s="18">
        <v>1</v>
      </c>
      <c r="CC96" s="18">
        <v>1</v>
      </c>
      <c r="CD96" s="18">
        <v>1</v>
      </c>
      <c r="CE96" s="18">
        <v>1</v>
      </c>
      <c r="CF96" s="18">
        <v>1</v>
      </c>
      <c r="CG96" s="18">
        <v>1</v>
      </c>
      <c r="CH96" s="18">
        <v>1</v>
      </c>
      <c r="CI96" s="18">
        <v>1</v>
      </c>
      <c r="CJ96" s="18">
        <v>1</v>
      </c>
      <c r="CK96" s="18">
        <v>1</v>
      </c>
      <c r="CL96" s="18">
        <v>1</v>
      </c>
      <c r="CM96" s="18">
        <v>1</v>
      </c>
      <c r="CN96" s="18">
        <v>1</v>
      </c>
      <c r="CO96" s="18">
        <v>1</v>
      </c>
      <c r="CP96" s="18">
        <v>1</v>
      </c>
      <c r="CQ96" s="18">
        <v>1</v>
      </c>
      <c r="CR96" s="18">
        <v>1</v>
      </c>
      <c r="CS96" s="18">
        <v>1</v>
      </c>
      <c r="CT96" s="18">
        <v>1</v>
      </c>
      <c r="CU96" s="18">
        <v>1</v>
      </c>
      <c r="CV96" s="18">
        <v>1</v>
      </c>
      <c r="CW96" s="18">
        <v>1</v>
      </c>
      <c r="CX96" s="18">
        <v>1</v>
      </c>
      <c r="CY96" s="18">
        <v>1</v>
      </c>
      <c r="CZ96" s="18">
        <v>1</v>
      </c>
      <c r="DA96" s="18">
        <v>1</v>
      </c>
      <c r="DB96" s="18">
        <v>1</v>
      </c>
      <c r="DC96" s="18">
        <v>1</v>
      </c>
      <c r="DD96" s="18">
        <v>1</v>
      </c>
      <c r="DE96" s="18">
        <v>1</v>
      </c>
      <c r="DF96" s="18">
        <v>1</v>
      </c>
      <c r="DG96" s="18">
        <v>1</v>
      </c>
      <c r="DH96" s="18">
        <v>1</v>
      </c>
      <c r="DI96" s="18">
        <v>1</v>
      </c>
      <c r="DJ96" s="18">
        <v>1</v>
      </c>
      <c r="DL96" s="15" t="str">
        <f t="shared" si="1"/>
        <v>.Light Industrial.HVACONService requested.Light Industrial.HVAC.Ventilation AC</v>
      </c>
      <c r="DM96" s="49"/>
    </row>
    <row r="97" spans="1:117" x14ac:dyDescent="0.25">
      <c r="L97" s="39"/>
      <c r="M97" s="42"/>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
      </c>
      <c r="DM97" s="49"/>
    </row>
    <row r="98" spans="1:117" x14ac:dyDescent="0.25">
      <c r="A98" t="s">
        <v>46</v>
      </c>
      <c r="C98" t="s">
        <v>34</v>
      </c>
      <c r="G98" s="11" t="s">
        <v>26</v>
      </c>
      <c r="J98" t="s">
        <v>47</v>
      </c>
      <c r="K98" s="44" t="s">
        <v>28</v>
      </c>
      <c r="L98" s="39"/>
      <c r="M98" s="42" t="s">
        <v>29</v>
      </c>
      <c r="N98" s="18">
        <v>8.9315998305870004E-2</v>
      </c>
      <c r="O98" s="18">
        <v>8.9315998305870004E-2</v>
      </c>
      <c r="P98" s="18">
        <v>8.9315998305870004E-2</v>
      </c>
      <c r="Q98" s="18">
        <v>8.9315998305870004E-2</v>
      </c>
      <c r="R98" s="18">
        <v>8.9315998305870004E-2</v>
      </c>
      <c r="S98" s="18">
        <v>8.9315998305870004E-2</v>
      </c>
      <c r="T98" s="18">
        <v>8.9315998305870004E-2</v>
      </c>
      <c r="U98" s="18">
        <v>8.9315998305870004E-2</v>
      </c>
      <c r="V98" s="18">
        <v>8.9315998305870004E-2</v>
      </c>
      <c r="W98" s="18">
        <v>8.9315998305870004E-2</v>
      </c>
      <c r="X98" s="18">
        <v>8.9315998305870004E-2</v>
      </c>
      <c r="Y98" s="18">
        <v>8.9315998305870004E-2</v>
      </c>
      <c r="Z98" s="18">
        <v>8.9315998305870004E-2</v>
      </c>
      <c r="AA98" s="18">
        <v>8.9315998305870004E-2</v>
      </c>
      <c r="AB98" s="18">
        <v>8.9315998305870004E-2</v>
      </c>
      <c r="AC98" s="18">
        <v>8.9315998305870004E-2</v>
      </c>
      <c r="AD98" s="18">
        <v>8.9315998305870004E-2</v>
      </c>
      <c r="AE98" s="18">
        <v>8.9315998305870004E-2</v>
      </c>
      <c r="AF98" s="18">
        <v>8.9315998305870004E-2</v>
      </c>
      <c r="AG98" s="18">
        <v>8.9315998305870004E-2</v>
      </c>
      <c r="AH98" s="18">
        <v>8.9315998305870004E-2</v>
      </c>
      <c r="AI98" s="18">
        <v>8.9315998305870004E-2</v>
      </c>
      <c r="AJ98" s="18">
        <v>8.9315998305870004E-2</v>
      </c>
      <c r="AK98" s="18">
        <v>8.9315998305870004E-2</v>
      </c>
      <c r="AL98" s="18">
        <v>8.9315998305870004E-2</v>
      </c>
      <c r="AM98" s="18">
        <v>8.9315998305870004E-2</v>
      </c>
      <c r="AN98" s="18">
        <v>8.9315998305870004E-2</v>
      </c>
      <c r="AO98" s="18">
        <v>8.9315998305870004E-2</v>
      </c>
      <c r="AP98" s="18">
        <v>8.9315998305870004E-2</v>
      </c>
      <c r="AQ98" s="18">
        <v>8.9315998305870004E-2</v>
      </c>
      <c r="AR98" s="18">
        <v>8.9315998305870004E-2</v>
      </c>
      <c r="AS98" s="18">
        <v>8.9315998305870004E-2</v>
      </c>
      <c r="AT98" s="18">
        <v>8.9315998305870004E-2</v>
      </c>
      <c r="AU98" s="18">
        <v>8.9315998305870004E-2</v>
      </c>
      <c r="AV98" s="18">
        <v>8.9315998305870004E-2</v>
      </c>
      <c r="AW98" s="18">
        <v>8.9315998305870004E-2</v>
      </c>
      <c r="AX98" s="18">
        <v>8.9315998305870004E-2</v>
      </c>
      <c r="AY98" s="18">
        <v>8.9315998305870004E-2</v>
      </c>
      <c r="AZ98" s="18">
        <v>8.9315998305870004E-2</v>
      </c>
      <c r="BA98" s="18">
        <v>8.9315998305870004E-2</v>
      </c>
      <c r="BB98" s="18">
        <v>8.9315998305870004E-2</v>
      </c>
      <c r="BC98" s="18">
        <v>8.9315998305870004E-2</v>
      </c>
      <c r="BD98" s="18">
        <v>8.9315998305870004E-2</v>
      </c>
      <c r="BE98" s="18">
        <v>8.9315998305870004E-2</v>
      </c>
      <c r="BF98" s="18">
        <v>8.9315998305870004E-2</v>
      </c>
      <c r="BG98" s="18">
        <v>8.9315998305870004E-2</v>
      </c>
      <c r="BH98" s="18">
        <v>8.9315998305870004E-2</v>
      </c>
      <c r="BI98" s="18">
        <v>8.9315998305870004E-2</v>
      </c>
      <c r="BJ98" s="18">
        <v>8.9315998305870004E-2</v>
      </c>
      <c r="BK98" s="18">
        <v>8.9315998305870004E-2</v>
      </c>
      <c r="BL98" s="18">
        <v>8.9315998305870004E-2</v>
      </c>
      <c r="BM98" s="18">
        <v>8.9315998305870004E-2</v>
      </c>
      <c r="BN98" s="18">
        <v>8.9315998305870004E-2</v>
      </c>
      <c r="BO98" s="18">
        <v>8.9315998305870004E-2</v>
      </c>
      <c r="BP98" s="18">
        <v>8.9315998305870004E-2</v>
      </c>
      <c r="BQ98" s="18">
        <v>8.9315998305870004E-2</v>
      </c>
      <c r="BR98" s="18">
        <v>8.9315998305870004E-2</v>
      </c>
      <c r="BS98" s="18">
        <v>8.9315998305870004E-2</v>
      </c>
      <c r="BT98" s="18">
        <v>8.9315998305870004E-2</v>
      </c>
      <c r="BU98" s="18">
        <v>8.9315998305870004E-2</v>
      </c>
      <c r="BV98" s="18">
        <v>8.9315998305870004E-2</v>
      </c>
      <c r="BW98" s="18">
        <v>8.9315998305870004E-2</v>
      </c>
      <c r="BX98" s="18">
        <v>8.9315998305870004E-2</v>
      </c>
      <c r="BY98" s="18">
        <v>8.9315998305870004E-2</v>
      </c>
      <c r="BZ98" s="18">
        <v>8.9315998305870004E-2</v>
      </c>
      <c r="CA98" s="18">
        <v>8.9315998305870004E-2</v>
      </c>
      <c r="CB98" s="18">
        <v>8.9315998305870004E-2</v>
      </c>
      <c r="CC98" s="18">
        <v>8.9315998305870004E-2</v>
      </c>
      <c r="CD98" s="18">
        <v>8.9315998305870004E-2</v>
      </c>
      <c r="CE98" s="18">
        <v>8.9315998305870004E-2</v>
      </c>
      <c r="CF98" s="18">
        <v>8.9315998305870004E-2</v>
      </c>
      <c r="CG98" s="18">
        <v>8.9315998305870004E-2</v>
      </c>
      <c r="CH98" s="18">
        <v>8.9315998305870004E-2</v>
      </c>
      <c r="CI98" s="18">
        <v>8.9315998305870004E-2</v>
      </c>
      <c r="CJ98" s="18">
        <v>8.9315998305870004E-2</v>
      </c>
      <c r="CK98" s="18">
        <v>8.9315998305870004E-2</v>
      </c>
      <c r="CL98" s="18">
        <v>8.9315998305870004E-2</v>
      </c>
      <c r="CM98" s="18">
        <v>8.9315998305870004E-2</v>
      </c>
      <c r="CN98" s="18">
        <v>8.9315998305870004E-2</v>
      </c>
      <c r="CO98" s="18">
        <v>8.9315998305870004E-2</v>
      </c>
      <c r="CP98" s="18">
        <v>8.9315998305870004E-2</v>
      </c>
      <c r="CQ98" s="18">
        <v>8.9315998305870004E-2</v>
      </c>
      <c r="CR98" s="18">
        <v>8.9315998305870004E-2</v>
      </c>
      <c r="CS98" s="18">
        <v>8.9315998305870004E-2</v>
      </c>
      <c r="CT98" s="18">
        <v>8.9315998305870004E-2</v>
      </c>
      <c r="CU98" s="18">
        <v>8.9315998305870004E-2</v>
      </c>
      <c r="CV98" s="18">
        <v>8.9315998305870004E-2</v>
      </c>
      <c r="CW98" s="18">
        <v>8.9315998305870004E-2</v>
      </c>
      <c r="CX98" s="18">
        <v>8.9315998305870004E-2</v>
      </c>
      <c r="CY98" s="18">
        <v>8.9315998305870004E-2</v>
      </c>
      <c r="CZ98" s="18">
        <v>8.9315998305870004E-2</v>
      </c>
      <c r="DA98" s="18">
        <v>8.9315998305870004E-2</v>
      </c>
      <c r="DB98" s="18">
        <v>8.9315998305870004E-2</v>
      </c>
      <c r="DC98" s="18">
        <v>8.9315998305870004E-2</v>
      </c>
      <c r="DD98" s="18">
        <v>8.9315998305870004E-2</v>
      </c>
      <c r="DE98" s="18">
        <v>8.9315998305870004E-2</v>
      </c>
      <c r="DF98" s="18">
        <v>8.9315998305870004E-2</v>
      </c>
      <c r="DG98" s="18">
        <v>8.9315998305870004E-2</v>
      </c>
      <c r="DH98" s="18">
        <v>8.9315998305870004E-2</v>
      </c>
      <c r="DI98" s="18">
        <v>8.9315998305870004E-2</v>
      </c>
      <c r="DJ98" s="18">
        <v>8.9315998305870004E-2</v>
      </c>
      <c r="DL98" s="15" t="str">
        <f t="shared" si="1"/>
        <v>.Light Industrial.ManufacturingQCService requested.Light Industrial.Manufacturing.Food Tobacco and Beverage</v>
      </c>
      <c r="DM98" s="49"/>
    </row>
    <row r="99" spans="1:117" x14ac:dyDescent="0.25">
      <c r="A99" t="s">
        <v>46</v>
      </c>
      <c r="C99" t="s">
        <v>34</v>
      </c>
      <c r="G99" s="11" t="s">
        <v>26</v>
      </c>
      <c r="J99" t="s">
        <v>48</v>
      </c>
      <c r="K99" s="44" t="s">
        <v>28</v>
      </c>
      <c r="L99" s="39"/>
      <c r="M99" s="42" t="s">
        <v>29</v>
      </c>
      <c r="N99" s="18">
        <v>7.1082567883990005E-2</v>
      </c>
      <c r="O99" s="18">
        <v>7.1082567883990005E-2</v>
      </c>
      <c r="P99" s="18">
        <v>7.1082567883990005E-2</v>
      </c>
      <c r="Q99" s="18">
        <v>7.1082567883990005E-2</v>
      </c>
      <c r="R99" s="18">
        <v>7.1082567883990005E-2</v>
      </c>
      <c r="S99" s="18">
        <v>7.1082567883990005E-2</v>
      </c>
      <c r="T99" s="18">
        <v>7.1082567883990005E-2</v>
      </c>
      <c r="U99" s="18">
        <v>7.1082567883990005E-2</v>
      </c>
      <c r="V99" s="18">
        <v>7.1082567883990005E-2</v>
      </c>
      <c r="W99" s="18">
        <v>7.1082567883990005E-2</v>
      </c>
      <c r="X99" s="18">
        <v>7.1082567883990005E-2</v>
      </c>
      <c r="Y99" s="18">
        <v>7.1082567883990005E-2</v>
      </c>
      <c r="Z99" s="18">
        <v>7.1082567883990005E-2</v>
      </c>
      <c r="AA99" s="18">
        <v>7.1082567883990005E-2</v>
      </c>
      <c r="AB99" s="18">
        <v>7.1082567883990005E-2</v>
      </c>
      <c r="AC99" s="18">
        <v>7.1082567883990005E-2</v>
      </c>
      <c r="AD99" s="18">
        <v>7.1082567883990005E-2</v>
      </c>
      <c r="AE99" s="18">
        <v>7.1082567883990005E-2</v>
      </c>
      <c r="AF99" s="18">
        <v>7.1082567883990005E-2</v>
      </c>
      <c r="AG99" s="18">
        <v>7.1082567883990005E-2</v>
      </c>
      <c r="AH99" s="18">
        <v>7.1082567883990005E-2</v>
      </c>
      <c r="AI99" s="18">
        <v>7.1082567883990005E-2</v>
      </c>
      <c r="AJ99" s="18">
        <v>7.1082567883990005E-2</v>
      </c>
      <c r="AK99" s="18">
        <v>7.1082567883990005E-2</v>
      </c>
      <c r="AL99" s="18">
        <v>7.1082567883990005E-2</v>
      </c>
      <c r="AM99" s="18">
        <v>7.1082567883990005E-2</v>
      </c>
      <c r="AN99" s="18">
        <v>7.1082567883990005E-2</v>
      </c>
      <c r="AO99" s="18">
        <v>7.1082567883990005E-2</v>
      </c>
      <c r="AP99" s="18">
        <v>7.1082567883990005E-2</v>
      </c>
      <c r="AQ99" s="18">
        <v>7.1082567883990005E-2</v>
      </c>
      <c r="AR99" s="18">
        <v>7.1082567883990005E-2</v>
      </c>
      <c r="AS99" s="18">
        <v>7.1082567883990005E-2</v>
      </c>
      <c r="AT99" s="18">
        <v>7.1082567883990005E-2</v>
      </c>
      <c r="AU99" s="18">
        <v>7.1082567883990005E-2</v>
      </c>
      <c r="AV99" s="18">
        <v>7.1082567883990005E-2</v>
      </c>
      <c r="AW99" s="18">
        <v>7.1082567883990005E-2</v>
      </c>
      <c r="AX99" s="18">
        <v>7.1082567883990005E-2</v>
      </c>
      <c r="AY99" s="18">
        <v>7.1082567883990005E-2</v>
      </c>
      <c r="AZ99" s="18">
        <v>7.1082567883990005E-2</v>
      </c>
      <c r="BA99" s="18">
        <v>7.1082567883990005E-2</v>
      </c>
      <c r="BB99" s="18">
        <v>7.1082567883990005E-2</v>
      </c>
      <c r="BC99" s="18">
        <v>7.1082567883990005E-2</v>
      </c>
      <c r="BD99" s="18">
        <v>7.1082567883990005E-2</v>
      </c>
      <c r="BE99" s="18">
        <v>7.1082567883990005E-2</v>
      </c>
      <c r="BF99" s="18">
        <v>7.1082567883990005E-2</v>
      </c>
      <c r="BG99" s="18">
        <v>7.1082567883990005E-2</v>
      </c>
      <c r="BH99" s="18">
        <v>7.1082567883990005E-2</v>
      </c>
      <c r="BI99" s="18">
        <v>7.1082567883990005E-2</v>
      </c>
      <c r="BJ99" s="18">
        <v>7.1082567883990005E-2</v>
      </c>
      <c r="BK99" s="18">
        <v>7.1082567883990005E-2</v>
      </c>
      <c r="BL99" s="18">
        <v>7.1082567883990005E-2</v>
      </c>
      <c r="BM99" s="18">
        <v>7.1082567883990005E-2</v>
      </c>
      <c r="BN99" s="18">
        <v>7.1082567883990005E-2</v>
      </c>
      <c r="BO99" s="18">
        <v>7.1082567883990005E-2</v>
      </c>
      <c r="BP99" s="18">
        <v>7.1082567883990005E-2</v>
      </c>
      <c r="BQ99" s="18">
        <v>7.1082567883990005E-2</v>
      </c>
      <c r="BR99" s="18">
        <v>7.1082567883990005E-2</v>
      </c>
      <c r="BS99" s="18">
        <v>7.1082567883990005E-2</v>
      </c>
      <c r="BT99" s="18">
        <v>7.1082567883990005E-2</v>
      </c>
      <c r="BU99" s="18">
        <v>7.1082567883990005E-2</v>
      </c>
      <c r="BV99" s="18">
        <v>7.1082567883990005E-2</v>
      </c>
      <c r="BW99" s="18">
        <v>7.1082567883990005E-2</v>
      </c>
      <c r="BX99" s="18">
        <v>7.1082567883990005E-2</v>
      </c>
      <c r="BY99" s="18">
        <v>7.1082567883990005E-2</v>
      </c>
      <c r="BZ99" s="18">
        <v>7.1082567883990005E-2</v>
      </c>
      <c r="CA99" s="18">
        <v>7.1082567883990005E-2</v>
      </c>
      <c r="CB99" s="18">
        <v>7.1082567883990005E-2</v>
      </c>
      <c r="CC99" s="18">
        <v>7.1082567883990005E-2</v>
      </c>
      <c r="CD99" s="18">
        <v>7.1082567883990005E-2</v>
      </c>
      <c r="CE99" s="18">
        <v>7.1082567883990005E-2</v>
      </c>
      <c r="CF99" s="18">
        <v>7.1082567883990005E-2</v>
      </c>
      <c r="CG99" s="18">
        <v>7.1082567883990005E-2</v>
      </c>
      <c r="CH99" s="18">
        <v>7.1082567883990005E-2</v>
      </c>
      <c r="CI99" s="18">
        <v>7.1082567883990005E-2</v>
      </c>
      <c r="CJ99" s="18">
        <v>7.1082567883990005E-2</v>
      </c>
      <c r="CK99" s="18">
        <v>7.1082567883990005E-2</v>
      </c>
      <c r="CL99" s="18">
        <v>7.1082567883990005E-2</v>
      </c>
      <c r="CM99" s="18">
        <v>7.1082567883990005E-2</v>
      </c>
      <c r="CN99" s="18">
        <v>7.1082567883990005E-2</v>
      </c>
      <c r="CO99" s="18">
        <v>7.1082567883990005E-2</v>
      </c>
      <c r="CP99" s="18">
        <v>7.1082567883990005E-2</v>
      </c>
      <c r="CQ99" s="18">
        <v>7.1082567883990005E-2</v>
      </c>
      <c r="CR99" s="18">
        <v>7.1082567883990005E-2</v>
      </c>
      <c r="CS99" s="18">
        <v>7.1082567883990005E-2</v>
      </c>
      <c r="CT99" s="18">
        <v>7.1082567883990005E-2</v>
      </c>
      <c r="CU99" s="18">
        <v>7.1082567883990005E-2</v>
      </c>
      <c r="CV99" s="18">
        <v>7.1082567883990005E-2</v>
      </c>
      <c r="CW99" s="18">
        <v>7.1082567883990005E-2</v>
      </c>
      <c r="CX99" s="18">
        <v>7.1082567883990005E-2</v>
      </c>
      <c r="CY99" s="18">
        <v>7.1082567883990005E-2</v>
      </c>
      <c r="CZ99" s="18">
        <v>7.1082567883990005E-2</v>
      </c>
      <c r="DA99" s="18">
        <v>7.1082567883990005E-2</v>
      </c>
      <c r="DB99" s="18">
        <v>7.1082567883990005E-2</v>
      </c>
      <c r="DC99" s="18">
        <v>7.1082567883990005E-2</v>
      </c>
      <c r="DD99" s="18">
        <v>7.1082567883990005E-2</v>
      </c>
      <c r="DE99" s="18">
        <v>7.1082567883990005E-2</v>
      </c>
      <c r="DF99" s="18">
        <v>7.1082567883990005E-2</v>
      </c>
      <c r="DG99" s="18">
        <v>7.1082567883990005E-2</v>
      </c>
      <c r="DH99" s="18">
        <v>7.1082567883990005E-2</v>
      </c>
      <c r="DI99" s="18">
        <v>7.1082567883990005E-2</v>
      </c>
      <c r="DJ99" s="18">
        <v>7.1082567883990005E-2</v>
      </c>
      <c r="DL99" s="15" t="str">
        <f t="shared" si="1"/>
        <v>.Light Industrial.ManufacturingQCService requested.Light Industrial.Manufacturing.Rubber and Plastics</v>
      </c>
      <c r="DM99" s="49"/>
    </row>
    <row r="100" spans="1:117" x14ac:dyDescent="0.25">
      <c r="A100" t="s">
        <v>46</v>
      </c>
      <c r="C100" t="s">
        <v>34</v>
      </c>
      <c r="G100" s="11" t="s">
        <v>26</v>
      </c>
      <c r="J100" t="s">
        <v>49</v>
      </c>
      <c r="K100" s="44" t="s">
        <v>28</v>
      </c>
      <c r="L100" s="39"/>
      <c r="M100" s="42" t="s">
        <v>29</v>
      </c>
      <c r="N100" s="18">
        <v>0.10716413380464</v>
      </c>
      <c r="O100" s="18">
        <v>0.10716413380464</v>
      </c>
      <c r="P100" s="18">
        <v>0.10716413380464</v>
      </c>
      <c r="Q100" s="18">
        <v>0.10716413380464</v>
      </c>
      <c r="R100" s="18">
        <v>0.10716413380464</v>
      </c>
      <c r="S100" s="18">
        <v>0.10716413380464</v>
      </c>
      <c r="T100" s="18">
        <v>0.10716413380464</v>
      </c>
      <c r="U100" s="18">
        <v>0.10716413380464</v>
      </c>
      <c r="V100" s="18">
        <v>0.10716413380464</v>
      </c>
      <c r="W100" s="18">
        <v>0.10716413380464</v>
      </c>
      <c r="X100" s="18">
        <v>0.10716413380464</v>
      </c>
      <c r="Y100" s="18">
        <v>0.10716413380464</v>
      </c>
      <c r="Z100" s="18">
        <v>0.10716413380464</v>
      </c>
      <c r="AA100" s="18">
        <v>0.10716413380464</v>
      </c>
      <c r="AB100" s="18">
        <v>0.10716413380464</v>
      </c>
      <c r="AC100" s="18">
        <v>0.10716413380464</v>
      </c>
      <c r="AD100" s="18">
        <v>0.10716413380464</v>
      </c>
      <c r="AE100" s="18">
        <v>0.10716413380464</v>
      </c>
      <c r="AF100" s="18">
        <v>0.10716413380464</v>
      </c>
      <c r="AG100" s="18">
        <v>0.10716413380464</v>
      </c>
      <c r="AH100" s="18">
        <v>0.10716413380464</v>
      </c>
      <c r="AI100" s="18">
        <v>0.10716413380464</v>
      </c>
      <c r="AJ100" s="18">
        <v>0.10716413380464</v>
      </c>
      <c r="AK100" s="18">
        <v>0.10716413380464</v>
      </c>
      <c r="AL100" s="18">
        <v>0.10716413380464</v>
      </c>
      <c r="AM100" s="18">
        <v>0.10716413380464</v>
      </c>
      <c r="AN100" s="18">
        <v>0.10716413380464</v>
      </c>
      <c r="AO100" s="18">
        <v>0.10716413380464</v>
      </c>
      <c r="AP100" s="18">
        <v>0.10716413380464</v>
      </c>
      <c r="AQ100" s="18">
        <v>0.10716413380464</v>
      </c>
      <c r="AR100" s="18">
        <v>0.10716413380464</v>
      </c>
      <c r="AS100" s="18">
        <v>0.10716413380464</v>
      </c>
      <c r="AT100" s="18">
        <v>0.10716413380464</v>
      </c>
      <c r="AU100" s="18">
        <v>0.10716413380464</v>
      </c>
      <c r="AV100" s="18">
        <v>0.10716413380464</v>
      </c>
      <c r="AW100" s="18">
        <v>0.10716413380464</v>
      </c>
      <c r="AX100" s="18">
        <v>0.10716413380464</v>
      </c>
      <c r="AY100" s="18">
        <v>0.10716413380464</v>
      </c>
      <c r="AZ100" s="18">
        <v>0.10716413380464</v>
      </c>
      <c r="BA100" s="18">
        <v>0.10716413380464</v>
      </c>
      <c r="BB100" s="18">
        <v>0.10716413380464</v>
      </c>
      <c r="BC100" s="18">
        <v>0.10716413380464</v>
      </c>
      <c r="BD100" s="18">
        <v>0.10716413380464</v>
      </c>
      <c r="BE100" s="18">
        <v>0.10716413380464</v>
      </c>
      <c r="BF100" s="18">
        <v>0.10716413380464</v>
      </c>
      <c r="BG100" s="18">
        <v>0.10716413380464</v>
      </c>
      <c r="BH100" s="18">
        <v>0.10716413380464</v>
      </c>
      <c r="BI100" s="18">
        <v>0.10716413380464</v>
      </c>
      <c r="BJ100" s="18">
        <v>0.10716413380464</v>
      </c>
      <c r="BK100" s="18">
        <v>0.10716413380464</v>
      </c>
      <c r="BL100" s="18">
        <v>0.10716413380464</v>
      </c>
      <c r="BM100" s="18">
        <v>0.10716413380464</v>
      </c>
      <c r="BN100" s="18">
        <v>0.10716413380464</v>
      </c>
      <c r="BO100" s="18">
        <v>0.10716413380464</v>
      </c>
      <c r="BP100" s="18">
        <v>0.10716413380464</v>
      </c>
      <c r="BQ100" s="18">
        <v>0.10716413380464</v>
      </c>
      <c r="BR100" s="18">
        <v>0.10716413380464</v>
      </c>
      <c r="BS100" s="18">
        <v>0.10716413380464</v>
      </c>
      <c r="BT100" s="18">
        <v>0.10716413380464</v>
      </c>
      <c r="BU100" s="18">
        <v>0.10716413380464</v>
      </c>
      <c r="BV100" s="18">
        <v>0.10716413380464</v>
      </c>
      <c r="BW100" s="18">
        <v>0.10716413380464</v>
      </c>
      <c r="BX100" s="18">
        <v>0.10716413380464</v>
      </c>
      <c r="BY100" s="18">
        <v>0.10716413380464</v>
      </c>
      <c r="BZ100" s="18">
        <v>0.10716413380464</v>
      </c>
      <c r="CA100" s="18">
        <v>0.10716413380464</v>
      </c>
      <c r="CB100" s="18">
        <v>0.10716413380464</v>
      </c>
      <c r="CC100" s="18">
        <v>0.10716413380464</v>
      </c>
      <c r="CD100" s="18">
        <v>0.10716413380464</v>
      </c>
      <c r="CE100" s="18">
        <v>0.10716413380464</v>
      </c>
      <c r="CF100" s="18">
        <v>0.10716413380464</v>
      </c>
      <c r="CG100" s="18">
        <v>0.10716413380464</v>
      </c>
      <c r="CH100" s="18">
        <v>0.10716413380464</v>
      </c>
      <c r="CI100" s="18">
        <v>0.10716413380464</v>
      </c>
      <c r="CJ100" s="18">
        <v>0.10716413380464</v>
      </c>
      <c r="CK100" s="18">
        <v>0.10716413380464</v>
      </c>
      <c r="CL100" s="18">
        <v>0.10716413380464</v>
      </c>
      <c r="CM100" s="18">
        <v>0.10716413380464</v>
      </c>
      <c r="CN100" s="18">
        <v>0.10716413380464</v>
      </c>
      <c r="CO100" s="18">
        <v>0.10716413380464</v>
      </c>
      <c r="CP100" s="18">
        <v>0.10716413380464</v>
      </c>
      <c r="CQ100" s="18">
        <v>0.10716413380464</v>
      </c>
      <c r="CR100" s="18">
        <v>0.10716413380464</v>
      </c>
      <c r="CS100" s="18">
        <v>0.10716413380464</v>
      </c>
      <c r="CT100" s="18">
        <v>0.10716413380464</v>
      </c>
      <c r="CU100" s="18">
        <v>0.10716413380464</v>
      </c>
      <c r="CV100" s="18">
        <v>0.10716413380464</v>
      </c>
      <c r="CW100" s="18">
        <v>0.10716413380464</v>
      </c>
      <c r="CX100" s="18">
        <v>0.10716413380464</v>
      </c>
      <c r="CY100" s="18">
        <v>0.10716413380464</v>
      </c>
      <c r="CZ100" s="18">
        <v>0.10716413380464</v>
      </c>
      <c r="DA100" s="18">
        <v>0.10716413380464</v>
      </c>
      <c r="DB100" s="18">
        <v>0.10716413380464</v>
      </c>
      <c r="DC100" s="18">
        <v>0.10716413380464</v>
      </c>
      <c r="DD100" s="18">
        <v>0.10716413380464</v>
      </c>
      <c r="DE100" s="18">
        <v>0.10716413380464</v>
      </c>
      <c r="DF100" s="18">
        <v>0.10716413380464</v>
      </c>
      <c r="DG100" s="18">
        <v>0.10716413380464</v>
      </c>
      <c r="DH100" s="18">
        <v>0.10716413380464</v>
      </c>
      <c r="DI100" s="18">
        <v>0.10716413380464</v>
      </c>
      <c r="DJ100" s="18">
        <v>0.10716413380464</v>
      </c>
      <c r="DL100" s="15" t="str">
        <f t="shared" si="1"/>
        <v>.Light Industrial.ManufacturingQCService requested.Light Industrial.Manufacturing.Leather and Textiles</v>
      </c>
      <c r="DM100" s="49"/>
    </row>
    <row r="101" spans="1:117" x14ac:dyDescent="0.25">
      <c r="A101" t="s">
        <v>46</v>
      </c>
      <c r="C101" t="s">
        <v>34</v>
      </c>
      <c r="G101" s="11" t="s">
        <v>26</v>
      </c>
      <c r="J101" t="s">
        <v>50</v>
      </c>
      <c r="K101" s="44" t="s">
        <v>28</v>
      </c>
      <c r="L101" s="39"/>
      <c r="M101" s="42" t="s">
        <v>29</v>
      </c>
      <c r="N101" s="18">
        <v>8.4440424203549996E-2</v>
      </c>
      <c r="O101" s="18">
        <v>8.4440424203549996E-2</v>
      </c>
      <c r="P101" s="18">
        <v>8.4440424203549996E-2</v>
      </c>
      <c r="Q101" s="18">
        <v>8.4440424203549996E-2</v>
      </c>
      <c r="R101" s="18">
        <v>8.4440424203549996E-2</v>
      </c>
      <c r="S101" s="18">
        <v>8.4440424203549996E-2</v>
      </c>
      <c r="T101" s="18">
        <v>8.4440424203549996E-2</v>
      </c>
      <c r="U101" s="18">
        <v>8.4440424203549996E-2</v>
      </c>
      <c r="V101" s="18">
        <v>8.4440424203549996E-2</v>
      </c>
      <c r="W101" s="18">
        <v>8.4440424203549996E-2</v>
      </c>
      <c r="X101" s="18">
        <v>8.4440424203549996E-2</v>
      </c>
      <c r="Y101" s="18">
        <v>8.4440424203549996E-2</v>
      </c>
      <c r="Z101" s="18">
        <v>8.4440424203549996E-2</v>
      </c>
      <c r="AA101" s="18">
        <v>8.4440424203549996E-2</v>
      </c>
      <c r="AB101" s="18">
        <v>8.4440424203549996E-2</v>
      </c>
      <c r="AC101" s="18">
        <v>8.4440424203549996E-2</v>
      </c>
      <c r="AD101" s="18">
        <v>8.4440424203549996E-2</v>
      </c>
      <c r="AE101" s="18">
        <v>8.4440424203549996E-2</v>
      </c>
      <c r="AF101" s="18">
        <v>8.4440424203549996E-2</v>
      </c>
      <c r="AG101" s="18">
        <v>8.4440424203549996E-2</v>
      </c>
      <c r="AH101" s="18">
        <v>8.4440424203549996E-2</v>
      </c>
      <c r="AI101" s="18">
        <v>8.4440424203549996E-2</v>
      </c>
      <c r="AJ101" s="18">
        <v>8.4440424203549996E-2</v>
      </c>
      <c r="AK101" s="18">
        <v>8.4440424203549996E-2</v>
      </c>
      <c r="AL101" s="18">
        <v>8.4440424203549996E-2</v>
      </c>
      <c r="AM101" s="18">
        <v>8.4440424203549996E-2</v>
      </c>
      <c r="AN101" s="18">
        <v>8.4440424203549996E-2</v>
      </c>
      <c r="AO101" s="18">
        <v>8.4440424203549996E-2</v>
      </c>
      <c r="AP101" s="18">
        <v>8.4440424203549996E-2</v>
      </c>
      <c r="AQ101" s="18">
        <v>8.4440424203549996E-2</v>
      </c>
      <c r="AR101" s="18">
        <v>8.4440424203549996E-2</v>
      </c>
      <c r="AS101" s="18">
        <v>8.4440424203549996E-2</v>
      </c>
      <c r="AT101" s="18">
        <v>8.4440424203549996E-2</v>
      </c>
      <c r="AU101" s="18">
        <v>8.4440424203549996E-2</v>
      </c>
      <c r="AV101" s="18">
        <v>8.4440424203549996E-2</v>
      </c>
      <c r="AW101" s="18">
        <v>8.4440424203549996E-2</v>
      </c>
      <c r="AX101" s="18">
        <v>8.4440424203549996E-2</v>
      </c>
      <c r="AY101" s="18">
        <v>8.4440424203549996E-2</v>
      </c>
      <c r="AZ101" s="18">
        <v>8.4440424203549996E-2</v>
      </c>
      <c r="BA101" s="18">
        <v>8.4440424203549996E-2</v>
      </c>
      <c r="BB101" s="18">
        <v>8.4440424203549996E-2</v>
      </c>
      <c r="BC101" s="18">
        <v>8.4440424203549996E-2</v>
      </c>
      <c r="BD101" s="18">
        <v>8.4440424203549996E-2</v>
      </c>
      <c r="BE101" s="18">
        <v>8.4440424203549996E-2</v>
      </c>
      <c r="BF101" s="18">
        <v>8.4440424203549996E-2</v>
      </c>
      <c r="BG101" s="18">
        <v>8.4440424203549996E-2</v>
      </c>
      <c r="BH101" s="18">
        <v>8.4440424203549996E-2</v>
      </c>
      <c r="BI101" s="18">
        <v>8.4440424203549996E-2</v>
      </c>
      <c r="BJ101" s="18">
        <v>8.4440424203549996E-2</v>
      </c>
      <c r="BK101" s="18">
        <v>8.4440424203549996E-2</v>
      </c>
      <c r="BL101" s="18">
        <v>8.4440424203549996E-2</v>
      </c>
      <c r="BM101" s="18">
        <v>8.4440424203549996E-2</v>
      </c>
      <c r="BN101" s="18">
        <v>8.4440424203549996E-2</v>
      </c>
      <c r="BO101" s="18">
        <v>8.4440424203549996E-2</v>
      </c>
      <c r="BP101" s="18">
        <v>8.4440424203549996E-2</v>
      </c>
      <c r="BQ101" s="18">
        <v>8.4440424203549996E-2</v>
      </c>
      <c r="BR101" s="18">
        <v>8.4440424203549996E-2</v>
      </c>
      <c r="BS101" s="18">
        <v>8.4440424203549996E-2</v>
      </c>
      <c r="BT101" s="18">
        <v>8.4440424203549996E-2</v>
      </c>
      <c r="BU101" s="18">
        <v>8.4440424203549996E-2</v>
      </c>
      <c r="BV101" s="18">
        <v>8.4440424203549996E-2</v>
      </c>
      <c r="BW101" s="18">
        <v>8.4440424203549996E-2</v>
      </c>
      <c r="BX101" s="18">
        <v>8.4440424203549996E-2</v>
      </c>
      <c r="BY101" s="18">
        <v>8.4440424203549996E-2</v>
      </c>
      <c r="BZ101" s="18">
        <v>8.4440424203549996E-2</v>
      </c>
      <c r="CA101" s="18">
        <v>8.4440424203549996E-2</v>
      </c>
      <c r="CB101" s="18">
        <v>8.4440424203549996E-2</v>
      </c>
      <c r="CC101" s="18">
        <v>8.4440424203549996E-2</v>
      </c>
      <c r="CD101" s="18">
        <v>8.4440424203549996E-2</v>
      </c>
      <c r="CE101" s="18">
        <v>8.4440424203549996E-2</v>
      </c>
      <c r="CF101" s="18">
        <v>8.4440424203549996E-2</v>
      </c>
      <c r="CG101" s="18">
        <v>8.4440424203549996E-2</v>
      </c>
      <c r="CH101" s="18">
        <v>8.4440424203549996E-2</v>
      </c>
      <c r="CI101" s="18">
        <v>8.4440424203549996E-2</v>
      </c>
      <c r="CJ101" s="18">
        <v>8.4440424203549996E-2</v>
      </c>
      <c r="CK101" s="18">
        <v>8.4440424203549996E-2</v>
      </c>
      <c r="CL101" s="18">
        <v>8.4440424203549996E-2</v>
      </c>
      <c r="CM101" s="18">
        <v>8.4440424203549996E-2</v>
      </c>
      <c r="CN101" s="18">
        <v>8.4440424203549996E-2</v>
      </c>
      <c r="CO101" s="18">
        <v>8.4440424203549996E-2</v>
      </c>
      <c r="CP101" s="18">
        <v>8.4440424203549996E-2</v>
      </c>
      <c r="CQ101" s="18">
        <v>8.4440424203549996E-2</v>
      </c>
      <c r="CR101" s="18">
        <v>8.4440424203549996E-2</v>
      </c>
      <c r="CS101" s="18">
        <v>8.4440424203549996E-2</v>
      </c>
      <c r="CT101" s="18">
        <v>8.4440424203549996E-2</v>
      </c>
      <c r="CU101" s="18">
        <v>8.4440424203549996E-2</v>
      </c>
      <c r="CV101" s="18">
        <v>8.4440424203549996E-2</v>
      </c>
      <c r="CW101" s="18">
        <v>8.4440424203549996E-2</v>
      </c>
      <c r="CX101" s="18">
        <v>8.4440424203549996E-2</v>
      </c>
      <c r="CY101" s="18">
        <v>8.4440424203549996E-2</v>
      </c>
      <c r="CZ101" s="18">
        <v>8.4440424203549996E-2</v>
      </c>
      <c r="DA101" s="18">
        <v>8.4440424203549996E-2</v>
      </c>
      <c r="DB101" s="18">
        <v>8.4440424203549996E-2</v>
      </c>
      <c r="DC101" s="18">
        <v>8.4440424203549996E-2</v>
      </c>
      <c r="DD101" s="18">
        <v>8.4440424203549996E-2</v>
      </c>
      <c r="DE101" s="18">
        <v>8.4440424203549996E-2</v>
      </c>
      <c r="DF101" s="18">
        <v>8.4440424203549996E-2</v>
      </c>
      <c r="DG101" s="18">
        <v>8.4440424203549996E-2</v>
      </c>
      <c r="DH101" s="18">
        <v>8.4440424203549996E-2</v>
      </c>
      <c r="DI101" s="18">
        <v>8.4440424203549996E-2</v>
      </c>
      <c r="DJ101" s="18">
        <v>8.4440424203549996E-2</v>
      </c>
      <c r="DL101" s="15" t="str">
        <f t="shared" si="1"/>
        <v>.Light Industrial.ManufacturingQCService requested.Light Industrial.Manufacturing.Wood Products</v>
      </c>
      <c r="DM101" s="49"/>
    </row>
    <row r="102" spans="1:117" x14ac:dyDescent="0.25">
      <c r="A102" t="s">
        <v>46</v>
      </c>
      <c r="C102" t="s">
        <v>34</v>
      </c>
      <c r="G102" s="11" t="s">
        <v>26</v>
      </c>
      <c r="J102" t="s">
        <v>51</v>
      </c>
      <c r="K102" s="44" t="s">
        <v>28</v>
      </c>
      <c r="L102" s="39"/>
      <c r="M102" s="42" t="s">
        <v>29</v>
      </c>
      <c r="N102" s="18">
        <v>0.2278555995845</v>
      </c>
      <c r="O102" s="18">
        <v>0.2278555995845</v>
      </c>
      <c r="P102" s="18">
        <v>0.2278555995845</v>
      </c>
      <c r="Q102" s="18">
        <v>0.2278555995845</v>
      </c>
      <c r="R102" s="18">
        <v>0.2278555995845</v>
      </c>
      <c r="S102" s="18">
        <v>0.2278555995845</v>
      </c>
      <c r="T102" s="18">
        <v>0.2278555995845</v>
      </c>
      <c r="U102" s="18">
        <v>0.2278555995845</v>
      </c>
      <c r="V102" s="18">
        <v>0.2278555995845</v>
      </c>
      <c r="W102" s="18">
        <v>0.2278555995845</v>
      </c>
      <c r="X102" s="18">
        <v>0.2278555995845</v>
      </c>
      <c r="Y102" s="18">
        <v>0.2278555995845</v>
      </c>
      <c r="Z102" s="18">
        <v>0.2278555995845</v>
      </c>
      <c r="AA102" s="18">
        <v>0.2278555995845</v>
      </c>
      <c r="AB102" s="18">
        <v>0.2278555995845</v>
      </c>
      <c r="AC102" s="18">
        <v>0.2278555995845</v>
      </c>
      <c r="AD102" s="18">
        <v>0.2278555995845</v>
      </c>
      <c r="AE102" s="18">
        <v>0.2278555995845</v>
      </c>
      <c r="AF102" s="18">
        <v>0.2278555995845</v>
      </c>
      <c r="AG102" s="18">
        <v>0.2278555995845</v>
      </c>
      <c r="AH102" s="18">
        <v>0.2278555995845</v>
      </c>
      <c r="AI102" s="18">
        <v>0.2278555995845</v>
      </c>
      <c r="AJ102" s="18">
        <v>0.2278555995845</v>
      </c>
      <c r="AK102" s="18">
        <v>0.2278555995845</v>
      </c>
      <c r="AL102" s="18">
        <v>0.2278555995845</v>
      </c>
      <c r="AM102" s="18">
        <v>0.2278555995845</v>
      </c>
      <c r="AN102" s="18">
        <v>0.2278555995845</v>
      </c>
      <c r="AO102" s="18">
        <v>0.2278555995845</v>
      </c>
      <c r="AP102" s="18">
        <v>0.2278555995845</v>
      </c>
      <c r="AQ102" s="18">
        <v>0.2278555995845</v>
      </c>
      <c r="AR102" s="18">
        <v>0.2278555995845</v>
      </c>
      <c r="AS102" s="18">
        <v>0.2278555995845</v>
      </c>
      <c r="AT102" s="18">
        <v>0.2278555995845</v>
      </c>
      <c r="AU102" s="18">
        <v>0.2278555995845</v>
      </c>
      <c r="AV102" s="18">
        <v>0.2278555995845</v>
      </c>
      <c r="AW102" s="18">
        <v>0.2278555995845</v>
      </c>
      <c r="AX102" s="18">
        <v>0.2278555995845</v>
      </c>
      <c r="AY102" s="18">
        <v>0.2278555995845</v>
      </c>
      <c r="AZ102" s="18">
        <v>0.2278555995845</v>
      </c>
      <c r="BA102" s="18">
        <v>0.2278555995845</v>
      </c>
      <c r="BB102" s="18">
        <v>0.2278555995845</v>
      </c>
      <c r="BC102" s="18">
        <v>0.2278555995845</v>
      </c>
      <c r="BD102" s="18">
        <v>0.2278555995845</v>
      </c>
      <c r="BE102" s="18">
        <v>0.2278555995845</v>
      </c>
      <c r="BF102" s="18">
        <v>0.2278555995845</v>
      </c>
      <c r="BG102" s="18">
        <v>0.2278555995845</v>
      </c>
      <c r="BH102" s="18">
        <v>0.2278555995845</v>
      </c>
      <c r="BI102" s="18">
        <v>0.2278555995845</v>
      </c>
      <c r="BJ102" s="18">
        <v>0.2278555995845</v>
      </c>
      <c r="BK102" s="18">
        <v>0.2278555995845</v>
      </c>
      <c r="BL102" s="18">
        <v>0.2278555995845</v>
      </c>
      <c r="BM102" s="18">
        <v>0.2278555995845</v>
      </c>
      <c r="BN102" s="18">
        <v>0.2278555995845</v>
      </c>
      <c r="BO102" s="18">
        <v>0.2278555995845</v>
      </c>
      <c r="BP102" s="18">
        <v>0.2278555995845</v>
      </c>
      <c r="BQ102" s="18">
        <v>0.2278555995845</v>
      </c>
      <c r="BR102" s="18">
        <v>0.2278555995845</v>
      </c>
      <c r="BS102" s="18">
        <v>0.2278555995845</v>
      </c>
      <c r="BT102" s="18">
        <v>0.2278555995845</v>
      </c>
      <c r="BU102" s="18">
        <v>0.2278555995845</v>
      </c>
      <c r="BV102" s="18">
        <v>0.2278555995845</v>
      </c>
      <c r="BW102" s="18">
        <v>0.2278555995845</v>
      </c>
      <c r="BX102" s="18">
        <v>0.2278555995845</v>
      </c>
      <c r="BY102" s="18">
        <v>0.2278555995845</v>
      </c>
      <c r="BZ102" s="18">
        <v>0.2278555995845</v>
      </c>
      <c r="CA102" s="18">
        <v>0.2278555995845</v>
      </c>
      <c r="CB102" s="18">
        <v>0.2278555995845</v>
      </c>
      <c r="CC102" s="18">
        <v>0.2278555995845</v>
      </c>
      <c r="CD102" s="18">
        <v>0.2278555995845</v>
      </c>
      <c r="CE102" s="18">
        <v>0.2278555995845</v>
      </c>
      <c r="CF102" s="18">
        <v>0.2278555995845</v>
      </c>
      <c r="CG102" s="18">
        <v>0.2278555995845</v>
      </c>
      <c r="CH102" s="18">
        <v>0.2278555995845</v>
      </c>
      <c r="CI102" s="18">
        <v>0.2278555995845</v>
      </c>
      <c r="CJ102" s="18">
        <v>0.2278555995845</v>
      </c>
      <c r="CK102" s="18">
        <v>0.2278555995845</v>
      </c>
      <c r="CL102" s="18">
        <v>0.2278555995845</v>
      </c>
      <c r="CM102" s="18">
        <v>0.2278555995845</v>
      </c>
      <c r="CN102" s="18">
        <v>0.2278555995845</v>
      </c>
      <c r="CO102" s="18">
        <v>0.2278555995845</v>
      </c>
      <c r="CP102" s="18">
        <v>0.2278555995845</v>
      </c>
      <c r="CQ102" s="18">
        <v>0.2278555995845</v>
      </c>
      <c r="CR102" s="18">
        <v>0.2278555995845</v>
      </c>
      <c r="CS102" s="18">
        <v>0.2278555995845</v>
      </c>
      <c r="CT102" s="18">
        <v>0.2278555995845</v>
      </c>
      <c r="CU102" s="18">
        <v>0.2278555995845</v>
      </c>
      <c r="CV102" s="18">
        <v>0.2278555995845</v>
      </c>
      <c r="CW102" s="18">
        <v>0.2278555995845</v>
      </c>
      <c r="CX102" s="18">
        <v>0.2278555995845</v>
      </c>
      <c r="CY102" s="18">
        <v>0.2278555995845</v>
      </c>
      <c r="CZ102" s="18">
        <v>0.2278555995845</v>
      </c>
      <c r="DA102" s="18">
        <v>0.2278555995845</v>
      </c>
      <c r="DB102" s="18">
        <v>0.2278555995845</v>
      </c>
      <c r="DC102" s="18">
        <v>0.2278555995845</v>
      </c>
      <c r="DD102" s="18">
        <v>0.2278555995845</v>
      </c>
      <c r="DE102" s="18">
        <v>0.2278555995845</v>
      </c>
      <c r="DF102" s="18">
        <v>0.2278555995845</v>
      </c>
      <c r="DG102" s="18">
        <v>0.2278555995845</v>
      </c>
      <c r="DH102" s="18">
        <v>0.2278555995845</v>
      </c>
      <c r="DI102" s="18">
        <v>0.2278555995845</v>
      </c>
      <c r="DJ102" s="18">
        <v>0.2278555995845</v>
      </c>
      <c r="DL102" s="15" t="str">
        <f t="shared" si="1"/>
        <v>.Light Industrial.ManufacturingQCService requested.Light Industrial.Manufacturing.Furniture Printing and Machinery</v>
      </c>
      <c r="DM102" s="49"/>
    </row>
    <row r="103" spans="1:117" x14ac:dyDescent="0.25">
      <c r="A103" t="s">
        <v>46</v>
      </c>
      <c r="C103" t="s">
        <v>34</v>
      </c>
      <c r="G103" s="11" t="s">
        <v>26</v>
      </c>
      <c r="J103" t="s">
        <v>52</v>
      </c>
      <c r="K103" s="44" t="s">
        <v>28</v>
      </c>
      <c r="L103" s="39"/>
      <c r="M103" s="42" t="s">
        <v>29</v>
      </c>
      <c r="N103" s="18">
        <v>0.13491985304074999</v>
      </c>
      <c r="O103" s="18">
        <v>0.13491985304074999</v>
      </c>
      <c r="P103" s="18">
        <v>0.13491985304074999</v>
      </c>
      <c r="Q103" s="18">
        <v>0.13491985304074999</v>
      </c>
      <c r="R103" s="18">
        <v>0.13491985304074999</v>
      </c>
      <c r="S103" s="18">
        <v>0.13491985304074999</v>
      </c>
      <c r="T103" s="18">
        <v>0.13491985304074999</v>
      </c>
      <c r="U103" s="18">
        <v>0.13491985304074999</v>
      </c>
      <c r="V103" s="18">
        <v>0.13491985304074999</v>
      </c>
      <c r="W103" s="18">
        <v>0.13491985304074999</v>
      </c>
      <c r="X103" s="18">
        <v>0.13491985304074999</v>
      </c>
      <c r="Y103" s="18">
        <v>0.13491985304074999</v>
      </c>
      <c r="Z103" s="18">
        <v>0.13491985304074999</v>
      </c>
      <c r="AA103" s="18">
        <v>0.13491985304074999</v>
      </c>
      <c r="AB103" s="18">
        <v>0.13491985304074999</v>
      </c>
      <c r="AC103" s="18">
        <v>0.13491985304074999</v>
      </c>
      <c r="AD103" s="18">
        <v>0.13491985304074999</v>
      </c>
      <c r="AE103" s="18">
        <v>0.13491985304074999</v>
      </c>
      <c r="AF103" s="18">
        <v>0.13491985304074999</v>
      </c>
      <c r="AG103" s="18">
        <v>0.13491985304074999</v>
      </c>
      <c r="AH103" s="18">
        <v>0.13491985304074999</v>
      </c>
      <c r="AI103" s="18">
        <v>0.13491985304074999</v>
      </c>
      <c r="AJ103" s="18">
        <v>0.13491985304074999</v>
      </c>
      <c r="AK103" s="18">
        <v>0.13491985304074999</v>
      </c>
      <c r="AL103" s="18">
        <v>0.13491985304074999</v>
      </c>
      <c r="AM103" s="18">
        <v>0.13491985304074999</v>
      </c>
      <c r="AN103" s="18">
        <v>0.13491985304074999</v>
      </c>
      <c r="AO103" s="18">
        <v>0.13491985304074999</v>
      </c>
      <c r="AP103" s="18">
        <v>0.13491985304074999</v>
      </c>
      <c r="AQ103" s="18">
        <v>0.13491985304074999</v>
      </c>
      <c r="AR103" s="18">
        <v>0.13491985304074999</v>
      </c>
      <c r="AS103" s="18">
        <v>0.13491985304074999</v>
      </c>
      <c r="AT103" s="18">
        <v>0.13491985304074999</v>
      </c>
      <c r="AU103" s="18">
        <v>0.13491985304074999</v>
      </c>
      <c r="AV103" s="18">
        <v>0.13491985304074999</v>
      </c>
      <c r="AW103" s="18">
        <v>0.13491985304074999</v>
      </c>
      <c r="AX103" s="18">
        <v>0.13491985304074999</v>
      </c>
      <c r="AY103" s="18">
        <v>0.13491985304074999</v>
      </c>
      <c r="AZ103" s="18">
        <v>0.13491985304074999</v>
      </c>
      <c r="BA103" s="18">
        <v>0.13491985304074999</v>
      </c>
      <c r="BB103" s="18">
        <v>0.13491985304074999</v>
      </c>
      <c r="BC103" s="18">
        <v>0.13491985304074999</v>
      </c>
      <c r="BD103" s="18">
        <v>0.13491985304074999</v>
      </c>
      <c r="BE103" s="18">
        <v>0.13491985304074999</v>
      </c>
      <c r="BF103" s="18">
        <v>0.13491985304074999</v>
      </c>
      <c r="BG103" s="18">
        <v>0.13491985304074999</v>
      </c>
      <c r="BH103" s="18">
        <v>0.13491985304074999</v>
      </c>
      <c r="BI103" s="18">
        <v>0.13491985304074999</v>
      </c>
      <c r="BJ103" s="18">
        <v>0.13491985304074999</v>
      </c>
      <c r="BK103" s="18">
        <v>0.13491985304074999</v>
      </c>
      <c r="BL103" s="18">
        <v>0.13491985304074999</v>
      </c>
      <c r="BM103" s="18">
        <v>0.13491985304074999</v>
      </c>
      <c r="BN103" s="18">
        <v>0.13491985304074999</v>
      </c>
      <c r="BO103" s="18">
        <v>0.13491985304074999</v>
      </c>
      <c r="BP103" s="18">
        <v>0.13491985304074999</v>
      </c>
      <c r="BQ103" s="18">
        <v>0.13491985304074999</v>
      </c>
      <c r="BR103" s="18">
        <v>0.13491985304074999</v>
      </c>
      <c r="BS103" s="18">
        <v>0.13491985304074999</v>
      </c>
      <c r="BT103" s="18">
        <v>0.13491985304074999</v>
      </c>
      <c r="BU103" s="18">
        <v>0.13491985304074999</v>
      </c>
      <c r="BV103" s="18">
        <v>0.13491985304074999</v>
      </c>
      <c r="BW103" s="18">
        <v>0.13491985304074999</v>
      </c>
      <c r="BX103" s="18">
        <v>0.13491985304074999</v>
      </c>
      <c r="BY103" s="18">
        <v>0.13491985304074999</v>
      </c>
      <c r="BZ103" s="18">
        <v>0.13491985304074999</v>
      </c>
      <c r="CA103" s="18">
        <v>0.13491985304074999</v>
      </c>
      <c r="CB103" s="18">
        <v>0.13491985304074999</v>
      </c>
      <c r="CC103" s="18">
        <v>0.13491985304074999</v>
      </c>
      <c r="CD103" s="18">
        <v>0.13491985304074999</v>
      </c>
      <c r="CE103" s="18">
        <v>0.13491985304074999</v>
      </c>
      <c r="CF103" s="18">
        <v>0.13491985304074999</v>
      </c>
      <c r="CG103" s="18">
        <v>0.13491985304074999</v>
      </c>
      <c r="CH103" s="18">
        <v>0.13491985304074999</v>
      </c>
      <c r="CI103" s="18">
        <v>0.13491985304074999</v>
      </c>
      <c r="CJ103" s="18">
        <v>0.13491985304074999</v>
      </c>
      <c r="CK103" s="18">
        <v>0.13491985304074999</v>
      </c>
      <c r="CL103" s="18">
        <v>0.13491985304074999</v>
      </c>
      <c r="CM103" s="18">
        <v>0.13491985304074999</v>
      </c>
      <c r="CN103" s="18">
        <v>0.13491985304074999</v>
      </c>
      <c r="CO103" s="18">
        <v>0.13491985304074999</v>
      </c>
      <c r="CP103" s="18">
        <v>0.13491985304074999</v>
      </c>
      <c r="CQ103" s="18">
        <v>0.13491985304074999</v>
      </c>
      <c r="CR103" s="18">
        <v>0.13491985304074999</v>
      </c>
      <c r="CS103" s="18">
        <v>0.13491985304074999</v>
      </c>
      <c r="CT103" s="18">
        <v>0.13491985304074999</v>
      </c>
      <c r="CU103" s="18">
        <v>0.13491985304074999</v>
      </c>
      <c r="CV103" s="18">
        <v>0.13491985304074999</v>
      </c>
      <c r="CW103" s="18">
        <v>0.13491985304074999</v>
      </c>
      <c r="CX103" s="18">
        <v>0.13491985304074999</v>
      </c>
      <c r="CY103" s="18">
        <v>0.13491985304074999</v>
      </c>
      <c r="CZ103" s="18">
        <v>0.13491985304074999</v>
      </c>
      <c r="DA103" s="18">
        <v>0.13491985304074999</v>
      </c>
      <c r="DB103" s="18">
        <v>0.13491985304074999</v>
      </c>
      <c r="DC103" s="18">
        <v>0.13491985304074999</v>
      </c>
      <c r="DD103" s="18">
        <v>0.13491985304074999</v>
      </c>
      <c r="DE103" s="18">
        <v>0.13491985304074999</v>
      </c>
      <c r="DF103" s="18">
        <v>0.13491985304074999</v>
      </c>
      <c r="DG103" s="18">
        <v>0.13491985304074999</v>
      </c>
      <c r="DH103" s="18">
        <v>0.13491985304074999</v>
      </c>
      <c r="DI103" s="18">
        <v>0.13491985304074999</v>
      </c>
      <c r="DJ103" s="18">
        <v>0.13491985304074999</v>
      </c>
      <c r="DL103" s="15" t="str">
        <f t="shared" si="1"/>
        <v>.Light Industrial.ManufacturingQCService requested.Light Industrial.Manufacturing.Transportation Equipment</v>
      </c>
      <c r="DM103" s="49"/>
    </row>
    <row r="104" spans="1:117" x14ac:dyDescent="0.25">
      <c r="A104" t="s">
        <v>46</v>
      </c>
      <c r="C104" t="s">
        <v>34</v>
      </c>
      <c r="G104" s="11" t="s">
        <v>26</v>
      </c>
      <c r="J104" t="s">
        <v>53</v>
      </c>
      <c r="K104" s="44" t="s">
        <v>28</v>
      </c>
      <c r="L104" s="39"/>
      <c r="M104" s="42" t="s">
        <v>29</v>
      </c>
      <c r="N104" s="18">
        <v>0.28522142317671001</v>
      </c>
      <c r="O104" s="18">
        <v>0.28522142317671001</v>
      </c>
      <c r="P104" s="18">
        <v>0.28522142317671001</v>
      </c>
      <c r="Q104" s="18">
        <v>0.28522142317671001</v>
      </c>
      <c r="R104" s="18">
        <v>0.28522142317671001</v>
      </c>
      <c r="S104" s="18">
        <v>0.28522142317671001</v>
      </c>
      <c r="T104" s="18">
        <v>0.28522142317671001</v>
      </c>
      <c r="U104" s="18">
        <v>0.28522142317671001</v>
      </c>
      <c r="V104" s="18">
        <v>0.28522142317671001</v>
      </c>
      <c r="W104" s="18">
        <v>0.28522142317671001</v>
      </c>
      <c r="X104" s="18">
        <v>0.28522142317671001</v>
      </c>
      <c r="Y104" s="18">
        <v>0.28522142317671001</v>
      </c>
      <c r="Z104" s="18">
        <v>0.28522142317671001</v>
      </c>
      <c r="AA104" s="18">
        <v>0.28522142317671001</v>
      </c>
      <c r="AB104" s="18">
        <v>0.28522142317671001</v>
      </c>
      <c r="AC104" s="18">
        <v>0.28522142317671001</v>
      </c>
      <c r="AD104" s="18">
        <v>0.28522142317671001</v>
      </c>
      <c r="AE104" s="18">
        <v>0.28522142317671001</v>
      </c>
      <c r="AF104" s="18">
        <v>0.28522142317671001</v>
      </c>
      <c r="AG104" s="18">
        <v>0.28522142317671001</v>
      </c>
      <c r="AH104" s="18">
        <v>0.28522142317671001</v>
      </c>
      <c r="AI104" s="18">
        <v>0.28522142317671001</v>
      </c>
      <c r="AJ104" s="18">
        <v>0.28522142317671001</v>
      </c>
      <c r="AK104" s="18">
        <v>0.28522142317671001</v>
      </c>
      <c r="AL104" s="18">
        <v>0.28522142317671001</v>
      </c>
      <c r="AM104" s="18">
        <v>0.28522142317671001</v>
      </c>
      <c r="AN104" s="18">
        <v>0.28522142317671001</v>
      </c>
      <c r="AO104" s="18">
        <v>0.28522142317671001</v>
      </c>
      <c r="AP104" s="18">
        <v>0.28522142317671001</v>
      </c>
      <c r="AQ104" s="18">
        <v>0.28522142317671001</v>
      </c>
      <c r="AR104" s="18">
        <v>0.28522142317671001</v>
      </c>
      <c r="AS104" s="18">
        <v>0.28522142317671001</v>
      </c>
      <c r="AT104" s="18">
        <v>0.28522142317671001</v>
      </c>
      <c r="AU104" s="18">
        <v>0.28522142317671001</v>
      </c>
      <c r="AV104" s="18">
        <v>0.28522142317671001</v>
      </c>
      <c r="AW104" s="18">
        <v>0.28522142317671001</v>
      </c>
      <c r="AX104" s="18">
        <v>0.28522142317671001</v>
      </c>
      <c r="AY104" s="18">
        <v>0.28522142317671001</v>
      </c>
      <c r="AZ104" s="18">
        <v>0.28522142317671001</v>
      </c>
      <c r="BA104" s="18">
        <v>0.28522142317671001</v>
      </c>
      <c r="BB104" s="18">
        <v>0.28522142317671001</v>
      </c>
      <c r="BC104" s="18">
        <v>0.28522142317671001</v>
      </c>
      <c r="BD104" s="18">
        <v>0.28522142317671001</v>
      </c>
      <c r="BE104" s="18">
        <v>0.28522142317671001</v>
      </c>
      <c r="BF104" s="18">
        <v>0.28522142317671001</v>
      </c>
      <c r="BG104" s="18">
        <v>0.28522142317671001</v>
      </c>
      <c r="BH104" s="18">
        <v>0.28522142317671001</v>
      </c>
      <c r="BI104" s="18">
        <v>0.28522142317671001</v>
      </c>
      <c r="BJ104" s="18">
        <v>0.28522142317671001</v>
      </c>
      <c r="BK104" s="18">
        <v>0.28522142317671001</v>
      </c>
      <c r="BL104" s="18">
        <v>0.28522142317671001</v>
      </c>
      <c r="BM104" s="18">
        <v>0.28522142317671001</v>
      </c>
      <c r="BN104" s="18">
        <v>0.28522142317671001</v>
      </c>
      <c r="BO104" s="18">
        <v>0.28522142317671001</v>
      </c>
      <c r="BP104" s="18">
        <v>0.28522142317671001</v>
      </c>
      <c r="BQ104" s="18">
        <v>0.28522142317671001</v>
      </c>
      <c r="BR104" s="18">
        <v>0.28522142317671001</v>
      </c>
      <c r="BS104" s="18">
        <v>0.28522142317671001</v>
      </c>
      <c r="BT104" s="18">
        <v>0.28522142317671001</v>
      </c>
      <c r="BU104" s="18">
        <v>0.28522142317671001</v>
      </c>
      <c r="BV104" s="18">
        <v>0.28522142317671001</v>
      </c>
      <c r="BW104" s="18">
        <v>0.28522142317671001</v>
      </c>
      <c r="BX104" s="18">
        <v>0.28522142317671001</v>
      </c>
      <c r="BY104" s="18">
        <v>0.28522142317671001</v>
      </c>
      <c r="BZ104" s="18">
        <v>0.28522142317671001</v>
      </c>
      <c r="CA104" s="18">
        <v>0.28522142317671001</v>
      </c>
      <c r="CB104" s="18">
        <v>0.28522142317671001</v>
      </c>
      <c r="CC104" s="18">
        <v>0.28522142317671001</v>
      </c>
      <c r="CD104" s="18">
        <v>0.28522142317671001</v>
      </c>
      <c r="CE104" s="18">
        <v>0.28522142317671001</v>
      </c>
      <c r="CF104" s="18">
        <v>0.28522142317671001</v>
      </c>
      <c r="CG104" s="18">
        <v>0.28522142317671001</v>
      </c>
      <c r="CH104" s="18">
        <v>0.28522142317671001</v>
      </c>
      <c r="CI104" s="18">
        <v>0.28522142317671001</v>
      </c>
      <c r="CJ104" s="18">
        <v>0.28522142317671001</v>
      </c>
      <c r="CK104" s="18">
        <v>0.28522142317671001</v>
      </c>
      <c r="CL104" s="18">
        <v>0.28522142317671001</v>
      </c>
      <c r="CM104" s="18">
        <v>0.28522142317671001</v>
      </c>
      <c r="CN104" s="18">
        <v>0.28522142317671001</v>
      </c>
      <c r="CO104" s="18">
        <v>0.28522142317671001</v>
      </c>
      <c r="CP104" s="18">
        <v>0.28522142317671001</v>
      </c>
      <c r="CQ104" s="18">
        <v>0.28522142317671001</v>
      </c>
      <c r="CR104" s="18">
        <v>0.28522142317671001</v>
      </c>
      <c r="CS104" s="18">
        <v>0.28522142317671001</v>
      </c>
      <c r="CT104" s="18">
        <v>0.28522142317671001</v>
      </c>
      <c r="CU104" s="18">
        <v>0.28522142317671001</v>
      </c>
      <c r="CV104" s="18">
        <v>0.28522142317671001</v>
      </c>
      <c r="CW104" s="18">
        <v>0.28522142317671001</v>
      </c>
      <c r="CX104" s="18">
        <v>0.28522142317671001</v>
      </c>
      <c r="CY104" s="18">
        <v>0.28522142317671001</v>
      </c>
      <c r="CZ104" s="18">
        <v>0.28522142317671001</v>
      </c>
      <c r="DA104" s="18">
        <v>0.28522142317671001</v>
      </c>
      <c r="DB104" s="18">
        <v>0.28522142317671001</v>
      </c>
      <c r="DC104" s="18">
        <v>0.28522142317671001</v>
      </c>
      <c r="DD104" s="18">
        <v>0.28522142317671001</v>
      </c>
      <c r="DE104" s="18">
        <v>0.28522142317671001</v>
      </c>
      <c r="DF104" s="18">
        <v>0.28522142317671001</v>
      </c>
      <c r="DG104" s="18">
        <v>0.28522142317671001</v>
      </c>
      <c r="DH104" s="18">
        <v>0.28522142317671001</v>
      </c>
      <c r="DI104" s="18">
        <v>0.28522142317671001</v>
      </c>
      <c r="DJ104" s="18">
        <v>0.28522142317671001</v>
      </c>
      <c r="DL104" s="15" t="str">
        <f t="shared" si="1"/>
        <v>.Light Industrial.ManufacturingQCService requested.Light Industrial.Manufacturing.Electronics and Other</v>
      </c>
      <c r="DM104" s="49"/>
    </row>
    <row r="105" spans="1:117" x14ac:dyDescent="0.25">
      <c r="A105" t="s">
        <v>57</v>
      </c>
      <c r="C105" t="s">
        <v>34</v>
      </c>
      <c r="G105" s="11" t="s">
        <v>26</v>
      </c>
      <c r="J105" t="s">
        <v>58</v>
      </c>
      <c r="K105" s="44" t="s">
        <v>28</v>
      </c>
      <c r="L105" s="39"/>
      <c r="M105" s="42" t="s">
        <v>55</v>
      </c>
      <c r="N105" s="18">
        <v>1</v>
      </c>
      <c r="O105" s="18">
        <v>1</v>
      </c>
      <c r="P105" s="18">
        <v>1</v>
      </c>
      <c r="Q105" s="18">
        <v>1</v>
      </c>
      <c r="R105" s="18">
        <v>1</v>
      </c>
      <c r="S105" s="18">
        <v>1</v>
      </c>
      <c r="T105" s="18">
        <v>1</v>
      </c>
      <c r="U105" s="18">
        <v>1</v>
      </c>
      <c r="V105" s="18">
        <v>1</v>
      </c>
      <c r="W105" s="18">
        <v>1</v>
      </c>
      <c r="X105" s="18">
        <v>1</v>
      </c>
      <c r="Y105" s="18">
        <v>1</v>
      </c>
      <c r="Z105" s="18">
        <v>1</v>
      </c>
      <c r="AA105" s="18">
        <v>1</v>
      </c>
      <c r="AB105" s="18">
        <v>1</v>
      </c>
      <c r="AC105" s="18">
        <v>1</v>
      </c>
      <c r="AD105" s="18">
        <v>1</v>
      </c>
      <c r="AE105" s="18">
        <v>1</v>
      </c>
      <c r="AF105" s="18">
        <v>1</v>
      </c>
      <c r="AG105" s="18">
        <v>1</v>
      </c>
      <c r="AH105" s="18">
        <v>1</v>
      </c>
      <c r="AI105" s="18">
        <v>1</v>
      </c>
      <c r="AJ105" s="18">
        <v>1</v>
      </c>
      <c r="AK105" s="18">
        <v>1</v>
      </c>
      <c r="AL105" s="18">
        <v>1</v>
      </c>
      <c r="AM105" s="18">
        <v>1</v>
      </c>
      <c r="AN105" s="18">
        <v>1</v>
      </c>
      <c r="AO105" s="18">
        <v>1</v>
      </c>
      <c r="AP105" s="18">
        <v>1</v>
      </c>
      <c r="AQ105" s="18">
        <v>1</v>
      </c>
      <c r="AR105" s="18">
        <v>1</v>
      </c>
      <c r="AS105" s="18">
        <v>1</v>
      </c>
      <c r="AT105" s="18">
        <v>1</v>
      </c>
      <c r="AU105" s="18">
        <v>1</v>
      </c>
      <c r="AV105" s="18">
        <v>1</v>
      </c>
      <c r="AW105" s="18">
        <v>1</v>
      </c>
      <c r="AX105" s="18">
        <v>1</v>
      </c>
      <c r="AY105" s="18">
        <v>1</v>
      </c>
      <c r="AZ105" s="18">
        <v>1</v>
      </c>
      <c r="BA105" s="18">
        <v>1</v>
      </c>
      <c r="BB105" s="18">
        <v>1</v>
      </c>
      <c r="BC105" s="18">
        <v>1</v>
      </c>
      <c r="BD105" s="18">
        <v>1</v>
      </c>
      <c r="BE105" s="18">
        <v>1</v>
      </c>
      <c r="BF105" s="18">
        <v>1</v>
      </c>
      <c r="BG105" s="18">
        <v>1</v>
      </c>
      <c r="BH105" s="18">
        <v>1</v>
      </c>
      <c r="BI105" s="18">
        <v>1</v>
      </c>
      <c r="BJ105" s="18">
        <v>1</v>
      </c>
      <c r="BK105" s="18">
        <v>1</v>
      </c>
      <c r="BL105" s="18">
        <v>1</v>
      </c>
      <c r="BM105" s="18">
        <v>1</v>
      </c>
      <c r="BN105" s="18">
        <v>1</v>
      </c>
      <c r="BO105" s="18">
        <v>1</v>
      </c>
      <c r="BP105" s="18">
        <v>1</v>
      </c>
      <c r="BQ105" s="18">
        <v>1</v>
      </c>
      <c r="BR105" s="18">
        <v>1</v>
      </c>
      <c r="BS105" s="18">
        <v>1</v>
      </c>
      <c r="BT105" s="18">
        <v>1</v>
      </c>
      <c r="BU105" s="18">
        <v>1</v>
      </c>
      <c r="BV105" s="18">
        <v>1</v>
      </c>
      <c r="BW105" s="18">
        <v>1</v>
      </c>
      <c r="BX105" s="18">
        <v>1</v>
      </c>
      <c r="BY105" s="18">
        <v>1</v>
      </c>
      <c r="BZ105" s="18">
        <v>1</v>
      </c>
      <c r="CA105" s="18">
        <v>1</v>
      </c>
      <c r="CB105" s="18">
        <v>1</v>
      </c>
      <c r="CC105" s="18">
        <v>1</v>
      </c>
      <c r="CD105" s="18">
        <v>1</v>
      </c>
      <c r="CE105" s="18">
        <v>1</v>
      </c>
      <c r="CF105" s="18">
        <v>1</v>
      </c>
      <c r="CG105" s="18">
        <v>1</v>
      </c>
      <c r="CH105" s="18">
        <v>1</v>
      </c>
      <c r="CI105" s="18">
        <v>1</v>
      </c>
      <c r="CJ105" s="18">
        <v>1</v>
      </c>
      <c r="CK105" s="18">
        <v>1</v>
      </c>
      <c r="CL105" s="18">
        <v>1</v>
      </c>
      <c r="CM105" s="18">
        <v>1</v>
      </c>
      <c r="CN105" s="18">
        <v>1</v>
      </c>
      <c r="CO105" s="18">
        <v>1</v>
      </c>
      <c r="CP105" s="18">
        <v>1</v>
      </c>
      <c r="CQ105" s="18">
        <v>1</v>
      </c>
      <c r="CR105" s="18">
        <v>1</v>
      </c>
      <c r="CS105" s="18">
        <v>1</v>
      </c>
      <c r="CT105" s="18">
        <v>1</v>
      </c>
      <c r="CU105" s="18">
        <v>1</v>
      </c>
      <c r="CV105" s="18">
        <v>1</v>
      </c>
      <c r="CW105" s="18">
        <v>1</v>
      </c>
      <c r="CX105" s="18">
        <v>1</v>
      </c>
      <c r="CY105" s="18">
        <v>1</v>
      </c>
      <c r="CZ105" s="18">
        <v>1</v>
      </c>
      <c r="DA105" s="18">
        <v>1</v>
      </c>
      <c r="DB105" s="18">
        <v>1</v>
      </c>
      <c r="DC105" s="18">
        <v>1</v>
      </c>
      <c r="DD105" s="18">
        <v>1</v>
      </c>
      <c r="DE105" s="18">
        <v>1</v>
      </c>
      <c r="DF105" s="18">
        <v>1</v>
      </c>
      <c r="DG105" s="18">
        <v>1</v>
      </c>
      <c r="DH105" s="18">
        <v>1</v>
      </c>
      <c r="DI105" s="18">
        <v>1</v>
      </c>
      <c r="DJ105" s="18">
        <v>1</v>
      </c>
      <c r="DL105" s="15" t="str">
        <f t="shared" si="1"/>
        <v>.Light Industrial.HeatQCService requested.Light Industrial.Heat.Direct</v>
      </c>
      <c r="DM105" s="49"/>
    </row>
    <row r="106" spans="1:117" x14ac:dyDescent="0.25">
      <c r="A106" t="s">
        <v>57</v>
      </c>
      <c r="C106" t="s">
        <v>34</v>
      </c>
      <c r="G106" s="11" t="s">
        <v>26</v>
      </c>
      <c r="J106" t="s">
        <v>59</v>
      </c>
      <c r="K106" s="44" t="s">
        <v>28</v>
      </c>
      <c r="L106" s="39"/>
      <c r="M106" s="42" t="s">
        <v>55</v>
      </c>
      <c r="N106" s="18">
        <v>0</v>
      </c>
      <c r="O106" s="18">
        <v>0</v>
      </c>
      <c r="P106" s="18">
        <v>0</v>
      </c>
      <c r="Q106" s="18">
        <v>0</v>
      </c>
      <c r="R106" s="18">
        <v>0</v>
      </c>
      <c r="S106" s="18">
        <v>0</v>
      </c>
      <c r="T106" s="18">
        <v>0</v>
      </c>
      <c r="U106" s="18">
        <v>0</v>
      </c>
      <c r="V106" s="18">
        <v>0</v>
      </c>
      <c r="W106" s="18">
        <v>0</v>
      </c>
      <c r="X106" s="18">
        <v>0</v>
      </c>
      <c r="Y106" s="18">
        <v>0</v>
      </c>
      <c r="Z106" s="18">
        <v>0</v>
      </c>
      <c r="AA106" s="18">
        <v>0</v>
      </c>
      <c r="AB106" s="18">
        <v>0</v>
      </c>
      <c r="AC106" s="18">
        <v>0</v>
      </c>
      <c r="AD106" s="18">
        <v>0</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0</v>
      </c>
      <c r="BC106" s="18">
        <v>0</v>
      </c>
      <c r="BD106" s="18">
        <v>0</v>
      </c>
      <c r="BE106" s="18">
        <v>0</v>
      </c>
      <c r="BF106" s="18">
        <v>0</v>
      </c>
      <c r="BG106" s="18">
        <v>0</v>
      </c>
      <c r="BH106" s="18">
        <v>0</v>
      </c>
      <c r="BI106" s="18">
        <v>0</v>
      </c>
      <c r="BJ106" s="18">
        <v>0</v>
      </c>
      <c r="BK106" s="18">
        <v>0</v>
      </c>
      <c r="BL106" s="18">
        <v>0</v>
      </c>
      <c r="BM106" s="18">
        <v>0</v>
      </c>
      <c r="BN106" s="18">
        <v>0</v>
      </c>
      <c r="BO106" s="18">
        <v>0</v>
      </c>
      <c r="BP106" s="18">
        <v>0</v>
      </c>
      <c r="BQ106" s="18">
        <v>0</v>
      </c>
      <c r="BR106" s="18">
        <v>0</v>
      </c>
      <c r="BS106" s="18">
        <v>0</v>
      </c>
      <c r="BT106" s="18">
        <v>0</v>
      </c>
      <c r="BU106" s="18">
        <v>0</v>
      </c>
      <c r="BV106" s="18">
        <v>0</v>
      </c>
      <c r="BW106" s="18">
        <v>0</v>
      </c>
      <c r="BX106" s="18">
        <v>0</v>
      </c>
      <c r="BY106" s="18">
        <v>0</v>
      </c>
      <c r="BZ106" s="18">
        <v>0</v>
      </c>
      <c r="CA106" s="18">
        <v>0</v>
      </c>
      <c r="CB106" s="18">
        <v>0</v>
      </c>
      <c r="CC106" s="18">
        <v>0</v>
      </c>
      <c r="CD106" s="18">
        <v>0</v>
      </c>
      <c r="CE106" s="18">
        <v>0</v>
      </c>
      <c r="CF106" s="18">
        <v>0</v>
      </c>
      <c r="CG106" s="18">
        <v>0</v>
      </c>
      <c r="CH106" s="18">
        <v>0</v>
      </c>
      <c r="CI106" s="18">
        <v>0</v>
      </c>
      <c r="CJ106" s="18">
        <v>0</v>
      </c>
      <c r="CK106" s="18">
        <v>0</v>
      </c>
      <c r="CL106" s="18">
        <v>0</v>
      </c>
      <c r="CM106" s="18">
        <v>0</v>
      </c>
      <c r="CN106" s="18">
        <v>0</v>
      </c>
      <c r="CO106" s="18">
        <v>0</v>
      </c>
      <c r="CP106" s="18">
        <v>0</v>
      </c>
      <c r="CQ106" s="18">
        <v>0</v>
      </c>
      <c r="CR106" s="18">
        <v>0</v>
      </c>
      <c r="CS106" s="18">
        <v>0</v>
      </c>
      <c r="CT106" s="18">
        <v>0</v>
      </c>
      <c r="CU106" s="18">
        <v>0</v>
      </c>
      <c r="CV106" s="18">
        <v>0</v>
      </c>
      <c r="CW106" s="18">
        <v>0</v>
      </c>
      <c r="CX106" s="18">
        <v>0</v>
      </c>
      <c r="CY106" s="18">
        <v>0</v>
      </c>
      <c r="CZ106" s="18">
        <v>0</v>
      </c>
      <c r="DA106" s="18">
        <v>0</v>
      </c>
      <c r="DB106" s="18">
        <v>0</v>
      </c>
      <c r="DC106" s="18">
        <v>0</v>
      </c>
      <c r="DD106" s="18">
        <v>0</v>
      </c>
      <c r="DE106" s="18">
        <v>0</v>
      </c>
      <c r="DF106" s="18">
        <v>0</v>
      </c>
      <c r="DG106" s="18">
        <v>0</v>
      </c>
      <c r="DH106" s="18">
        <v>0</v>
      </c>
      <c r="DI106" s="18">
        <v>0</v>
      </c>
      <c r="DJ106" s="18">
        <v>0</v>
      </c>
      <c r="DL106" s="15" t="str">
        <f t="shared" si="1"/>
        <v>.Light Industrial.HeatQCService requested.Light Industrial.Heat.Indirect</v>
      </c>
      <c r="DM106" s="49"/>
    </row>
    <row r="107" spans="1:117" x14ac:dyDescent="0.25">
      <c r="A107" t="s">
        <v>61</v>
      </c>
      <c r="C107" t="s">
        <v>34</v>
      </c>
      <c r="G107" s="11" t="s">
        <v>26</v>
      </c>
      <c r="J107" t="s">
        <v>62</v>
      </c>
      <c r="K107" s="44" t="s">
        <v>28</v>
      </c>
      <c r="L107" s="39"/>
      <c r="M107" s="42" t="s">
        <v>55</v>
      </c>
      <c r="N107" s="18">
        <v>1</v>
      </c>
      <c r="O107" s="18">
        <v>1</v>
      </c>
      <c r="P107" s="18">
        <v>1</v>
      </c>
      <c r="Q107" s="18">
        <v>1</v>
      </c>
      <c r="R107" s="18">
        <v>1</v>
      </c>
      <c r="S107" s="18">
        <v>1</v>
      </c>
      <c r="T107" s="18">
        <v>1</v>
      </c>
      <c r="U107" s="18">
        <v>1</v>
      </c>
      <c r="V107" s="18">
        <v>1</v>
      </c>
      <c r="W107" s="18">
        <v>1</v>
      </c>
      <c r="X107" s="18">
        <v>1</v>
      </c>
      <c r="Y107" s="18">
        <v>1</v>
      </c>
      <c r="Z107" s="18">
        <v>1</v>
      </c>
      <c r="AA107" s="18">
        <v>1</v>
      </c>
      <c r="AB107" s="18">
        <v>1</v>
      </c>
      <c r="AC107" s="18">
        <v>1</v>
      </c>
      <c r="AD107" s="18">
        <v>1</v>
      </c>
      <c r="AE107" s="18">
        <v>1</v>
      </c>
      <c r="AF107" s="18">
        <v>1</v>
      </c>
      <c r="AG107" s="18">
        <v>1</v>
      </c>
      <c r="AH107" s="18">
        <v>1</v>
      </c>
      <c r="AI107" s="18">
        <v>1</v>
      </c>
      <c r="AJ107" s="18">
        <v>1</v>
      </c>
      <c r="AK107" s="18">
        <v>1</v>
      </c>
      <c r="AL107" s="18">
        <v>1</v>
      </c>
      <c r="AM107" s="18">
        <v>1</v>
      </c>
      <c r="AN107" s="18">
        <v>1</v>
      </c>
      <c r="AO107" s="18">
        <v>1</v>
      </c>
      <c r="AP107" s="18">
        <v>1</v>
      </c>
      <c r="AQ107" s="18">
        <v>1</v>
      </c>
      <c r="AR107" s="18">
        <v>1</v>
      </c>
      <c r="AS107" s="18">
        <v>1</v>
      </c>
      <c r="AT107" s="18">
        <v>1</v>
      </c>
      <c r="AU107" s="18">
        <v>1</v>
      </c>
      <c r="AV107" s="18">
        <v>1</v>
      </c>
      <c r="AW107" s="18">
        <v>1</v>
      </c>
      <c r="AX107" s="18">
        <v>1</v>
      </c>
      <c r="AY107" s="18">
        <v>1</v>
      </c>
      <c r="AZ107" s="18">
        <v>1</v>
      </c>
      <c r="BA107" s="18">
        <v>1</v>
      </c>
      <c r="BB107" s="18">
        <v>1</v>
      </c>
      <c r="BC107" s="18">
        <v>1</v>
      </c>
      <c r="BD107" s="18">
        <v>1</v>
      </c>
      <c r="BE107" s="18">
        <v>1</v>
      </c>
      <c r="BF107" s="18">
        <v>1</v>
      </c>
      <c r="BG107" s="18">
        <v>1</v>
      </c>
      <c r="BH107" s="18">
        <v>1</v>
      </c>
      <c r="BI107" s="18">
        <v>1</v>
      </c>
      <c r="BJ107" s="18">
        <v>1</v>
      </c>
      <c r="BK107" s="18">
        <v>1</v>
      </c>
      <c r="BL107" s="18">
        <v>1</v>
      </c>
      <c r="BM107" s="18">
        <v>1</v>
      </c>
      <c r="BN107" s="18">
        <v>1</v>
      </c>
      <c r="BO107" s="18">
        <v>1</v>
      </c>
      <c r="BP107" s="18">
        <v>1</v>
      </c>
      <c r="BQ107" s="18">
        <v>1</v>
      </c>
      <c r="BR107" s="18">
        <v>1</v>
      </c>
      <c r="BS107" s="18">
        <v>1</v>
      </c>
      <c r="BT107" s="18">
        <v>1</v>
      </c>
      <c r="BU107" s="18">
        <v>1</v>
      </c>
      <c r="BV107" s="18">
        <v>1</v>
      </c>
      <c r="BW107" s="18">
        <v>1</v>
      </c>
      <c r="BX107" s="18">
        <v>1</v>
      </c>
      <c r="BY107" s="18">
        <v>1</v>
      </c>
      <c r="BZ107" s="18">
        <v>1</v>
      </c>
      <c r="CA107" s="18">
        <v>1</v>
      </c>
      <c r="CB107" s="18">
        <v>1</v>
      </c>
      <c r="CC107" s="18">
        <v>1</v>
      </c>
      <c r="CD107" s="18">
        <v>1</v>
      </c>
      <c r="CE107" s="18">
        <v>1</v>
      </c>
      <c r="CF107" s="18">
        <v>1</v>
      </c>
      <c r="CG107" s="18">
        <v>1</v>
      </c>
      <c r="CH107" s="18">
        <v>1</v>
      </c>
      <c r="CI107" s="18">
        <v>1</v>
      </c>
      <c r="CJ107" s="18">
        <v>1</v>
      </c>
      <c r="CK107" s="18">
        <v>1</v>
      </c>
      <c r="CL107" s="18">
        <v>1</v>
      </c>
      <c r="CM107" s="18">
        <v>1</v>
      </c>
      <c r="CN107" s="18">
        <v>1</v>
      </c>
      <c r="CO107" s="18">
        <v>1</v>
      </c>
      <c r="CP107" s="18">
        <v>1</v>
      </c>
      <c r="CQ107" s="18">
        <v>1</v>
      </c>
      <c r="CR107" s="18">
        <v>1</v>
      </c>
      <c r="CS107" s="18">
        <v>1</v>
      </c>
      <c r="CT107" s="18">
        <v>1</v>
      </c>
      <c r="CU107" s="18">
        <v>1</v>
      </c>
      <c r="CV107" s="18">
        <v>1</v>
      </c>
      <c r="CW107" s="18">
        <v>1</v>
      </c>
      <c r="CX107" s="18">
        <v>1</v>
      </c>
      <c r="CY107" s="18">
        <v>1</v>
      </c>
      <c r="CZ107" s="18">
        <v>1</v>
      </c>
      <c r="DA107" s="18">
        <v>1</v>
      </c>
      <c r="DB107" s="18">
        <v>1</v>
      </c>
      <c r="DC107" s="18">
        <v>1</v>
      </c>
      <c r="DD107" s="18">
        <v>1</v>
      </c>
      <c r="DE107" s="18">
        <v>1</v>
      </c>
      <c r="DF107" s="18">
        <v>1</v>
      </c>
      <c r="DG107" s="18">
        <v>1</v>
      </c>
      <c r="DH107" s="18">
        <v>1</v>
      </c>
      <c r="DI107" s="18">
        <v>1</v>
      </c>
      <c r="DJ107" s="18">
        <v>1</v>
      </c>
      <c r="DL107" s="15" t="str">
        <f t="shared" si="1"/>
        <v>.Light Industrial.HVACQCService requested.Light Industrial.HVAC.Ventilation AC</v>
      </c>
      <c r="DM107" s="49"/>
    </row>
    <row r="108" spans="1:117" x14ac:dyDescent="0.25">
      <c r="L108" s="39"/>
      <c r="M108" s="42"/>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L108" s="15" t="str">
        <f t="shared" si="1"/>
        <v/>
      </c>
      <c r="DM108" s="49"/>
    </row>
    <row r="109" spans="1:117" x14ac:dyDescent="0.25">
      <c r="A109" t="s">
        <v>46</v>
      </c>
      <c r="C109" t="s">
        <v>42</v>
      </c>
      <c r="G109" s="11" t="s">
        <v>26</v>
      </c>
      <c r="J109" t="s">
        <v>47</v>
      </c>
      <c r="K109" s="44" t="s">
        <v>28</v>
      </c>
      <c r="L109" s="39"/>
      <c r="M109" s="42" t="s">
        <v>29</v>
      </c>
      <c r="N109" s="18">
        <v>0.18440555254682001</v>
      </c>
      <c r="O109" s="18">
        <v>0.18440555254682001</v>
      </c>
      <c r="P109" s="18">
        <v>0.18440555254682001</v>
      </c>
      <c r="Q109" s="18">
        <v>0.18440555254682001</v>
      </c>
      <c r="R109" s="18">
        <v>0.18440555254682001</v>
      </c>
      <c r="S109" s="18">
        <v>0.18440555254682001</v>
      </c>
      <c r="T109" s="18">
        <v>0.18440555254682001</v>
      </c>
      <c r="U109" s="18">
        <v>0.18440555254682001</v>
      </c>
      <c r="V109" s="18">
        <v>0.18440555254682001</v>
      </c>
      <c r="W109" s="18">
        <v>0.18440555254682001</v>
      </c>
      <c r="X109" s="18">
        <v>0.18440555254682001</v>
      </c>
      <c r="Y109" s="18">
        <v>0.18440555254682001</v>
      </c>
      <c r="Z109" s="18">
        <v>0.18440555254682001</v>
      </c>
      <c r="AA109" s="18">
        <v>0.18440555254682001</v>
      </c>
      <c r="AB109" s="18">
        <v>0.18440555254682001</v>
      </c>
      <c r="AC109" s="18">
        <v>0.18440555254682001</v>
      </c>
      <c r="AD109" s="18">
        <v>0.18440555254682001</v>
      </c>
      <c r="AE109" s="18">
        <v>0.18440555254682001</v>
      </c>
      <c r="AF109" s="18">
        <v>0.18440555254682001</v>
      </c>
      <c r="AG109" s="18">
        <v>0.18440555254682001</v>
      </c>
      <c r="AH109" s="18">
        <v>0.18440555254682001</v>
      </c>
      <c r="AI109" s="18">
        <v>0.18440555254682001</v>
      </c>
      <c r="AJ109" s="18">
        <v>0.18440555254682001</v>
      </c>
      <c r="AK109" s="18">
        <v>0.18440555254682001</v>
      </c>
      <c r="AL109" s="18">
        <v>0.18440555254682001</v>
      </c>
      <c r="AM109" s="18">
        <v>0.18440555254682001</v>
      </c>
      <c r="AN109" s="18">
        <v>0.18440555254682001</v>
      </c>
      <c r="AO109" s="18">
        <v>0.18440555254682001</v>
      </c>
      <c r="AP109" s="18">
        <v>0.18440555254682001</v>
      </c>
      <c r="AQ109" s="18">
        <v>0.18440555254682001</v>
      </c>
      <c r="AR109" s="18">
        <v>0.18440555254682001</v>
      </c>
      <c r="AS109" s="18">
        <v>0.18440555254682001</v>
      </c>
      <c r="AT109" s="18">
        <v>0.18440555254682001</v>
      </c>
      <c r="AU109" s="18">
        <v>0.18440555254682001</v>
      </c>
      <c r="AV109" s="18">
        <v>0.18440555254682001</v>
      </c>
      <c r="AW109" s="18">
        <v>0.18440555254682001</v>
      </c>
      <c r="AX109" s="18">
        <v>0.18440555254682001</v>
      </c>
      <c r="AY109" s="18">
        <v>0.18440555254682001</v>
      </c>
      <c r="AZ109" s="18">
        <v>0.18440555254682001</v>
      </c>
      <c r="BA109" s="18">
        <v>0.18440555254682001</v>
      </c>
      <c r="BB109" s="18">
        <v>0.18440555254682001</v>
      </c>
      <c r="BC109" s="18">
        <v>0.18440555254682001</v>
      </c>
      <c r="BD109" s="18">
        <v>0.18440555254682001</v>
      </c>
      <c r="BE109" s="18">
        <v>0.18440555254682001</v>
      </c>
      <c r="BF109" s="18">
        <v>0.18440555254682001</v>
      </c>
      <c r="BG109" s="18">
        <v>0.18440555254682001</v>
      </c>
      <c r="BH109" s="18">
        <v>0.18440555254682001</v>
      </c>
      <c r="BI109" s="18">
        <v>0.18440555254682001</v>
      </c>
      <c r="BJ109" s="18">
        <v>0.18440555254682001</v>
      </c>
      <c r="BK109" s="18">
        <v>0.18440555254682001</v>
      </c>
      <c r="BL109" s="18">
        <v>0.18440555254682001</v>
      </c>
      <c r="BM109" s="18">
        <v>0.18440555254682001</v>
      </c>
      <c r="BN109" s="18">
        <v>0.18440555254682001</v>
      </c>
      <c r="BO109" s="18">
        <v>0.18440555254682001</v>
      </c>
      <c r="BP109" s="18">
        <v>0.18440555254682001</v>
      </c>
      <c r="BQ109" s="18">
        <v>0.18440555254682001</v>
      </c>
      <c r="BR109" s="18">
        <v>0.18440555254682001</v>
      </c>
      <c r="BS109" s="18">
        <v>0.18440555254682001</v>
      </c>
      <c r="BT109" s="18">
        <v>0.18440555254682001</v>
      </c>
      <c r="BU109" s="18">
        <v>0.18440555254682001</v>
      </c>
      <c r="BV109" s="18">
        <v>0.18440555254682001</v>
      </c>
      <c r="BW109" s="18">
        <v>0.18440555254682001</v>
      </c>
      <c r="BX109" s="18">
        <v>0.18440555254682001</v>
      </c>
      <c r="BY109" s="18">
        <v>0.18440555254682001</v>
      </c>
      <c r="BZ109" s="18">
        <v>0.18440555254682001</v>
      </c>
      <c r="CA109" s="18">
        <v>0.18440555254682001</v>
      </c>
      <c r="CB109" s="18">
        <v>0.18440555254682001</v>
      </c>
      <c r="CC109" s="18">
        <v>0.18440555254682001</v>
      </c>
      <c r="CD109" s="18">
        <v>0.18440555254682001</v>
      </c>
      <c r="CE109" s="18">
        <v>0.18440555254682001</v>
      </c>
      <c r="CF109" s="18">
        <v>0.18440555254682001</v>
      </c>
      <c r="CG109" s="18">
        <v>0.18440555254682001</v>
      </c>
      <c r="CH109" s="18">
        <v>0.18440555254682001</v>
      </c>
      <c r="CI109" s="18">
        <v>0.18440555254682001</v>
      </c>
      <c r="CJ109" s="18">
        <v>0.18440555254682001</v>
      </c>
      <c r="CK109" s="18">
        <v>0.18440555254682001</v>
      </c>
      <c r="CL109" s="18">
        <v>0.18440555254682001</v>
      </c>
      <c r="CM109" s="18">
        <v>0.18440555254682001</v>
      </c>
      <c r="CN109" s="18">
        <v>0.18440555254682001</v>
      </c>
      <c r="CO109" s="18">
        <v>0.18440555254682001</v>
      </c>
      <c r="CP109" s="18">
        <v>0.18440555254682001</v>
      </c>
      <c r="CQ109" s="18">
        <v>0.18440555254682001</v>
      </c>
      <c r="CR109" s="18">
        <v>0.18440555254682001</v>
      </c>
      <c r="CS109" s="18">
        <v>0.18440555254682001</v>
      </c>
      <c r="CT109" s="18">
        <v>0.18440555254682001</v>
      </c>
      <c r="CU109" s="18">
        <v>0.18440555254682001</v>
      </c>
      <c r="CV109" s="18">
        <v>0.18440555254682001</v>
      </c>
      <c r="CW109" s="18">
        <v>0.18440555254682001</v>
      </c>
      <c r="CX109" s="18">
        <v>0.18440555254682001</v>
      </c>
      <c r="CY109" s="18">
        <v>0.18440555254682001</v>
      </c>
      <c r="CZ109" s="18">
        <v>0.18440555254682001</v>
      </c>
      <c r="DA109" s="18">
        <v>0.18440555254682001</v>
      </c>
      <c r="DB109" s="18">
        <v>0.18440555254682001</v>
      </c>
      <c r="DC109" s="18">
        <v>0.18440555254682001</v>
      </c>
      <c r="DD109" s="18">
        <v>0.18440555254682001</v>
      </c>
      <c r="DE109" s="18">
        <v>0.18440555254682001</v>
      </c>
      <c r="DF109" s="18">
        <v>0.18440555254682001</v>
      </c>
      <c r="DG109" s="18">
        <v>0.18440555254682001</v>
      </c>
      <c r="DH109" s="18">
        <v>0.18440555254682001</v>
      </c>
      <c r="DI109" s="18">
        <v>0.18440555254682001</v>
      </c>
      <c r="DJ109" s="18">
        <v>0.18440555254682001</v>
      </c>
      <c r="DL109" s="15" t="str">
        <f t="shared" si="1"/>
        <v>.Light Industrial.ManufacturingATService requested.Light Industrial.Manufacturing.Food Tobacco and Beverage</v>
      </c>
      <c r="DM109" s="49"/>
    </row>
    <row r="110" spans="1:117" x14ac:dyDescent="0.25">
      <c r="A110" t="s">
        <v>46</v>
      </c>
      <c r="C110" t="s">
        <v>42</v>
      </c>
      <c r="G110" s="11" t="s">
        <v>26</v>
      </c>
      <c r="J110" t="s">
        <v>49</v>
      </c>
      <c r="K110" s="44" t="s">
        <v>28</v>
      </c>
      <c r="L110" s="39"/>
      <c r="M110" s="42" t="s">
        <v>29</v>
      </c>
      <c r="N110" s="18">
        <v>3.0402944617739999E-2</v>
      </c>
      <c r="O110" s="18">
        <v>3.0402944617739999E-2</v>
      </c>
      <c r="P110" s="18">
        <v>3.0402944617739999E-2</v>
      </c>
      <c r="Q110" s="18">
        <v>3.0402944617739999E-2</v>
      </c>
      <c r="R110" s="18">
        <v>3.0402944617739999E-2</v>
      </c>
      <c r="S110" s="18">
        <v>3.0402944617739999E-2</v>
      </c>
      <c r="T110" s="18">
        <v>3.0402944617739999E-2</v>
      </c>
      <c r="U110" s="18">
        <v>3.0402944617739999E-2</v>
      </c>
      <c r="V110" s="18">
        <v>3.0402944617739999E-2</v>
      </c>
      <c r="W110" s="18">
        <v>3.0402944617739999E-2</v>
      </c>
      <c r="X110" s="18">
        <v>3.0402944617739999E-2</v>
      </c>
      <c r="Y110" s="18">
        <v>3.0402944617739999E-2</v>
      </c>
      <c r="Z110" s="18">
        <v>3.0402944617739999E-2</v>
      </c>
      <c r="AA110" s="18">
        <v>3.0402944617739999E-2</v>
      </c>
      <c r="AB110" s="18">
        <v>3.0402944617739999E-2</v>
      </c>
      <c r="AC110" s="18">
        <v>3.0402944617739999E-2</v>
      </c>
      <c r="AD110" s="18">
        <v>3.0402944617739999E-2</v>
      </c>
      <c r="AE110" s="18">
        <v>3.0402944617739999E-2</v>
      </c>
      <c r="AF110" s="18">
        <v>3.0402944617739999E-2</v>
      </c>
      <c r="AG110" s="18">
        <v>3.0402944617739999E-2</v>
      </c>
      <c r="AH110" s="18">
        <v>3.0402944617739999E-2</v>
      </c>
      <c r="AI110" s="18">
        <v>3.0402944617739999E-2</v>
      </c>
      <c r="AJ110" s="18">
        <v>3.0402944617739999E-2</v>
      </c>
      <c r="AK110" s="18">
        <v>3.0402944617739999E-2</v>
      </c>
      <c r="AL110" s="18">
        <v>3.0402944617739999E-2</v>
      </c>
      <c r="AM110" s="18">
        <v>3.0402944617739999E-2</v>
      </c>
      <c r="AN110" s="18">
        <v>3.0402944617739999E-2</v>
      </c>
      <c r="AO110" s="18">
        <v>3.0402944617739999E-2</v>
      </c>
      <c r="AP110" s="18">
        <v>3.0402944617739999E-2</v>
      </c>
      <c r="AQ110" s="18">
        <v>3.0402944617739999E-2</v>
      </c>
      <c r="AR110" s="18">
        <v>3.0402944617739999E-2</v>
      </c>
      <c r="AS110" s="18">
        <v>3.0402944617739999E-2</v>
      </c>
      <c r="AT110" s="18">
        <v>3.0402944617739999E-2</v>
      </c>
      <c r="AU110" s="18">
        <v>3.0402944617739999E-2</v>
      </c>
      <c r="AV110" s="18">
        <v>3.0402944617739999E-2</v>
      </c>
      <c r="AW110" s="18">
        <v>3.0402944617739999E-2</v>
      </c>
      <c r="AX110" s="18">
        <v>3.0402944617739999E-2</v>
      </c>
      <c r="AY110" s="18">
        <v>3.0402944617739999E-2</v>
      </c>
      <c r="AZ110" s="18">
        <v>3.0402944617739999E-2</v>
      </c>
      <c r="BA110" s="18">
        <v>3.0402944617739999E-2</v>
      </c>
      <c r="BB110" s="18">
        <v>3.0402944617739999E-2</v>
      </c>
      <c r="BC110" s="18">
        <v>3.0402944617739999E-2</v>
      </c>
      <c r="BD110" s="18">
        <v>3.0402944617739999E-2</v>
      </c>
      <c r="BE110" s="18">
        <v>3.0402944617739999E-2</v>
      </c>
      <c r="BF110" s="18">
        <v>3.0402944617739999E-2</v>
      </c>
      <c r="BG110" s="18">
        <v>3.0402944617739999E-2</v>
      </c>
      <c r="BH110" s="18">
        <v>3.0402944617739999E-2</v>
      </c>
      <c r="BI110" s="18">
        <v>3.0402944617739999E-2</v>
      </c>
      <c r="BJ110" s="18">
        <v>3.0402944617739999E-2</v>
      </c>
      <c r="BK110" s="18">
        <v>3.0402944617739999E-2</v>
      </c>
      <c r="BL110" s="18">
        <v>3.0402944617739999E-2</v>
      </c>
      <c r="BM110" s="18">
        <v>3.0402944617739999E-2</v>
      </c>
      <c r="BN110" s="18">
        <v>3.0402944617739999E-2</v>
      </c>
      <c r="BO110" s="18">
        <v>3.0402944617739999E-2</v>
      </c>
      <c r="BP110" s="18">
        <v>3.0402944617739999E-2</v>
      </c>
      <c r="BQ110" s="18">
        <v>3.0402944617739999E-2</v>
      </c>
      <c r="BR110" s="18">
        <v>3.0402944617739999E-2</v>
      </c>
      <c r="BS110" s="18">
        <v>3.0402944617739999E-2</v>
      </c>
      <c r="BT110" s="18">
        <v>3.0402944617739999E-2</v>
      </c>
      <c r="BU110" s="18">
        <v>3.0402944617739999E-2</v>
      </c>
      <c r="BV110" s="18">
        <v>3.0402944617739999E-2</v>
      </c>
      <c r="BW110" s="18">
        <v>3.0402944617739999E-2</v>
      </c>
      <c r="BX110" s="18">
        <v>3.0402944617739999E-2</v>
      </c>
      <c r="BY110" s="18">
        <v>3.0402944617739999E-2</v>
      </c>
      <c r="BZ110" s="18">
        <v>3.0402944617739999E-2</v>
      </c>
      <c r="CA110" s="18">
        <v>3.0402944617739999E-2</v>
      </c>
      <c r="CB110" s="18">
        <v>3.0402944617739999E-2</v>
      </c>
      <c r="CC110" s="18">
        <v>3.0402944617739999E-2</v>
      </c>
      <c r="CD110" s="18">
        <v>3.0402944617739999E-2</v>
      </c>
      <c r="CE110" s="18">
        <v>3.0402944617739999E-2</v>
      </c>
      <c r="CF110" s="18">
        <v>3.0402944617739999E-2</v>
      </c>
      <c r="CG110" s="18">
        <v>3.0402944617739999E-2</v>
      </c>
      <c r="CH110" s="18">
        <v>3.0402944617739999E-2</v>
      </c>
      <c r="CI110" s="18">
        <v>3.0402944617739999E-2</v>
      </c>
      <c r="CJ110" s="18">
        <v>3.0402944617739999E-2</v>
      </c>
      <c r="CK110" s="18">
        <v>3.0402944617739999E-2</v>
      </c>
      <c r="CL110" s="18">
        <v>3.0402944617739999E-2</v>
      </c>
      <c r="CM110" s="18">
        <v>3.0402944617739999E-2</v>
      </c>
      <c r="CN110" s="18">
        <v>3.0402944617739999E-2</v>
      </c>
      <c r="CO110" s="18">
        <v>3.0402944617739999E-2</v>
      </c>
      <c r="CP110" s="18">
        <v>3.0402944617739999E-2</v>
      </c>
      <c r="CQ110" s="18">
        <v>3.0402944617739999E-2</v>
      </c>
      <c r="CR110" s="18">
        <v>3.0402944617739999E-2</v>
      </c>
      <c r="CS110" s="18">
        <v>3.0402944617739999E-2</v>
      </c>
      <c r="CT110" s="18">
        <v>3.0402944617739999E-2</v>
      </c>
      <c r="CU110" s="18">
        <v>3.0402944617739999E-2</v>
      </c>
      <c r="CV110" s="18">
        <v>3.0402944617739999E-2</v>
      </c>
      <c r="CW110" s="18">
        <v>3.0402944617739999E-2</v>
      </c>
      <c r="CX110" s="18">
        <v>3.0402944617739999E-2</v>
      </c>
      <c r="CY110" s="18">
        <v>3.0402944617739999E-2</v>
      </c>
      <c r="CZ110" s="18">
        <v>3.0402944617739999E-2</v>
      </c>
      <c r="DA110" s="18">
        <v>3.0402944617739999E-2</v>
      </c>
      <c r="DB110" s="18">
        <v>3.0402944617739999E-2</v>
      </c>
      <c r="DC110" s="18">
        <v>3.0402944617739999E-2</v>
      </c>
      <c r="DD110" s="18">
        <v>3.0402944617739999E-2</v>
      </c>
      <c r="DE110" s="18">
        <v>3.0402944617739999E-2</v>
      </c>
      <c r="DF110" s="18">
        <v>3.0402944617739999E-2</v>
      </c>
      <c r="DG110" s="18">
        <v>3.0402944617739999E-2</v>
      </c>
      <c r="DH110" s="18">
        <v>3.0402944617739999E-2</v>
      </c>
      <c r="DI110" s="18">
        <v>3.0402944617739999E-2</v>
      </c>
      <c r="DJ110" s="18">
        <v>3.0402944617739999E-2</v>
      </c>
      <c r="DL110" s="15" t="str">
        <f t="shared" si="1"/>
        <v>.Light Industrial.ManufacturingATService requested.Light Industrial.Manufacturing.Leather and Textiles</v>
      </c>
      <c r="DM110" s="49"/>
    </row>
    <row r="111" spans="1:117" x14ac:dyDescent="0.25">
      <c r="A111" t="s">
        <v>46</v>
      </c>
      <c r="C111" t="s">
        <v>42</v>
      </c>
      <c r="G111" s="11" t="s">
        <v>26</v>
      </c>
      <c r="J111" t="s">
        <v>50</v>
      </c>
      <c r="K111" s="44" t="s">
        <v>28</v>
      </c>
      <c r="L111" s="39"/>
      <c r="M111" s="42" t="s">
        <v>29</v>
      </c>
      <c r="N111" s="18">
        <v>0.13008952264321</v>
      </c>
      <c r="O111" s="18">
        <v>0.13008952264321</v>
      </c>
      <c r="P111" s="18">
        <v>0.13008952264321</v>
      </c>
      <c r="Q111" s="18">
        <v>0.13008952264321</v>
      </c>
      <c r="R111" s="18">
        <v>0.13008952264321</v>
      </c>
      <c r="S111" s="18">
        <v>0.13008952264321</v>
      </c>
      <c r="T111" s="18">
        <v>0.13008952264321</v>
      </c>
      <c r="U111" s="18">
        <v>0.13008952264321</v>
      </c>
      <c r="V111" s="18">
        <v>0.13008952264321</v>
      </c>
      <c r="W111" s="18">
        <v>0.13008952264321</v>
      </c>
      <c r="X111" s="18">
        <v>0.13008952264321</v>
      </c>
      <c r="Y111" s="18">
        <v>0.13008952264321</v>
      </c>
      <c r="Z111" s="18">
        <v>0.13008952264321</v>
      </c>
      <c r="AA111" s="18">
        <v>0.13008952264321</v>
      </c>
      <c r="AB111" s="18">
        <v>0.13008952264321</v>
      </c>
      <c r="AC111" s="18">
        <v>0.13008952264321</v>
      </c>
      <c r="AD111" s="18">
        <v>0.13008952264321</v>
      </c>
      <c r="AE111" s="18">
        <v>0.13008952264321</v>
      </c>
      <c r="AF111" s="18">
        <v>0.13008952264321</v>
      </c>
      <c r="AG111" s="18">
        <v>0.13008952264321</v>
      </c>
      <c r="AH111" s="18">
        <v>0.13008952264321</v>
      </c>
      <c r="AI111" s="18">
        <v>0.13008952264321</v>
      </c>
      <c r="AJ111" s="18">
        <v>0.13008952264321</v>
      </c>
      <c r="AK111" s="18">
        <v>0.13008952264321</v>
      </c>
      <c r="AL111" s="18">
        <v>0.13008952264321</v>
      </c>
      <c r="AM111" s="18">
        <v>0.13008952264321</v>
      </c>
      <c r="AN111" s="18">
        <v>0.13008952264321</v>
      </c>
      <c r="AO111" s="18">
        <v>0.13008952264321</v>
      </c>
      <c r="AP111" s="18">
        <v>0.13008952264321</v>
      </c>
      <c r="AQ111" s="18">
        <v>0.13008952264321</v>
      </c>
      <c r="AR111" s="18">
        <v>0.13008952264321</v>
      </c>
      <c r="AS111" s="18">
        <v>0.13008952264321</v>
      </c>
      <c r="AT111" s="18">
        <v>0.13008952264321</v>
      </c>
      <c r="AU111" s="18">
        <v>0.13008952264321</v>
      </c>
      <c r="AV111" s="18">
        <v>0.13008952264321</v>
      </c>
      <c r="AW111" s="18">
        <v>0.13008952264321</v>
      </c>
      <c r="AX111" s="18">
        <v>0.13008952264321</v>
      </c>
      <c r="AY111" s="18">
        <v>0.13008952264321</v>
      </c>
      <c r="AZ111" s="18">
        <v>0.13008952264321</v>
      </c>
      <c r="BA111" s="18">
        <v>0.13008952264321</v>
      </c>
      <c r="BB111" s="18">
        <v>0.13008952264321</v>
      </c>
      <c r="BC111" s="18">
        <v>0.13008952264321</v>
      </c>
      <c r="BD111" s="18">
        <v>0.13008952264321</v>
      </c>
      <c r="BE111" s="18">
        <v>0.13008952264321</v>
      </c>
      <c r="BF111" s="18">
        <v>0.13008952264321</v>
      </c>
      <c r="BG111" s="18">
        <v>0.13008952264321</v>
      </c>
      <c r="BH111" s="18">
        <v>0.13008952264321</v>
      </c>
      <c r="BI111" s="18">
        <v>0.13008952264321</v>
      </c>
      <c r="BJ111" s="18">
        <v>0.13008952264321</v>
      </c>
      <c r="BK111" s="18">
        <v>0.13008952264321</v>
      </c>
      <c r="BL111" s="18">
        <v>0.13008952264321</v>
      </c>
      <c r="BM111" s="18">
        <v>0.13008952264321</v>
      </c>
      <c r="BN111" s="18">
        <v>0.13008952264321</v>
      </c>
      <c r="BO111" s="18">
        <v>0.13008952264321</v>
      </c>
      <c r="BP111" s="18">
        <v>0.13008952264321</v>
      </c>
      <c r="BQ111" s="18">
        <v>0.13008952264321</v>
      </c>
      <c r="BR111" s="18">
        <v>0.13008952264321</v>
      </c>
      <c r="BS111" s="18">
        <v>0.13008952264321</v>
      </c>
      <c r="BT111" s="18">
        <v>0.13008952264321</v>
      </c>
      <c r="BU111" s="18">
        <v>0.13008952264321</v>
      </c>
      <c r="BV111" s="18">
        <v>0.13008952264321</v>
      </c>
      <c r="BW111" s="18">
        <v>0.13008952264321</v>
      </c>
      <c r="BX111" s="18">
        <v>0.13008952264321</v>
      </c>
      <c r="BY111" s="18">
        <v>0.13008952264321</v>
      </c>
      <c r="BZ111" s="18">
        <v>0.13008952264321</v>
      </c>
      <c r="CA111" s="18">
        <v>0.13008952264321</v>
      </c>
      <c r="CB111" s="18">
        <v>0.13008952264321</v>
      </c>
      <c r="CC111" s="18">
        <v>0.13008952264321</v>
      </c>
      <c r="CD111" s="18">
        <v>0.13008952264321</v>
      </c>
      <c r="CE111" s="18">
        <v>0.13008952264321</v>
      </c>
      <c r="CF111" s="18">
        <v>0.13008952264321</v>
      </c>
      <c r="CG111" s="18">
        <v>0.13008952264321</v>
      </c>
      <c r="CH111" s="18">
        <v>0.13008952264321</v>
      </c>
      <c r="CI111" s="18">
        <v>0.13008952264321</v>
      </c>
      <c r="CJ111" s="18">
        <v>0.13008952264321</v>
      </c>
      <c r="CK111" s="18">
        <v>0.13008952264321</v>
      </c>
      <c r="CL111" s="18">
        <v>0.13008952264321</v>
      </c>
      <c r="CM111" s="18">
        <v>0.13008952264321</v>
      </c>
      <c r="CN111" s="18">
        <v>0.13008952264321</v>
      </c>
      <c r="CO111" s="18">
        <v>0.13008952264321</v>
      </c>
      <c r="CP111" s="18">
        <v>0.13008952264321</v>
      </c>
      <c r="CQ111" s="18">
        <v>0.13008952264321</v>
      </c>
      <c r="CR111" s="18">
        <v>0.13008952264321</v>
      </c>
      <c r="CS111" s="18">
        <v>0.13008952264321</v>
      </c>
      <c r="CT111" s="18">
        <v>0.13008952264321</v>
      </c>
      <c r="CU111" s="18">
        <v>0.13008952264321</v>
      </c>
      <c r="CV111" s="18">
        <v>0.13008952264321</v>
      </c>
      <c r="CW111" s="18">
        <v>0.13008952264321</v>
      </c>
      <c r="CX111" s="18">
        <v>0.13008952264321</v>
      </c>
      <c r="CY111" s="18">
        <v>0.13008952264321</v>
      </c>
      <c r="CZ111" s="18">
        <v>0.13008952264321</v>
      </c>
      <c r="DA111" s="18">
        <v>0.13008952264321</v>
      </c>
      <c r="DB111" s="18">
        <v>0.13008952264321</v>
      </c>
      <c r="DC111" s="18">
        <v>0.13008952264321</v>
      </c>
      <c r="DD111" s="18">
        <v>0.13008952264321</v>
      </c>
      <c r="DE111" s="18">
        <v>0.13008952264321</v>
      </c>
      <c r="DF111" s="18">
        <v>0.13008952264321</v>
      </c>
      <c r="DG111" s="18">
        <v>0.13008952264321</v>
      </c>
      <c r="DH111" s="18">
        <v>0.13008952264321</v>
      </c>
      <c r="DI111" s="18">
        <v>0.13008952264321</v>
      </c>
      <c r="DJ111" s="18">
        <v>0.13008952264321</v>
      </c>
      <c r="DL111" s="15" t="str">
        <f t="shared" si="1"/>
        <v>.Light Industrial.ManufacturingATService requested.Light Industrial.Manufacturing.Wood Products</v>
      </c>
      <c r="DM111" s="49"/>
    </row>
    <row r="112" spans="1:117" x14ac:dyDescent="0.25">
      <c r="A112" t="s">
        <v>46</v>
      </c>
      <c r="C112" t="s">
        <v>42</v>
      </c>
      <c r="G112" s="11" t="s">
        <v>26</v>
      </c>
      <c r="J112" t="s">
        <v>51</v>
      </c>
      <c r="K112" s="44" t="s">
        <v>28</v>
      </c>
      <c r="L112" s="39"/>
      <c r="M112" s="42" t="s">
        <v>29</v>
      </c>
      <c r="N112" s="18">
        <v>7.9498428683240002E-2</v>
      </c>
      <c r="O112" s="18">
        <v>7.9498428683240002E-2</v>
      </c>
      <c r="P112" s="18">
        <v>7.9498428683240002E-2</v>
      </c>
      <c r="Q112" s="18">
        <v>7.9498428683240002E-2</v>
      </c>
      <c r="R112" s="18">
        <v>7.9498428683240002E-2</v>
      </c>
      <c r="S112" s="18">
        <v>7.9498428683240002E-2</v>
      </c>
      <c r="T112" s="18">
        <v>7.9498428683240002E-2</v>
      </c>
      <c r="U112" s="18">
        <v>7.9498428683240002E-2</v>
      </c>
      <c r="V112" s="18">
        <v>7.9498428683240002E-2</v>
      </c>
      <c r="W112" s="18">
        <v>7.9498428683240002E-2</v>
      </c>
      <c r="X112" s="18">
        <v>7.9498428683240002E-2</v>
      </c>
      <c r="Y112" s="18">
        <v>7.9498428683240002E-2</v>
      </c>
      <c r="Z112" s="18">
        <v>7.9498428683240002E-2</v>
      </c>
      <c r="AA112" s="18">
        <v>7.9498428683240002E-2</v>
      </c>
      <c r="AB112" s="18">
        <v>7.9498428683240002E-2</v>
      </c>
      <c r="AC112" s="18">
        <v>7.9498428683240002E-2</v>
      </c>
      <c r="AD112" s="18">
        <v>7.9498428683240002E-2</v>
      </c>
      <c r="AE112" s="18">
        <v>7.9498428683240002E-2</v>
      </c>
      <c r="AF112" s="18">
        <v>7.9498428683240002E-2</v>
      </c>
      <c r="AG112" s="18">
        <v>7.9498428683240002E-2</v>
      </c>
      <c r="AH112" s="18">
        <v>7.9498428683240002E-2</v>
      </c>
      <c r="AI112" s="18">
        <v>7.9498428683240002E-2</v>
      </c>
      <c r="AJ112" s="18">
        <v>7.9498428683240002E-2</v>
      </c>
      <c r="AK112" s="18">
        <v>7.9498428683240002E-2</v>
      </c>
      <c r="AL112" s="18">
        <v>7.9498428683240002E-2</v>
      </c>
      <c r="AM112" s="18">
        <v>7.9498428683240002E-2</v>
      </c>
      <c r="AN112" s="18">
        <v>7.9498428683240002E-2</v>
      </c>
      <c r="AO112" s="18">
        <v>7.9498428683240002E-2</v>
      </c>
      <c r="AP112" s="18">
        <v>7.9498428683240002E-2</v>
      </c>
      <c r="AQ112" s="18">
        <v>7.9498428683240002E-2</v>
      </c>
      <c r="AR112" s="18">
        <v>7.9498428683240002E-2</v>
      </c>
      <c r="AS112" s="18">
        <v>7.9498428683240002E-2</v>
      </c>
      <c r="AT112" s="18">
        <v>7.9498428683240002E-2</v>
      </c>
      <c r="AU112" s="18">
        <v>7.9498428683240002E-2</v>
      </c>
      <c r="AV112" s="18">
        <v>7.9498428683240002E-2</v>
      </c>
      <c r="AW112" s="18">
        <v>7.9498428683240002E-2</v>
      </c>
      <c r="AX112" s="18">
        <v>7.9498428683240002E-2</v>
      </c>
      <c r="AY112" s="18">
        <v>7.9498428683240002E-2</v>
      </c>
      <c r="AZ112" s="18">
        <v>7.9498428683240002E-2</v>
      </c>
      <c r="BA112" s="18">
        <v>7.9498428683240002E-2</v>
      </c>
      <c r="BB112" s="18">
        <v>7.9498428683240002E-2</v>
      </c>
      <c r="BC112" s="18">
        <v>7.9498428683240002E-2</v>
      </c>
      <c r="BD112" s="18">
        <v>7.9498428683240002E-2</v>
      </c>
      <c r="BE112" s="18">
        <v>7.9498428683240002E-2</v>
      </c>
      <c r="BF112" s="18">
        <v>7.9498428683240002E-2</v>
      </c>
      <c r="BG112" s="18">
        <v>7.9498428683240002E-2</v>
      </c>
      <c r="BH112" s="18">
        <v>7.9498428683240002E-2</v>
      </c>
      <c r="BI112" s="18">
        <v>7.9498428683240002E-2</v>
      </c>
      <c r="BJ112" s="18">
        <v>7.9498428683240002E-2</v>
      </c>
      <c r="BK112" s="18">
        <v>7.9498428683240002E-2</v>
      </c>
      <c r="BL112" s="18">
        <v>7.9498428683240002E-2</v>
      </c>
      <c r="BM112" s="18">
        <v>7.9498428683240002E-2</v>
      </c>
      <c r="BN112" s="18">
        <v>7.9498428683240002E-2</v>
      </c>
      <c r="BO112" s="18">
        <v>7.9498428683240002E-2</v>
      </c>
      <c r="BP112" s="18">
        <v>7.9498428683240002E-2</v>
      </c>
      <c r="BQ112" s="18">
        <v>7.9498428683240002E-2</v>
      </c>
      <c r="BR112" s="18">
        <v>7.9498428683240002E-2</v>
      </c>
      <c r="BS112" s="18">
        <v>7.9498428683240002E-2</v>
      </c>
      <c r="BT112" s="18">
        <v>7.9498428683240002E-2</v>
      </c>
      <c r="BU112" s="18">
        <v>7.9498428683240002E-2</v>
      </c>
      <c r="BV112" s="18">
        <v>7.9498428683240002E-2</v>
      </c>
      <c r="BW112" s="18">
        <v>7.9498428683240002E-2</v>
      </c>
      <c r="BX112" s="18">
        <v>7.9498428683240002E-2</v>
      </c>
      <c r="BY112" s="18">
        <v>7.9498428683240002E-2</v>
      </c>
      <c r="BZ112" s="18">
        <v>7.9498428683240002E-2</v>
      </c>
      <c r="CA112" s="18">
        <v>7.9498428683240002E-2</v>
      </c>
      <c r="CB112" s="18">
        <v>7.9498428683240002E-2</v>
      </c>
      <c r="CC112" s="18">
        <v>7.9498428683240002E-2</v>
      </c>
      <c r="CD112" s="18">
        <v>7.9498428683240002E-2</v>
      </c>
      <c r="CE112" s="18">
        <v>7.9498428683240002E-2</v>
      </c>
      <c r="CF112" s="18">
        <v>7.9498428683240002E-2</v>
      </c>
      <c r="CG112" s="18">
        <v>7.9498428683240002E-2</v>
      </c>
      <c r="CH112" s="18">
        <v>7.9498428683240002E-2</v>
      </c>
      <c r="CI112" s="18">
        <v>7.9498428683240002E-2</v>
      </c>
      <c r="CJ112" s="18">
        <v>7.9498428683240002E-2</v>
      </c>
      <c r="CK112" s="18">
        <v>7.9498428683240002E-2</v>
      </c>
      <c r="CL112" s="18">
        <v>7.9498428683240002E-2</v>
      </c>
      <c r="CM112" s="18">
        <v>7.9498428683240002E-2</v>
      </c>
      <c r="CN112" s="18">
        <v>7.9498428683240002E-2</v>
      </c>
      <c r="CO112" s="18">
        <v>7.9498428683240002E-2</v>
      </c>
      <c r="CP112" s="18">
        <v>7.9498428683240002E-2</v>
      </c>
      <c r="CQ112" s="18">
        <v>7.9498428683240002E-2</v>
      </c>
      <c r="CR112" s="18">
        <v>7.9498428683240002E-2</v>
      </c>
      <c r="CS112" s="18">
        <v>7.9498428683240002E-2</v>
      </c>
      <c r="CT112" s="18">
        <v>7.9498428683240002E-2</v>
      </c>
      <c r="CU112" s="18">
        <v>7.9498428683240002E-2</v>
      </c>
      <c r="CV112" s="18">
        <v>7.9498428683240002E-2</v>
      </c>
      <c r="CW112" s="18">
        <v>7.9498428683240002E-2</v>
      </c>
      <c r="CX112" s="18">
        <v>7.9498428683240002E-2</v>
      </c>
      <c r="CY112" s="18">
        <v>7.9498428683240002E-2</v>
      </c>
      <c r="CZ112" s="18">
        <v>7.9498428683240002E-2</v>
      </c>
      <c r="DA112" s="18">
        <v>7.9498428683240002E-2</v>
      </c>
      <c r="DB112" s="18">
        <v>7.9498428683240002E-2</v>
      </c>
      <c r="DC112" s="18">
        <v>7.9498428683240002E-2</v>
      </c>
      <c r="DD112" s="18">
        <v>7.9498428683240002E-2</v>
      </c>
      <c r="DE112" s="18">
        <v>7.9498428683240002E-2</v>
      </c>
      <c r="DF112" s="18">
        <v>7.9498428683240002E-2</v>
      </c>
      <c r="DG112" s="18">
        <v>7.9498428683240002E-2</v>
      </c>
      <c r="DH112" s="18">
        <v>7.9498428683240002E-2</v>
      </c>
      <c r="DI112" s="18">
        <v>7.9498428683240002E-2</v>
      </c>
      <c r="DJ112" s="18">
        <v>7.9498428683240002E-2</v>
      </c>
      <c r="DL112" s="15" t="str">
        <f t="shared" si="1"/>
        <v>.Light Industrial.ManufacturingATService requested.Light Industrial.Manufacturing.Furniture Printing and Machinery</v>
      </c>
      <c r="DM112" s="49"/>
    </row>
    <row r="113" spans="1:117" x14ac:dyDescent="0.25">
      <c r="A113" t="s">
        <v>46</v>
      </c>
      <c r="C113" t="s">
        <v>42</v>
      </c>
      <c r="G113" s="11" t="s">
        <v>26</v>
      </c>
      <c r="J113" t="s">
        <v>52</v>
      </c>
      <c r="K113" s="44" t="s">
        <v>28</v>
      </c>
      <c r="L113" s="39"/>
      <c r="M113" s="42" t="s">
        <v>29</v>
      </c>
      <c r="N113" s="18">
        <v>6.2384503667550002E-2</v>
      </c>
      <c r="O113" s="18">
        <v>6.2384503667550002E-2</v>
      </c>
      <c r="P113" s="18">
        <v>6.2384503667550002E-2</v>
      </c>
      <c r="Q113" s="18">
        <v>6.2384503667550002E-2</v>
      </c>
      <c r="R113" s="18">
        <v>6.2384503667550002E-2</v>
      </c>
      <c r="S113" s="18">
        <v>6.2384503667550002E-2</v>
      </c>
      <c r="T113" s="18">
        <v>6.2384503667550002E-2</v>
      </c>
      <c r="U113" s="18">
        <v>6.2384503667550002E-2</v>
      </c>
      <c r="V113" s="18">
        <v>6.2384503667550002E-2</v>
      </c>
      <c r="W113" s="18">
        <v>6.2384503667550002E-2</v>
      </c>
      <c r="X113" s="18">
        <v>6.2384503667550002E-2</v>
      </c>
      <c r="Y113" s="18">
        <v>6.2384503667550002E-2</v>
      </c>
      <c r="Z113" s="18">
        <v>6.2384503667550002E-2</v>
      </c>
      <c r="AA113" s="18">
        <v>6.2384503667550002E-2</v>
      </c>
      <c r="AB113" s="18">
        <v>6.2384503667550002E-2</v>
      </c>
      <c r="AC113" s="18">
        <v>6.2384503667550002E-2</v>
      </c>
      <c r="AD113" s="18">
        <v>6.2384503667550002E-2</v>
      </c>
      <c r="AE113" s="18">
        <v>6.2384503667550002E-2</v>
      </c>
      <c r="AF113" s="18">
        <v>6.2384503667550002E-2</v>
      </c>
      <c r="AG113" s="18">
        <v>6.2384503667550002E-2</v>
      </c>
      <c r="AH113" s="18">
        <v>6.2384503667550002E-2</v>
      </c>
      <c r="AI113" s="18">
        <v>6.2384503667550002E-2</v>
      </c>
      <c r="AJ113" s="18">
        <v>6.2384503667550002E-2</v>
      </c>
      <c r="AK113" s="18">
        <v>6.2384503667550002E-2</v>
      </c>
      <c r="AL113" s="18">
        <v>6.2384503667550002E-2</v>
      </c>
      <c r="AM113" s="18">
        <v>6.2384503667550002E-2</v>
      </c>
      <c r="AN113" s="18">
        <v>6.2384503667550002E-2</v>
      </c>
      <c r="AO113" s="18">
        <v>6.2384503667550002E-2</v>
      </c>
      <c r="AP113" s="18">
        <v>6.2384503667550002E-2</v>
      </c>
      <c r="AQ113" s="18">
        <v>6.2384503667550002E-2</v>
      </c>
      <c r="AR113" s="18">
        <v>6.2384503667550002E-2</v>
      </c>
      <c r="AS113" s="18">
        <v>6.2384503667550002E-2</v>
      </c>
      <c r="AT113" s="18">
        <v>6.2384503667550002E-2</v>
      </c>
      <c r="AU113" s="18">
        <v>6.2384503667550002E-2</v>
      </c>
      <c r="AV113" s="18">
        <v>6.2384503667550002E-2</v>
      </c>
      <c r="AW113" s="18">
        <v>6.2384503667550002E-2</v>
      </c>
      <c r="AX113" s="18">
        <v>6.2384503667550002E-2</v>
      </c>
      <c r="AY113" s="18">
        <v>6.2384503667550002E-2</v>
      </c>
      <c r="AZ113" s="18">
        <v>6.2384503667550002E-2</v>
      </c>
      <c r="BA113" s="18">
        <v>6.2384503667550002E-2</v>
      </c>
      <c r="BB113" s="18">
        <v>6.2384503667550002E-2</v>
      </c>
      <c r="BC113" s="18">
        <v>6.2384503667550002E-2</v>
      </c>
      <c r="BD113" s="18">
        <v>6.2384503667550002E-2</v>
      </c>
      <c r="BE113" s="18">
        <v>6.2384503667550002E-2</v>
      </c>
      <c r="BF113" s="18">
        <v>6.2384503667550002E-2</v>
      </c>
      <c r="BG113" s="18">
        <v>6.2384503667550002E-2</v>
      </c>
      <c r="BH113" s="18">
        <v>6.2384503667550002E-2</v>
      </c>
      <c r="BI113" s="18">
        <v>6.2384503667550002E-2</v>
      </c>
      <c r="BJ113" s="18">
        <v>6.2384503667550002E-2</v>
      </c>
      <c r="BK113" s="18">
        <v>6.2384503667550002E-2</v>
      </c>
      <c r="BL113" s="18">
        <v>6.2384503667550002E-2</v>
      </c>
      <c r="BM113" s="18">
        <v>6.2384503667550002E-2</v>
      </c>
      <c r="BN113" s="18">
        <v>6.2384503667550002E-2</v>
      </c>
      <c r="BO113" s="18">
        <v>6.2384503667550002E-2</v>
      </c>
      <c r="BP113" s="18">
        <v>6.2384503667550002E-2</v>
      </c>
      <c r="BQ113" s="18">
        <v>6.2384503667550002E-2</v>
      </c>
      <c r="BR113" s="18">
        <v>6.2384503667550002E-2</v>
      </c>
      <c r="BS113" s="18">
        <v>6.2384503667550002E-2</v>
      </c>
      <c r="BT113" s="18">
        <v>6.2384503667550002E-2</v>
      </c>
      <c r="BU113" s="18">
        <v>6.2384503667550002E-2</v>
      </c>
      <c r="BV113" s="18">
        <v>6.2384503667550002E-2</v>
      </c>
      <c r="BW113" s="18">
        <v>6.2384503667550002E-2</v>
      </c>
      <c r="BX113" s="18">
        <v>6.2384503667550002E-2</v>
      </c>
      <c r="BY113" s="18">
        <v>6.2384503667550002E-2</v>
      </c>
      <c r="BZ113" s="18">
        <v>6.2384503667550002E-2</v>
      </c>
      <c r="CA113" s="18">
        <v>6.2384503667550002E-2</v>
      </c>
      <c r="CB113" s="18">
        <v>6.2384503667550002E-2</v>
      </c>
      <c r="CC113" s="18">
        <v>6.2384503667550002E-2</v>
      </c>
      <c r="CD113" s="18">
        <v>6.2384503667550002E-2</v>
      </c>
      <c r="CE113" s="18">
        <v>6.2384503667550002E-2</v>
      </c>
      <c r="CF113" s="18">
        <v>6.2384503667550002E-2</v>
      </c>
      <c r="CG113" s="18">
        <v>6.2384503667550002E-2</v>
      </c>
      <c r="CH113" s="18">
        <v>6.2384503667550002E-2</v>
      </c>
      <c r="CI113" s="18">
        <v>6.2384503667550002E-2</v>
      </c>
      <c r="CJ113" s="18">
        <v>6.2384503667550002E-2</v>
      </c>
      <c r="CK113" s="18">
        <v>6.2384503667550002E-2</v>
      </c>
      <c r="CL113" s="18">
        <v>6.2384503667550002E-2</v>
      </c>
      <c r="CM113" s="18">
        <v>6.2384503667550002E-2</v>
      </c>
      <c r="CN113" s="18">
        <v>6.2384503667550002E-2</v>
      </c>
      <c r="CO113" s="18">
        <v>6.2384503667550002E-2</v>
      </c>
      <c r="CP113" s="18">
        <v>6.2384503667550002E-2</v>
      </c>
      <c r="CQ113" s="18">
        <v>6.2384503667550002E-2</v>
      </c>
      <c r="CR113" s="18">
        <v>6.2384503667550002E-2</v>
      </c>
      <c r="CS113" s="18">
        <v>6.2384503667550002E-2</v>
      </c>
      <c r="CT113" s="18">
        <v>6.2384503667550002E-2</v>
      </c>
      <c r="CU113" s="18">
        <v>6.2384503667550002E-2</v>
      </c>
      <c r="CV113" s="18">
        <v>6.2384503667550002E-2</v>
      </c>
      <c r="CW113" s="18">
        <v>6.2384503667550002E-2</v>
      </c>
      <c r="CX113" s="18">
        <v>6.2384503667550002E-2</v>
      </c>
      <c r="CY113" s="18">
        <v>6.2384503667550002E-2</v>
      </c>
      <c r="CZ113" s="18">
        <v>6.2384503667550002E-2</v>
      </c>
      <c r="DA113" s="18">
        <v>6.2384503667550002E-2</v>
      </c>
      <c r="DB113" s="18">
        <v>6.2384503667550002E-2</v>
      </c>
      <c r="DC113" s="18">
        <v>6.2384503667550002E-2</v>
      </c>
      <c r="DD113" s="18">
        <v>6.2384503667550002E-2</v>
      </c>
      <c r="DE113" s="18">
        <v>6.2384503667550002E-2</v>
      </c>
      <c r="DF113" s="18">
        <v>6.2384503667550002E-2</v>
      </c>
      <c r="DG113" s="18">
        <v>6.2384503667550002E-2</v>
      </c>
      <c r="DH113" s="18">
        <v>6.2384503667550002E-2</v>
      </c>
      <c r="DI113" s="18">
        <v>6.2384503667550002E-2</v>
      </c>
      <c r="DJ113" s="18">
        <v>6.2384503667550002E-2</v>
      </c>
      <c r="DL113" s="15" t="str">
        <f t="shared" si="1"/>
        <v>.Light Industrial.ManufacturingATService requested.Light Industrial.Manufacturing.Transportation Equipment</v>
      </c>
      <c r="DM113" s="49"/>
    </row>
    <row r="114" spans="1:117" x14ac:dyDescent="0.25">
      <c r="A114" t="s">
        <v>46</v>
      </c>
      <c r="C114" t="s">
        <v>42</v>
      </c>
      <c r="G114" s="11" t="s">
        <v>26</v>
      </c>
      <c r="J114" t="s">
        <v>53</v>
      </c>
      <c r="K114" s="44" t="s">
        <v>28</v>
      </c>
      <c r="L114" s="39"/>
      <c r="M114" s="42" t="s">
        <v>29</v>
      </c>
      <c r="N114" s="18">
        <v>0.51167941154350005</v>
      </c>
      <c r="O114" s="18">
        <v>0.51167941154350005</v>
      </c>
      <c r="P114" s="18">
        <v>0.51167941154350005</v>
      </c>
      <c r="Q114" s="18">
        <v>0.51167941154350005</v>
      </c>
      <c r="R114" s="18">
        <v>0.51167941154350005</v>
      </c>
      <c r="S114" s="18">
        <v>0.51167941154350005</v>
      </c>
      <c r="T114" s="18">
        <v>0.51167941154350005</v>
      </c>
      <c r="U114" s="18">
        <v>0.51167941154350005</v>
      </c>
      <c r="V114" s="18">
        <v>0.51167941154350005</v>
      </c>
      <c r="W114" s="18">
        <v>0.51167941154350005</v>
      </c>
      <c r="X114" s="18">
        <v>0.51167941154350005</v>
      </c>
      <c r="Y114" s="18">
        <v>0.51167941154350005</v>
      </c>
      <c r="Z114" s="18">
        <v>0.51167941154350005</v>
      </c>
      <c r="AA114" s="18">
        <v>0.51167941154350005</v>
      </c>
      <c r="AB114" s="18">
        <v>0.51167941154350005</v>
      </c>
      <c r="AC114" s="18">
        <v>0.51167941154350005</v>
      </c>
      <c r="AD114" s="18">
        <v>0.51167941154350005</v>
      </c>
      <c r="AE114" s="18">
        <v>0.51167941154350005</v>
      </c>
      <c r="AF114" s="18">
        <v>0.51167941154350005</v>
      </c>
      <c r="AG114" s="18">
        <v>0.51167941154350005</v>
      </c>
      <c r="AH114" s="18">
        <v>0.51167941154350005</v>
      </c>
      <c r="AI114" s="18">
        <v>0.51167941154350005</v>
      </c>
      <c r="AJ114" s="18">
        <v>0.51167941154350005</v>
      </c>
      <c r="AK114" s="18">
        <v>0.51167941154350005</v>
      </c>
      <c r="AL114" s="18">
        <v>0.51167941154350005</v>
      </c>
      <c r="AM114" s="18">
        <v>0.51167941154350005</v>
      </c>
      <c r="AN114" s="18">
        <v>0.51167941154350005</v>
      </c>
      <c r="AO114" s="18">
        <v>0.51167941154350005</v>
      </c>
      <c r="AP114" s="18">
        <v>0.51167941154350005</v>
      </c>
      <c r="AQ114" s="18">
        <v>0.51167941154350005</v>
      </c>
      <c r="AR114" s="18">
        <v>0.51167941154350005</v>
      </c>
      <c r="AS114" s="18">
        <v>0.51167941154350005</v>
      </c>
      <c r="AT114" s="18">
        <v>0.51167941154350005</v>
      </c>
      <c r="AU114" s="18">
        <v>0.51167941154350005</v>
      </c>
      <c r="AV114" s="18">
        <v>0.51167941154350005</v>
      </c>
      <c r="AW114" s="18">
        <v>0.51167941154350005</v>
      </c>
      <c r="AX114" s="18">
        <v>0.51167941154350005</v>
      </c>
      <c r="AY114" s="18">
        <v>0.51167941154350005</v>
      </c>
      <c r="AZ114" s="18">
        <v>0.51167941154350005</v>
      </c>
      <c r="BA114" s="18">
        <v>0.51167941154350005</v>
      </c>
      <c r="BB114" s="18">
        <v>0.51167941154350005</v>
      </c>
      <c r="BC114" s="18">
        <v>0.51167941154350005</v>
      </c>
      <c r="BD114" s="18">
        <v>0.51167941154350005</v>
      </c>
      <c r="BE114" s="18">
        <v>0.51167941154350005</v>
      </c>
      <c r="BF114" s="18">
        <v>0.51167941154350005</v>
      </c>
      <c r="BG114" s="18">
        <v>0.51167941154350005</v>
      </c>
      <c r="BH114" s="18">
        <v>0.51167941154350005</v>
      </c>
      <c r="BI114" s="18">
        <v>0.51167941154350005</v>
      </c>
      <c r="BJ114" s="18">
        <v>0.51167941154350005</v>
      </c>
      <c r="BK114" s="18">
        <v>0.51167941154350005</v>
      </c>
      <c r="BL114" s="18">
        <v>0.51167941154350005</v>
      </c>
      <c r="BM114" s="18">
        <v>0.51167941154350005</v>
      </c>
      <c r="BN114" s="18">
        <v>0.51167941154350005</v>
      </c>
      <c r="BO114" s="18">
        <v>0.51167941154350005</v>
      </c>
      <c r="BP114" s="18">
        <v>0.51167941154350005</v>
      </c>
      <c r="BQ114" s="18">
        <v>0.51167941154350005</v>
      </c>
      <c r="BR114" s="18">
        <v>0.51167941154350005</v>
      </c>
      <c r="BS114" s="18">
        <v>0.51167941154350005</v>
      </c>
      <c r="BT114" s="18">
        <v>0.51167941154350005</v>
      </c>
      <c r="BU114" s="18">
        <v>0.51167941154350005</v>
      </c>
      <c r="BV114" s="18">
        <v>0.51167941154350005</v>
      </c>
      <c r="BW114" s="18">
        <v>0.51167941154350005</v>
      </c>
      <c r="BX114" s="18">
        <v>0.51167941154350005</v>
      </c>
      <c r="BY114" s="18">
        <v>0.51167941154350005</v>
      </c>
      <c r="BZ114" s="18">
        <v>0.51167941154350005</v>
      </c>
      <c r="CA114" s="18">
        <v>0.51167941154350005</v>
      </c>
      <c r="CB114" s="18">
        <v>0.51167941154350005</v>
      </c>
      <c r="CC114" s="18">
        <v>0.51167941154350005</v>
      </c>
      <c r="CD114" s="18">
        <v>0.51167941154350005</v>
      </c>
      <c r="CE114" s="18">
        <v>0.51167941154350005</v>
      </c>
      <c r="CF114" s="18">
        <v>0.51167941154350005</v>
      </c>
      <c r="CG114" s="18">
        <v>0.51167941154350005</v>
      </c>
      <c r="CH114" s="18">
        <v>0.51167941154350005</v>
      </c>
      <c r="CI114" s="18">
        <v>0.51167941154350005</v>
      </c>
      <c r="CJ114" s="18">
        <v>0.51167941154350005</v>
      </c>
      <c r="CK114" s="18">
        <v>0.51167941154350005</v>
      </c>
      <c r="CL114" s="18">
        <v>0.51167941154350005</v>
      </c>
      <c r="CM114" s="18">
        <v>0.51167941154350005</v>
      </c>
      <c r="CN114" s="18">
        <v>0.51167941154350005</v>
      </c>
      <c r="CO114" s="18">
        <v>0.51167941154350005</v>
      </c>
      <c r="CP114" s="18">
        <v>0.51167941154350005</v>
      </c>
      <c r="CQ114" s="18">
        <v>0.51167941154350005</v>
      </c>
      <c r="CR114" s="18">
        <v>0.51167941154350005</v>
      </c>
      <c r="CS114" s="18">
        <v>0.51167941154350005</v>
      </c>
      <c r="CT114" s="18">
        <v>0.51167941154350005</v>
      </c>
      <c r="CU114" s="18">
        <v>0.51167941154350005</v>
      </c>
      <c r="CV114" s="18">
        <v>0.51167941154350005</v>
      </c>
      <c r="CW114" s="18">
        <v>0.51167941154350005</v>
      </c>
      <c r="CX114" s="18">
        <v>0.51167941154350005</v>
      </c>
      <c r="CY114" s="18">
        <v>0.51167941154350005</v>
      </c>
      <c r="CZ114" s="18">
        <v>0.51167941154350005</v>
      </c>
      <c r="DA114" s="18">
        <v>0.51167941154350005</v>
      </c>
      <c r="DB114" s="18">
        <v>0.51167941154350005</v>
      </c>
      <c r="DC114" s="18">
        <v>0.51167941154350005</v>
      </c>
      <c r="DD114" s="18">
        <v>0.51167941154350005</v>
      </c>
      <c r="DE114" s="18">
        <v>0.51167941154350005</v>
      </c>
      <c r="DF114" s="18">
        <v>0.51167941154350005</v>
      </c>
      <c r="DG114" s="18">
        <v>0.51167941154350005</v>
      </c>
      <c r="DH114" s="18">
        <v>0.51167941154350005</v>
      </c>
      <c r="DI114" s="18">
        <v>0.51167941154350005</v>
      </c>
      <c r="DJ114" s="18">
        <v>0.51167941154350005</v>
      </c>
      <c r="DL114" s="15" t="str">
        <f t="shared" si="1"/>
        <v>.Light Industrial.ManufacturingATService requested.Light Industrial.Manufacturing.Electronics and Other</v>
      </c>
      <c r="DM114" s="49"/>
    </row>
    <row r="115" spans="1:117" x14ac:dyDescent="0.25">
      <c r="A115" t="s">
        <v>57</v>
      </c>
      <c r="C115" t="s">
        <v>42</v>
      </c>
      <c r="G115" s="11" t="s">
        <v>26</v>
      </c>
      <c r="J115" t="s">
        <v>58</v>
      </c>
      <c r="K115" s="44" t="s">
        <v>28</v>
      </c>
      <c r="L115" s="39"/>
      <c r="M115" s="42" t="s">
        <v>55</v>
      </c>
      <c r="N115" s="18">
        <v>1</v>
      </c>
      <c r="O115" s="18">
        <v>1</v>
      </c>
      <c r="P115" s="18">
        <v>1</v>
      </c>
      <c r="Q115" s="18">
        <v>1</v>
      </c>
      <c r="R115" s="18">
        <v>1</v>
      </c>
      <c r="S115" s="18">
        <v>1</v>
      </c>
      <c r="T115" s="18">
        <v>1</v>
      </c>
      <c r="U115" s="18">
        <v>1</v>
      </c>
      <c r="V115" s="18">
        <v>1</v>
      </c>
      <c r="W115" s="18">
        <v>1</v>
      </c>
      <c r="X115" s="18">
        <v>1</v>
      </c>
      <c r="Y115" s="18">
        <v>1</v>
      </c>
      <c r="Z115" s="18">
        <v>1</v>
      </c>
      <c r="AA115" s="18">
        <v>1</v>
      </c>
      <c r="AB115" s="18">
        <v>1</v>
      </c>
      <c r="AC115" s="18">
        <v>1</v>
      </c>
      <c r="AD115" s="18">
        <v>1</v>
      </c>
      <c r="AE115" s="18">
        <v>1</v>
      </c>
      <c r="AF115" s="18">
        <v>1</v>
      </c>
      <c r="AG115" s="18">
        <v>1</v>
      </c>
      <c r="AH115" s="18">
        <v>1</v>
      </c>
      <c r="AI115" s="18">
        <v>1</v>
      </c>
      <c r="AJ115" s="18">
        <v>1</v>
      </c>
      <c r="AK115" s="18">
        <v>1</v>
      </c>
      <c r="AL115" s="18">
        <v>1</v>
      </c>
      <c r="AM115" s="18">
        <v>1</v>
      </c>
      <c r="AN115" s="18">
        <v>1</v>
      </c>
      <c r="AO115" s="18">
        <v>1</v>
      </c>
      <c r="AP115" s="18">
        <v>1</v>
      </c>
      <c r="AQ115" s="18">
        <v>1</v>
      </c>
      <c r="AR115" s="18">
        <v>1</v>
      </c>
      <c r="AS115" s="18">
        <v>1</v>
      </c>
      <c r="AT115" s="18">
        <v>1</v>
      </c>
      <c r="AU115" s="18">
        <v>1</v>
      </c>
      <c r="AV115" s="18">
        <v>1</v>
      </c>
      <c r="AW115" s="18">
        <v>1</v>
      </c>
      <c r="AX115" s="18">
        <v>1</v>
      </c>
      <c r="AY115" s="18">
        <v>1</v>
      </c>
      <c r="AZ115" s="18">
        <v>1</v>
      </c>
      <c r="BA115" s="18">
        <v>1</v>
      </c>
      <c r="BB115" s="18">
        <v>1</v>
      </c>
      <c r="BC115" s="18">
        <v>1</v>
      </c>
      <c r="BD115" s="18">
        <v>1</v>
      </c>
      <c r="BE115" s="18">
        <v>1</v>
      </c>
      <c r="BF115" s="18">
        <v>1</v>
      </c>
      <c r="BG115" s="18">
        <v>1</v>
      </c>
      <c r="BH115" s="18">
        <v>1</v>
      </c>
      <c r="BI115" s="18">
        <v>1</v>
      </c>
      <c r="BJ115" s="18">
        <v>1</v>
      </c>
      <c r="BK115" s="18">
        <v>1</v>
      </c>
      <c r="BL115" s="18">
        <v>1</v>
      </c>
      <c r="BM115" s="18">
        <v>1</v>
      </c>
      <c r="BN115" s="18">
        <v>1</v>
      </c>
      <c r="BO115" s="18">
        <v>1</v>
      </c>
      <c r="BP115" s="18">
        <v>1</v>
      </c>
      <c r="BQ115" s="18">
        <v>1</v>
      </c>
      <c r="BR115" s="18">
        <v>1</v>
      </c>
      <c r="BS115" s="18">
        <v>1</v>
      </c>
      <c r="BT115" s="18">
        <v>1</v>
      </c>
      <c r="BU115" s="18">
        <v>1</v>
      </c>
      <c r="BV115" s="18">
        <v>1</v>
      </c>
      <c r="BW115" s="18">
        <v>1</v>
      </c>
      <c r="BX115" s="18">
        <v>1</v>
      </c>
      <c r="BY115" s="18">
        <v>1</v>
      </c>
      <c r="BZ115" s="18">
        <v>1</v>
      </c>
      <c r="CA115" s="18">
        <v>1</v>
      </c>
      <c r="CB115" s="18">
        <v>1</v>
      </c>
      <c r="CC115" s="18">
        <v>1</v>
      </c>
      <c r="CD115" s="18">
        <v>1</v>
      </c>
      <c r="CE115" s="18">
        <v>1</v>
      </c>
      <c r="CF115" s="18">
        <v>1</v>
      </c>
      <c r="CG115" s="18">
        <v>1</v>
      </c>
      <c r="CH115" s="18">
        <v>1</v>
      </c>
      <c r="CI115" s="18">
        <v>1</v>
      </c>
      <c r="CJ115" s="18">
        <v>1</v>
      </c>
      <c r="CK115" s="18">
        <v>1</v>
      </c>
      <c r="CL115" s="18">
        <v>1</v>
      </c>
      <c r="CM115" s="18">
        <v>1</v>
      </c>
      <c r="CN115" s="18">
        <v>1</v>
      </c>
      <c r="CO115" s="18">
        <v>1</v>
      </c>
      <c r="CP115" s="18">
        <v>1</v>
      </c>
      <c r="CQ115" s="18">
        <v>1</v>
      </c>
      <c r="CR115" s="18">
        <v>1</v>
      </c>
      <c r="CS115" s="18">
        <v>1</v>
      </c>
      <c r="CT115" s="18">
        <v>1</v>
      </c>
      <c r="CU115" s="18">
        <v>1</v>
      </c>
      <c r="CV115" s="18">
        <v>1</v>
      </c>
      <c r="CW115" s="18">
        <v>1</v>
      </c>
      <c r="CX115" s="18">
        <v>1</v>
      </c>
      <c r="CY115" s="18">
        <v>1</v>
      </c>
      <c r="CZ115" s="18">
        <v>1</v>
      </c>
      <c r="DA115" s="18">
        <v>1</v>
      </c>
      <c r="DB115" s="18">
        <v>1</v>
      </c>
      <c r="DC115" s="18">
        <v>1</v>
      </c>
      <c r="DD115" s="18">
        <v>1</v>
      </c>
      <c r="DE115" s="18">
        <v>1</v>
      </c>
      <c r="DF115" s="18">
        <v>1</v>
      </c>
      <c r="DG115" s="18">
        <v>1</v>
      </c>
      <c r="DH115" s="18">
        <v>1</v>
      </c>
      <c r="DI115" s="18">
        <v>1</v>
      </c>
      <c r="DJ115" s="18">
        <v>1</v>
      </c>
      <c r="DL115" s="15" t="str">
        <f t="shared" si="1"/>
        <v>.Light Industrial.HeatATService requested.Light Industrial.Heat.Direct</v>
      </c>
      <c r="DM115" s="49"/>
    </row>
    <row r="116" spans="1:117" x14ac:dyDescent="0.25">
      <c r="A116" t="s">
        <v>57</v>
      </c>
      <c r="C116" t="s">
        <v>42</v>
      </c>
      <c r="G116" s="11" t="s">
        <v>26</v>
      </c>
      <c r="J116" t="s">
        <v>59</v>
      </c>
      <c r="K116" s="44" t="s">
        <v>28</v>
      </c>
      <c r="L116" s="39"/>
      <c r="M116" s="42" t="s">
        <v>55</v>
      </c>
      <c r="N116" s="18">
        <v>0</v>
      </c>
      <c r="O116" s="18">
        <v>0</v>
      </c>
      <c r="P116" s="18">
        <v>0</v>
      </c>
      <c r="Q116" s="18">
        <v>0</v>
      </c>
      <c r="R116" s="18">
        <v>0</v>
      </c>
      <c r="S116" s="18">
        <v>0</v>
      </c>
      <c r="T116" s="18">
        <v>0</v>
      </c>
      <c r="U116" s="18">
        <v>0</v>
      </c>
      <c r="V116" s="18">
        <v>0</v>
      </c>
      <c r="W116" s="18">
        <v>0</v>
      </c>
      <c r="X116" s="18">
        <v>0</v>
      </c>
      <c r="Y116" s="18">
        <v>0</v>
      </c>
      <c r="Z116" s="18">
        <v>0</v>
      </c>
      <c r="AA116" s="18">
        <v>0</v>
      </c>
      <c r="AB116" s="18">
        <v>0</v>
      </c>
      <c r="AC116" s="18">
        <v>0</v>
      </c>
      <c r="AD116" s="18">
        <v>0</v>
      </c>
      <c r="AE116" s="18">
        <v>0</v>
      </c>
      <c r="AF116" s="18">
        <v>0</v>
      </c>
      <c r="AG116" s="18">
        <v>0</v>
      </c>
      <c r="AH116" s="18">
        <v>0</v>
      </c>
      <c r="AI116" s="18">
        <v>0</v>
      </c>
      <c r="AJ116" s="18">
        <v>0</v>
      </c>
      <c r="AK116" s="18">
        <v>0</v>
      </c>
      <c r="AL116" s="18">
        <v>0</v>
      </c>
      <c r="AM116" s="18">
        <v>0</v>
      </c>
      <c r="AN116" s="18">
        <v>0</v>
      </c>
      <c r="AO116" s="18">
        <v>0</v>
      </c>
      <c r="AP116" s="18">
        <v>0</v>
      </c>
      <c r="AQ116" s="18">
        <v>0</v>
      </c>
      <c r="AR116" s="18">
        <v>0</v>
      </c>
      <c r="AS116" s="18">
        <v>0</v>
      </c>
      <c r="AT116" s="18">
        <v>0</v>
      </c>
      <c r="AU116" s="18">
        <v>0</v>
      </c>
      <c r="AV116" s="18">
        <v>0</v>
      </c>
      <c r="AW116" s="18">
        <v>0</v>
      </c>
      <c r="AX116" s="18">
        <v>0</v>
      </c>
      <c r="AY116" s="18">
        <v>0</v>
      </c>
      <c r="AZ116" s="18">
        <v>0</v>
      </c>
      <c r="BA116" s="18">
        <v>0</v>
      </c>
      <c r="BB116" s="18">
        <v>0</v>
      </c>
      <c r="BC116" s="18">
        <v>0</v>
      </c>
      <c r="BD116" s="18">
        <v>0</v>
      </c>
      <c r="BE116" s="18">
        <v>0</v>
      </c>
      <c r="BF116" s="18">
        <v>0</v>
      </c>
      <c r="BG116" s="18">
        <v>0</v>
      </c>
      <c r="BH116" s="18">
        <v>0</v>
      </c>
      <c r="BI116" s="18">
        <v>0</v>
      </c>
      <c r="BJ116" s="18">
        <v>0</v>
      </c>
      <c r="BK116" s="18">
        <v>0</v>
      </c>
      <c r="BL116" s="18">
        <v>0</v>
      </c>
      <c r="BM116" s="18">
        <v>0</v>
      </c>
      <c r="BN116" s="18">
        <v>0</v>
      </c>
      <c r="BO116" s="18">
        <v>0</v>
      </c>
      <c r="BP116" s="18">
        <v>0</v>
      </c>
      <c r="BQ116" s="18">
        <v>0</v>
      </c>
      <c r="BR116" s="18">
        <v>0</v>
      </c>
      <c r="BS116" s="18">
        <v>0</v>
      </c>
      <c r="BT116" s="18">
        <v>0</v>
      </c>
      <c r="BU116" s="18">
        <v>0</v>
      </c>
      <c r="BV116" s="18">
        <v>0</v>
      </c>
      <c r="BW116" s="18">
        <v>0</v>
      </c>
      <c r="BX116" s="18">
        <v>0</v>
      </c>
      <c r="BY116" s="18">
        <v>0</v>
      </c>
      <c r="BZ116" s="18">
        <v>0</v>
      </c>
      <c r="CA116" s="18">
        <v>0</v>
      </c>
      <c r="CB116" s="18">
        <v>0</v>
      </c>
      <c r="CC116" s="18">
        <v>0</v>
      </c>
      <c r="CD116" s="18">
        <v>0</v>
      </c>
      <c r="CE116" s="18">
        <v>0</v>
      </c>
      <c r="CF116" s="18">
        <v>0</v>
      </c>
      <c r="CG116" s="18">
        <v>0</v>
      </c>
      <c r="CH116" s="18">
        <v>0</v>
      </c>
      <c r="CI116" s="18">
        <v>0</v>
      </c>
      <c r="CJ116" s="18">
        <v>0</v>
      </c>
      <c r="CK116" s="18">
        <v>0</v>
      </c>
      <c r="CL116" s="18">
        <v>0</v>
      </c>
      <c r="CM116" s="18">
        <v>0</v>
      </c>
      <c r="CN116" s="18">
        <v>0</v>
      </c>
      <c r="CO116" s="18">
        <v>0</v>
      </c>
      <c r="CP116" s="18">
        <v>0</v>
      </c>
      <c r="CQ116" s="18">
        <v>0</v>
      </c>
      <c r="CR116" s="18">
        <v>0</v>
      </c>
      <c r="CS116" s="18">
        <v>0</v>
      </c>
      <c r="CT116" s="18">
        <v>0</v>
      </c>
      <c r="CU116" s="18">
        <v>0</v>
      </c>
      <c r="CV116" s="18">
        <v>0</v>
      </c>
      <c r="CW116" s="18">
        <v>0</v>
      </c>
      <c r="CX116" s="18">
        <v>0</v>
      </c>
      <c r="CY116" s="18">
        <v>0</v>
      </c>
      <c r="CZ116" s="18">
        <v>0</v>
      </c>
      <c r="DA116" s="18">
        <v>0</v>
      </c>
      <c r="DB116" s="18">
        <v>0</v>
      </c>
      <c r="DC116" s="18">
        <v>0</v>
      </c>
      <c r="DD116" s="18">
        <v>0</v>
      </c>
      <c r="DE116" s="18">
        <v>0</v>
      </c>
      <c r="DF116" s="18">
        <v>0</v>
      </c>
      <c r="DG116" s="18">
        <v>0</v>
      </c>
      <c r="DH116" s="18">
        <v>0</v>
      </c>
      <c r="DI116" s="18">
        <v>0</v>
      </c>
      <c r="DJ116" s="18">
        <v>0</v>
      </c>
      <c r="DL116" s="15" t="str">
        <f t="shared" si="1"/>
        <v>.Light Industrial.HeatATService requested.Light Industrial.Heat.Indirect</v>
      </c>
      <c r="DM116" s="49"/>
    </row>
    <row r="117" spans="1:117" x14ac:dyDescent="0.25">
      <c r="A117" t="s">
        <v>61</v>
      </c>
      <c r="C117" t="s">
        <v>42</v>
      </c>
      <c r="G117" s="11" t="s">
        <v>26</v>
      </c>
      <c r="J117" t="s">
        <v>62</v>
      </c>
      <c r="K117" s="44" t="s">
        <v>28</v>
      </c>
      <c r="L117" s="39"/>
      <c r="M117" s="42" t="s">
        <v>55</v>
      </c>
      <c r="N117" s="18">
        <v>1</v>
      </c>
      <c r="O117" s="18">
        <v>1</v>
      </c>
      <c r="P117" s="18">
        <v>1</v>
      </c>
      <c r="Q117" s="18">
        <v>1</v>
      </c>
      <c r="R117" s="18">
        <v>1</v>
      </c>
      <c r="S117" s="18">
        <v>1</v>
      </c>
      <c r="T117" s="18">
        <v>1</v>
      </c>
      <c r="U117" s="18">
        <v>1</v>
      </c>
      <c r="V117" s="18">
        <v>1</v>
      </c>
      <c r="W117" s="18">
        <v>1</v>
      </c>
      <c r="X117" s="18">
        <v>1</v>
      </c>
      <c r="Y117" s="18">
        <v>1</v>
      </c>
      <c r="Z117" s="18">
        <v>1</v>
      </c>
      <c r="AA117" s="18">
        <v>1</v>
      </c>
      <c r="AB117" s="18">
        <v>1</v>
      </c>
      <c r="AC117" s="18">
        <v>1</v>
      </c>
      <c r="AD117" s="18">
        <v>1</v>
      </c>
      <c r="AE117" s="18">
        <v>1</v>
      </c>
      <c r="AF117" s="18">
        <v>1</v>
      </c>
      <c r="AG117" s="18">
        <v>1</v>
      </c>
      <c r="AH117" s="18">
        <v>1</v>
      </c>
      <c r="AI117" s="18">
        <v>1</v>
      </c>
      <c r="AJ117" s="18">
        <v>1</v>
      </c>
      <c r="AK117" s="18">
        <v>1</v>
      </c>
      <c r="AL117" s="18">
        <v>1</v>
      </c>
      <c r="AM117" s="18">
        <v>1</v>
      </c>
      <c r="AN117" s="18">
        <v>1</v>
      </c>
      <c r="AO117" s="18">
        <v>1</v>
      </c>
      <c r="AP117" s="18">
        <v>1</v>
      </c>
      <c r="AQ117" s="18">
        <v>1</v>
      </c>
      <c r="AR117" s="18">
        <v>1</v>
      </c>
      <c r="AS117" s="18">
        <v>1</v>
      </c>
      <c r="AT117" s="18">
        <v>1</v>
      </c>
      <c r="AU117" s="18">
        <v>1</v>
      </c>
      <c r="AV117" s="18">
        <v>1</v>
      </c>
      <c r="AW117" s="18">
        <v>1</v>
      </c>
      <c r="AX117" s="18">
        <v>1</v>
      </c>
      <c r="AY117" s="18">
        <v>1</v>
      </c>
      <c r="AZ117" s="18">
        <v>1</v>
      </c>
      <c r="BA117" s="18">
        <v>1</v>
      </c>
      <c r="BB117" s="18">
        <v>1</v>
      </c>
      <c r="BC117" s="18">
        <v>1</v>
      </c>
      <c r="BD117" s="18">
        <v>1</v>
      </c>
      <c r="BE117" s="18">
        <v>1</v>
      </c>
      <c r="BF117" s="18">
        <v>1</v>
      </c>
      <c r="BG117" s="18">
        <v>1</v>
      </c>
      <c r="BH117" s="18">
        <v>1</v>
      </c>
      <c r="BI117" s="18">
        <v>1</v>
      </c>
      <c r="BJ117" s="18">
        <v>1</v>
      </c>
      <c r="BK117" s="18">
        <v>1</v>
      </c>
      <c r="BL117" s="18">
        <v>1</v>
      </c>
      <c r="BM117" s="18">
        <v>1</v>
      </c>
      <c r="BN117" s="18">
        <v>1</v>
      </c>
      <c r="BO117" s="18">
        <v>1</v>
      </c>
      <c r="BP117" s="18">
        <v>1</v>
      </c>
      <c r="BQ117" s="18">
        <v>1</v>
      </c>
      <c r="BR117" s="18">
        <v>1</v>
      </c>
      <c r="BS117" s="18">
        <v>1</v>
      </c>
      <c r="BT117" s="18">
        <v>1</v>
      </c>
      <c r="BU117" s="18">
        <v>1</v>
      </c>
      <c r="BV117" s="18">
        <v>1</v>
      </c>
      <c r="BW117" s="18">
        <v>1</v>
      </c>
      <c r="BX117" s="18">
        <v>1</v>
      </c>
      <c r="BY117" s="18">
        <v>1</v>
      </c>
      <c r="BZ117" s="18">
        <v>1</v>
      </c>
      <c r="CA117" s="18">
        <v>1</v>
      </c>
      <c r="CB117" s="18">
        <v>1</v>
      </c>
      <c r="CC117" s="18">
        <v>1</v>
      </c>
      <c r="CD117" s="18">
        <v>1</v>
      </c>
      <c r="CE117" s="18">
        <v>1</v>
      </c>
      <c r="CF117" s="18">
        <v>1</v>
      </c>
      <c r="CG117" s="18">
        <v>1</v>
      </c>
      <c r="CH117" s="18">
        <v>1</v>
      </c>
      <c r="CI117" s="18">
        <v>1</v>
      </c>
      <c r="CJ117" s="18">
        <v>1</v>
      </c>
      <c r="CK117" s="18">
        <v>1</v>
      </c>
      <c r="CL117" s="18">
        <v>1</v>
      </c>
      <c r="CM117" s="18">
        <v>1</v>
      </c>
      <c r="CN117" s="18">
        <v>1</v>
      </c>
      <c r="CO117" s="18">
        <v>1</v>
      </c>
      <c r="CP117" s="18">
        <v>1</v>
      </c>
      <c r="CQ117" s="18">
        <v>1</v>
      </c>
      <c r="CR117" s="18">
        <v>1</v>
      </c>
      <c r="CS117" s="18">
        <v>1</v>
      </c>
      <c r="CT117" s="18">
        <v>1</v>
      </c>
      <c r="CU117" s="18">
        <v>1</v>
      </c>
      <c r="CV117" s="18">
        <v>1</v>
      </c>
      <c r="CW117" s="18">
        <v>1</v>
      </c>
      <c r="CX117" s="18">
        <v>1</v>
      </c>
      <c r="CY117" s="18">
        <v>1</v>
      </c>
      <c r="CZ117" s="18">
        <v>1</v>
      </c>
      <c r="DA117" s="18">
        <v>1</v>
      </c>
      <c r="DB117" s="18">
        <v>1</v>
      </c>
      <c r="DC117" s="18">
        <v>1</v>
      </c>
      <c r="DD117" s="18">
        <v>1</v>
      </c>
      <c r="DE117" s="18">
        <v>1</v>
      </c>
      <c r="DF117" s="18">
        <v>1</v>
      </c>
      <c r="DG117" s="18">
        <v>1</v>
      </c>
      <c r="DH117" s="18">
        <v>1</v>
      </c>
      <c r="DI117" s="18">
        <v>1</v>
      </c>
      <c r="DJ117" s="18">
        <v>1</v>
      </c>
      <c r="DL117" s="15" t="str">
        <f t="shared" si="1"/>
        <v>.Light Industrial.HVACATService requested.Light Industrial.HVAC.Ventilation AC</v>
      </c>
      <c r="DM117" s="49"/>
    </row>
    <row r="118" spans="1:117" x14ac:dyDescent="0.25">
      <c r="L118" s="39"/>
      <c r="M118" s="42"/>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
      </c>
      <c r="DM118" s="49"/>
    </row>
    <row r="119" spans="1:117" x14ac:dyDescent="0.25">
      <c r="L119" s="39"/>
      <c r="M119" s="42"/>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L119" s="15" t="str">
        <f t="shared" si="1"/>
        <v/>
      </c>
      <c r="DM119" s="49"/>
    </row>
    <row r="120" spans="1:117" x14ac:dyDescent="0.25">
      <c r="L120" s="39"/>
      <c r="M120" s="42"/>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L120" s="15" t="str">
        <f t="shared" si="1"/>
        <v/>
      </c>
    </row>
    <row r="121" spans="1:117" x14ac:dyDescent="0.25">
      <c r="L121" s="39"/>
      <c r="M121" s="42"/>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1"/>
        <v/>
      </c>
    </row>
    <row r="122" spans="1:117" x14ac:dyDescent="0.25">
      <c r="L122" s="39"/>
      <c r="M122" s="42"/>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1"/>
        <v/>
      </c>
    </row>
    <row r="123" spans="1:117" x14ac:dyDescent="0.25">
      <c r="L123" s="39"/>
      <c r="M123" s="42"/>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1"/>
        <v/>
      </c>
    </row>
    <row r="124" spans="1:117" x14ac:dyDescent="0.25">
      <c r="L124" s="39"/>
      <c r="M124" s="42"/>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row>
    <row r="125" spans="1:117" x14ac:dyDescent="0.25">
      <c r="L125" s="39"/>
      <c r="M125" s="42"/>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1"/>
        <v/>
      </c>
    </row>
    <row r="126" spans="1:117" x14ac:dyDescent="0.25">
      <c r="L126" s="39"/>
      <c r="M126" s="42"/>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L126" s="15" t="str">
        <f t="shared" si="1"/>
        <v/>
      </c>
    </row>
    <row r="127" spans="1:117" x14ac:dyDescent="0.25">
      <c r="L127" s="39"/>
      <c r="M127" s="42"/>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1"/>
        <v/>
      </c>
    </row>
    <row r="128" spans="1:117" x14ac:dyDescent="0.25">
      <c r="L128" s="39"/>
      <c r="M128" s="42"/>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L128" s="15" t="str">
        <f t="shared" si="1"/>
        <v/>
      </c>
    </row>
    <row r="129" spans="12:116" x14ac:dyDescent="0.25">
      <c r="L129" s="39"/>
      <c r="M129" s="42"/>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L129" s="15" t="str">
        <f t="shared" si="1"/>
        <v/>
      </c>
    </row>
    <row r="130" spans="12:116" x14ac:dyDescent="0.25">
      <c r="L130" s="39"/>
      <c r="M130" s="42"/>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L130" s="15" t="str">
        <f t="shared" si="1"/>
        <v/>
      </c>
    </row>
    <row r="131" spans="12:116" x14ac:dyDescent="0.25">
      <c r="L131" s="39"/>
      <c r="M131" s="42"/>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L131" s="15" t="str">
        <f t="shared" ref="DL131:DL194" si="6">_xlfn.CONCAT(A131,C131,F131:J131)</f>
        <v/>
      </c>
    </row>
    <row r="132" spans="12:116" x14ac:dyDescent="0.25">
      <c r="L132" s="39"/>
      <c r="M132" s="42"/>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L132" s="15" t="str">
        <f t="shared" si="6"/>
        <v/>
      </c>
    </row>
    <row r="133" spans="12:116" x14ac:dyDescent="0.25">
      <c r="L133" s="39"/>
      <c r="M133" s="42"/>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L133" s="15" t="str">
        <f t="shared" si="6"/>
        <v/>
      </c>
    </row>
    <row r="134" spans="12:116" x14ac:dyDescent="0.25">
      <c r="L134" s="39"/>
      <c r="M134" s="42"/>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L134" s="15" t="str">
        <f t="shared" si="6"/>
        <v/>
      </c>
    </row>
    <row r="135" spans="12:116" x14ac:dyDescent="0.25">
      <c r="L135" s="39"/>
      <c r="M135" s="42"/>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L135" s="15" t="str">
        <f t="shared" si="6"/>
        <v/>
      </c>
    </row>
    <row r="136" spans="12:116" x14ac:dyDescent="0.25">
      <c r="L136" s="39"/>
      <c r="M136" s="42"/>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L136" s="15" t="str">
        <f t="shared" si="6"/>
        <v/>
      </c>
    </row>
    <row r="137" spans="12:116" x14ac:dyDescent="0.25">
      <c r="L137" s="39"/>
      <c r="M137" s="42"/>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L137" s="15" t="str">
        <f t="shared" si="6"/>
        <v/>
      </c>
    </row>
    <row r="138" spans="12:116" x14ac:dyDescent="0.25">
      <c r="L138" s="39"/>
      <c r="M138" s="42"/>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L138" s="15" t="str">
        <f t="shared" si="6"/>
        <v/>
      </c>
    </row>
    <row r="139" spans="12:116" x14ac:dyDescent="0.25">
      <c r="L139" s="39"/>
      <c r="M139" s="42"/>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L139" s="15" t="str">
        <f t="shared" si="6"/>
        <v/>
      </c>
    </row>
    <row r="140" spans="12:116" x14ac:dyDescent="0.25">
      <c r="L140" s="39"/>
      <c r="M140" s="42"/>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L140" s="15" t="str">
        <f t="shared" si="6"/>
        <v/>
      </c>
    </row>
    <row r="141" spans="12:116" x14ac:dyDescent="0.25">
      <c r="L141" s="39"/>
      <c r="M141" s="42"/>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L141" s="15" t="str">
        <f t="shared" si="6"/>
        <v/>
      </c>
    </row>
    <row r="142" spans="12:116" x14ac:dyDescent="0.25">
      <c r="L142" s="39"/>
      <c r="M142" s="42"/>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L142" s="15" t="str">
        <f t="shared" si="6"/>
        <v/>
      </c>
    </row>
    <row r="143" spans="12:116" x14ac:dyDescent="0.25">
      <c r="L143" s="39"/>
      <c r="M143" s="42"/>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L143" s="15" t="str">
        <f t="shared" si="6"/>
        <v/>
      </c>
    </row>
    <row r="144" spans="12:116" x14ac:dyDescent="0.25">
      <c r="L144" s="39"/>
      <c r="M144" s="42"/>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L144" s="15" t="str">
        <f t="shared" si="6"/>
        <v/>
      </c>
    </row>
    <row r="145" spans="12:116" x14ac:dyDescent="0.25">
      <c r="L145" s="39"/>
      <c r="M145" s="42"/>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L145" s="15" t="str">
        <f t="shared" si="6"/>
        <v/>
      </c>
    </row>
    <row r="146" spans="12:116" x14ac:dyDescent="0.25">
      <c r="L146" s="39"/>
      <c r="M146" s="42"/>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6"/>
        <v/>
      </c>
    </row>
    <row r="147" spans="12:116" x14ac:dyDescent="0.25">
      <c r="L147" s="39"/>
      <c r="M147" s="42"/>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L147" s="15" t="str">
        <f t="shared" si="6"/>
        <v/>
      </c>
    </row>
    <row r="148" spans="12:116" x14ac:dyDescent="0.25">
      <c r="L148" s="39"/>
      <c r="M148" s="42"/>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L148" s="15" t="str">
        <f t="shared" si="6"/>
        <v/>
      </c>
    </row>
    <row r="149" spans="12:116" x14ac:dyDescent="0.25">
      <c r="L149" s="39"/>
      <c r="M149" s="42"/>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L149" s="15" t="str">
        <f t="shared" si="6"/>
        <v/>
      </c>
    </row>
    <row r="150" spans="12:116" x14ac:dyDescent="0.25">
      <c r="L150" s="39"/>
      <c r="M150" s="42"/>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6"/>
        <v/>
      </c>
    </row>
    <row r="151" spans="12:116" x14ac:dyDescent="0.25">
      <c r="L151" s="39"/>
      <c r="M151" s="42"/>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L151" s="15" t="str">
        <f t="shared" si="6"/>
        <v/>
      </c>
    </row>
    <row r="152" spans="12:116" x14ac:dyDescent="0.25">
      <c r="L152" s="39"/>
      <c r="M152" s="42"/>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L152" s="15" t="str">
        <f t="shared" si="6"/>
        <v/>
      </c>
    </row>
    <row r="153" spans="12:116" x14ac:dyDescent="0.25">
      <c r="L153" s="39"/>
      <c r="M153" s="42"/>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L153" s="15" t="str">
        <f t="shared" si="6"/>
        <v/>
      </c>
    </row>
    <row r="154" spans="12:116" x14ac:dyDescent="0.25">
      <c r="L154" s="39"/>
      <c r="M154" s="42"/>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L154" s="15" t="str">
        <f t="shared" si="6"/>
        <v/>
      </c>
    </row>
    <row r="155" spans="12:116" x14ac:dyDescent="0.25">
      <c r="L155" s="39"/>
      <c r="M155" s="42"/>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L155" s="15" t="str">
        <f t="shared" si="6"/>
        <v/>
      </c>
    </row>
    <row r="156" spans="12:116" x14ac:dyDescent="0.25">
      <c r="L156" s="39"/>
      <c r="M156" s="42"/>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L156" s="15" t="str">
        <f t="shared" si="6"/>
        <v/>
      </c>
    </row>
    <row r="157" spans="12:116" x14ac:dyDescent="0.25">
      <c r="L157" s="39"/>
      <c r="M157" s="42"/>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L157" s="15" t="str">
        <f t="shared" si="6"/>
        <v/>
      </c>
    </row>
    <row r="158" spans="12:116" x14ac:dyDescent="0.25">
      <c r="L158" s="39"/>
      <c r="M158" s="42"/>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L158" s="15" t="str">
        <f t="shared" si="6"/>
        <v/>
      </c>
    </row>
    <row r="159" spans="12:116" x14ac:dyDescent="0.25">
      <c r="L159" s="39"/>
      <c r="M159" s="42"/>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L159" s="15" t="str">
        <f t="shared" si="6"/>
        <v/>
      </c>
    </row>
    <row r="160" spans="12:116" x14ac:dyDescent="0.25">
      <c r="L160" s="39"/>
      <c r="M160" s="42"/>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L160" s="15" t="str">
        <f t="shared" si="6"/>
        <v/>
      </c>
    </row>
    <row r="161" spans="12:116" x14ac:dyDescent="0.25">
      <c r="L161" s="39"/>
      <c r="M161" s="42"/>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L161" s="15" t="str">
        <f t="shared" si="6"/>
        <v/>
      </c>
    </row>
    <row r="162" spans="12:116" x14ac:dyDescent="0.25">
      <c r="L162" s="39"/>
      <c r="M162" s="42"/>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L162" s="15" t="str">
        <f t="shared" si="6"/>
        <v/>
      </c>
    </row>
    <row r="163" spans="12:116" x14ac:dyDescent="0.25">
      <c r="L163" s="39"/>
      <c r="M163" s="42"/>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L163" s="15" t="str">
        <f t="shared" si="6"/>
        <v/>
      </c>
    </row>
    <row r="164" spans="12:116" x14ac:dyDescent="0.25">
      <c r="L164" s="39"/>
      <c r="M164" s="42"/>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L164" s="15" t="str">
        <f t="shared" si="6"/>
        <v/>
      </c>
    </row>
    <row r="165" spans="12:116" x14ac:dyDescent="0.25">
      <c r="L165" s="39"/>
      <c r="M165" s="42"/>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L165" s="15" t="str">
        <f t="shared" si="6"/>
        <v/>
      </c>
    </row>
    <row r="166" spans="12:116" x14ac:dyDescent="0.25">
      <c r="L166" s="39"/>
      <c r="M166" s="42"/>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L166" s="15" t="str">
        <f t="shared" si="6"/>
        <v/>
      </c>
    </row>
    <row r="167" spans="12:116" x14ac:dyDescent="0.25">
      <c r="L167" s="39"/>
      <c r="M167" s="42"/>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6"/>
        <v/>
      </c>
    </row>
    <row r="168" spans="12:116" x14ac:dyDescent="0.25">
      <c r="L168" s="39"/>
      <c r="M168" s="42"/>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L168" s="15" t="str">
        <f t="shared" si="6"/>
        <v/>
      </c>
    </row>
    <row r="169" spans="12:116" x14ac:dyDescent="0.25">
      <c r="L169" s="39"/>
      <c r="M169" s="42"/>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6"/>
        <v/>
      </c>
    </row>
    <row r="170" spans="12:116" x14ac:dyDescent="0.25">
      <c r="L170" s="39"/>
      <c r="M170" s="42"/>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L170" s="15" t="str">
        <f t="shared" si="6"/>
        <v/>
      </c>
    </row>
    <row r="171" spans="12:116" x14ac:dyDescent="0.25">
      <c r="L171" s="39"/>
      <c r="M171" s="42"/>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L171" s="15" t="str">
        <f t="shared" si="6"/>
        <v/>
      </c>
    </row>
    <row r="172" spans="12:116" x14ac:dyDescent="0.25">
      <c r="L172" s="39"/>
      <c r="M172" s="42"/>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L172" s="15" t="str">
        <f t="shared" si="6"/>
        <v/>
      </c>
    </row>
    <row r="173" spans="12:116" x14ac:dyDescent="0.25">
      <c r="L173" s="39"/>
      <c r="M173" s="42"/>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L173" s="15" t="str">
        <f t="shared" si="6"/>
        <v/>
      </c>
    </row>
    <row r="174" spans="12:116" x14ac:dyDescent="0.25">
      <c r="L174" s="39"/>
      <c r="M174" s="42"/>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L174" s="15" t="str">
        <f t="shared" si="6"/>
        <v/>
      </c>
    </row>
    <row r="175" spans="12:116" x14ac:dyDescent="0.25">
      <c r="L175" s="39"/>
      <c r="M175" s="42"/>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L175" s="15" t="str">
        <f t="shared" si="6"/>
        <v/>
      </c>
    </row>
    <row r="176" spans="12:116" x14ac:dyDescent="0.25">
      <c r="L176" s="39"/>
      <c r="M176" s="42"/>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L176" s="15" t="str">
        <f t="shared" si="6"/>
        <v/>
      </c>
    </row>
    <row r="177" spans="12:116" x14ac:dyDescent="0.25">
      <c r="L177" s="39"/>
      <c r="M177" s="42"/>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L177" s="15" t="str">
        <f t="shared" si="6"/>
        <v/>
      </c>
    </row>
    <row r="178" spans="12:116" x14ac:dyDescent="0.25">
      <c r="L178" s="39"/>
      <c r="M178" s="42"/>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L178" s="15" t="str">
        <f t="shared" si="6"/>
        <v/>
      </c>
    </row>
    <row r="179" spans="12:116" x14ac:dyDescent="0.25">
      <c r="L179" s="39"/>
      <c r="M179" s="42"/>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L179" s="15" t="str">
        <f t="shared" si="6"/>
        <v/>
      </c>
    </row>
    <row r="180" spans="12:116" x14ac:dyDescent="0.25">
      <c r="L180" s="39"/>
      <c r="M180" s="42"/>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L180" s="15" t="str">
        <f t="shared" si="6"/>
        <v/>
      </c>
    </row>
    <row r="181" spans="12:116" x14ac:dyDescent="0.25">
      <c r="L181" s="39"/>
      <c r="M181" s="42"/>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L181" s="15" t="str">
        <f t="shared" si="6"/>
        <v/>
      </c>
    </row>
    <row r="182" spans="12:116" x14ac:dyDescent="0.25">
      <c r="L182" s="39"/>
      <c r="M182" s="42"/>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L182" s="15" t="str">
        <f t="shared" si="6"/>
        <v/>
      </c>
    </row>
    <row r="183" spans="12:116" x14ac:dyDescent="0.25">
      <c r="L183" s="39"/>
      <c r="M183" s="42"/>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L183" s="15" t="str">
        <f t="shared" si="6"/>
        <v/>
      </c>
    </row>
    <row r="184" spans="12:116" x14ac:dyDescent="0.25">
      <c r="L184" s="39"/>
      <c r="M184" s="42"/>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L184" s="15" t="str">
        <f t="shared" si="6"/>
        <v/>
      </c>
    </row>
    <row r="185" spans="12:116" x14ac:dyDescent="0.25">
      <c r="L185" s="39"/>
      <c r="M185" s="42"/>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L185" s="15" t="str">
        <f t="shared" si="6"/>
        <v/>
      </c>
    </row>
    <row r="186" spans="12:116" x14ac:dyDescent="0.25">
      <c r="L186" s="39"/>
      <c r="M186" s="42"/>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L186" s="15" t="str">
        <f t="shared" si="6"/>
        <v/>
      </c>
    </row>
    <row r="187" spans="12:116" x14ac:dyDescent="0.25">
      <c r="L187" s="39"/>
      <c r="M187" s="42"/>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L187" s="15" t="str">
        <f t="shared" si="6"/>
        <v/>
      </c>
    </row>
    <row r="188" spans="12:116" x14ac:dyDescent="0.25">
      <c r="L188" s="39"/>
      <c r="M188" s="42"/>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L188" s="15" t="str">
        <f t="shared" si="6"/>
        <v/>
      </c>
    </row>
    <row r="189" spans="12:116" x14ac:dyDescent="0.25">
      <c r="L189" s="39"/>
      <c r="M189" s="42"/>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L189" s="15" t="str">
        <f t="shared" si="6"/>
        <v/>
      </c>
    </row>
    <row r="190" spans="12:116" x14ac:dyDescent="0.25">
      <c r="L190" s="39"/>
      <c r="M190" s="42"/>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L190" s="15" t="str">
        <f t="shared" si="6"/>
        <v/>
      </c>
    </row>
    <row r="191" spans="12:116" x14ac:dyDescent="0.25">
      <c r="L191" s="39"/>
      <c r="M191" s="42"/>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L191" s="15" t="str">
        <f t="shared" si="6"/>
        <v/>
      </c>
    </row>
    <row r="192" spans="12:116" x14ac:dyDescent="0.25">
      <c r="L192" s="39"/>
      <c r="M192" s="42"/>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L192" s="15" t="str">
        <f t="shared" si="6"/>
        <v/>
      </c>
    </row>
    <row r="193" spans="12:116" x14ac:dyDescent="0.25">
      <c r="L193" s="39"/>
      <c r="M193" s="42"/>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L193" s="15" t="str">
        <f t="shared" si="6"/>
        <v/>
      </c>
    </row>
    <row r="194" spans="12:116" x14ac:dyDescent="0.25">
      <c r="L194" s="39"/>
      <c r="M194" s="42"/>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L194" s="15" t="str">
        <f t="shared" si="6"/>
        <v/>
      </c>
    </row>
    <row r="195" spans="12:116" x14ac:dyDescent="0.25">
      <c r="L195" s="39"/>
      <c r="M195" s="42"/>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L195" s="15" t="str">
        <f t="shared" ref="DL195:DL258" si="7">_xlfn.CONCAT(A195,C195,F195:J195)</f>
        <v/>
      </c>
    </row>
    <row r="196" spans="12:116" x14ac:dyDescent="0.25">
      <c r="L196" s="39"/>
      <c r="M196" s="42"/>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L196" s="15" t="str">
        <f t="shared" si="7"/>
        <v/>
      </c>
    </row>
    <row r="197" spans="12:116" x14ac:dyDescent="0.25">
      <c r="L197" s="39"/>
      <c r="M197" s="42"/>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L197" s="15" t="str">
        <f t="shared" si="7"/>
        <v/>
      </c>
    </row>
    <row r="198" spans="12:116" x14ac:dyDescent="0.25">
      <c r="L198" s="39"/>
      <c r="M198" s="42"/>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L198" s="15" t="str">
        <f t="shared" si="7"/>
        <v/>
      </c>
    </row>
    <row r="199" spans="12:116" x14ac:dyDescent="0.25">
      <c r="L199" s="39"/>
      <c r="M199" s="42"/>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L199" s="15" t="str">
        <f t="shared" si="7"/>
        <v/>
      </c>
    </row>
    <row r="200" spans="12:116" x14ac:dyDescent="0.25">
      <c r="L200" s="39"/>
      <c r="M200" s="42"/>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L200" s="15" t="str">
        <f t="shared" si="7"/>
        <v/>
      </c>
    </row>
    <row r="201" spans="12:116" x14ac:dyDescent="0.25">
      <c r="L201" s="39"/>
      <c r="M201" s="42"/>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7"/>
        <v/>
      </c>
    </row>
    <row r="202" spans="12:116" x14ac:dyDescent="0.25">
      <c r="L202" s="39"/>
      <c r="M202" s="42"/>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L202" s="15" t="str">
        <f t="shared" si="7"/>
        <v/>
      </c>
    </row>
    <row r="203" spans="12:116" x14ac:dyDescent="0.25">
      <c r="L203" s="39"/>
      <c r="M203" s="42"/>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L203" s="15" t="str">
        <f t="shared" si="7"/>
        <v/>
      </c>
    </row>
    <row r="204" spans="12:116" x14ac:dyDescent="0.25">
      <c r="L204" s="39"/>
      <c r="M204" s="42"/>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L204" s="15" t="str">
        <f t="shared" si="7"/>
        <v/>
      </c>
    </row>
    <row r="205" spans="12:116" x14ac:dyDescent="0.25">
      <c r="L205" s="39"/>
      <c r="M205" s="42"/>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L205" s="15" t="str">
        <f t="shared" si="7"/>
        <v/>
      </c>
    </row>
    <row r="206" spans="12:116" x14ac:dyDescent="0.25">
      <c r="L206" s="39"/>
      <c r="M206" s="42"/>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7"/>
        <v/>
      </c>
    </row>
    <row r="207" spans="12:116" x14ac:dyDescent="0.25">
      <c r="L207" s="39"/>
      <c r="M207" s="42"/>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L207" s="15" t="str">
        <f t="shared" si="7"/>
        <v/>
      </c>
    </row>
    <row r="208" spans="12:116" x14ac:dyDescent="0.25">
      <c r="L208" s="39"/>
      <c r="M208" s="42"/>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7"/>
        <v/>
      </c>
    </row>
    <row r="209" spans="12:116" x14ac:dyDescent="0.25">
      <c r="L209" s="39"/>
      <c r="M209" s="42"/>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L209" s="15" t="str">
        <f t="shared" si="7"/>
        <v/>
      </c>
    </row>
    <row r="210" spans="12:116" x14ac:dyDescent="0.25">
      <c r="L210" s="39"/>
      <c r="M210" s="42"/>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L210" s="15" t="str">
        <f t="shared" si="7"/>
        <v/>
      </c>
    </row>
    <row r="211" spans="12:116" x14ac:dyDescent="0.25">
      <c r="L211" s="39"/>
      <c r="M211" s="42"/>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L211" s="15" t="str">
        <f t="shared" si="7"/>
        <v/>
      </c>
    </row>
    <row r="212" spans="12:116" x14ac:dyDescent="0.25">
      <c r="L212" s="39"/>
      <c r="M212" s="42"/>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L212" s="15" t="str">
        <f t="shared" si="7"/>
        <v/>
      </c>
    </row>
    <row r="213" spans="12:116" x14ac:dyDescent="0.25">
      <c r="L213" s="39"/>
      <c r="M213" s="42"/>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L213" s="15" t="str">
        <f t="shared" si="7"/>
        <v/>
      </c>
    </row>
    <row r="214" spans="12:116" x14ac:dyDescent="0.25">
      <c r="L214" s="39"/>
      <c r="M214" s="42"/>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7"/>
        <v/>
      </c>
    </row>
    <row r="215" spans="12:116" x14ac:dyDescent="0.25">
      <c r="L215" s="39"/>
      <c r="M215" s="42"/>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L215" s="15" t="str">
        <f t="shared" si="7"/>
        <v/>
      </c>
    </row>
    <row r="216" spans="12:116" x14ac:dyDescent="0.25">
      <c r="L216" s="39"/>
      <c r="M216" s="42"/>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7"/>
        <v/>
      </c>
    </row>
    <row r="217" spans="12:116" x14ac:dyDescent="0.25">
      <c r="L217" s="39"/>
      <c r="M217" s="42"/>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L217" s="15" t="str">
        <f t="shared" si="7"/>
        <v/>
      </c>
    </row>
    <row r="218" spans="12:116" x14ac:dyDescent="0.25">
      <c r="L218" s="39"/>
      <c r="M218" s="42"/>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L218" s="15" t="str">
        <f t="shared" si="7"/>
        <v/>
      </c>
    </row>
    <row r="219" spans="12:116" x14ac:dyDescent="0.25">
      <c r="L219" s="39"/>
      <c r="M219" s="42"/>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L219" s="15" t="str">
        <f t="shared" si="7"/>
        <v/>
      </c>
    </row>
    <row r="220" spans="12:116" x14ac:dyDescent="0.25">
      <c r="L220" s="39"/>
      <c r="M220" s="42"/>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L220" s="15" t="str">
        <f t="shared" si="7"/>
        <v/>
      </c>
    </row>
    <row r="221" spans="12:116" x14ac:dyDescent="0.25">
      <c r="L221" s="39"/>
      <c r="M221" s="42"/>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L221" s="15" t="str">
        <f t="shared" si="7"/>
        <v/>
      </c>
    </row>
    <row r="222" spans="12:116" x14ac:dyDescent="0.25">
      <c r="L222" s="39"/>
      <c r="M222" s="42"/>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L222" s="15" t="str">
        <f t="shared" si="7"/>
        <v/>
      </c>
    </row>
    <row r="223" spans="12:116" x14ac:dyDescent="0.25">
      <c r="L223" s="39"/>
      <c r="M223" s="42"/>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L223" s="15" t="str">
        <f t="shared" si="7"/>
        <v/>
      </c>
    </row>
    <row r="224" spans="12:116" x14ac:dyDescent="0.25">
      <c r="L224" s="39"/>
      <c r="M224" s="42"/>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L224" s="15" t="str">
        <f t="shared" si="7"/>
        <v/>
      </c>
    </row>
    <row r="225" spans="12:116" x14ac:dyDescent="0.25">
      <c r="L225" s="39"/>
      <c r="M225" s="42"/>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L225" s="15" t="str">
        <f t="shared" si="7"/>
        <v/>
      </c>
    </row>
    <row r="226" spans="12:116" x14ac:dyDescent="0.25">
      <c r="L226" s="39"/>
      <c r="M226" s="42"/>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L226" s="15" t="str">
        <f t="shared" si="7"/>
        <v/>
      </c>
    </row>
    <row r="227" spans="12:116" x14ac:dyDescent="0.25">
      <c r="L227" s="39"/>
      <c r="M227" s="42"/>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L227" s="15" t="str">
        <f t="shared" si="7"/>
        <v/>
      </c>
    </row>
    <row r="228" spans="12:116" x14ac:dyDescent="0.25">
      <c r="L228" s="39"/>
      <c r="M228" s="42"/>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L228" s="15" t="str">
        <f t="shared" si="7"/>
        <v/>
      </c>
    </row>
    <row r="229" spans="12:116" x14ac:dyDescent="0.25">
      <c r="L229" s="39"/>
      <c r="M229" s="42"/>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L229" s="15" t="str">
        <f t="shared" si="7"/>
        <v/>
      </c>
    </row>
    <row r="230" spans="12:116" x14ac:dyDescent="0.25">
      <c r="L230" s="39"/>
      <c r="M230" s="42"/>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L230" s="15" t="str">
        <f t="shared" si="7"/>
        <v/>
      </c>
    </row>
    <row r="231" spans="12:116" x14ac:dyDescent="0.25">
      <c r="L231" s="39"/>
      <c r="M231" s="42"/>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L231" s="15" t="str">
        <f t="shared" si="7"/>
        <v/>
      </c>
    </row>
    <row r="232" spans="12:116" x14ac:dyDescent="0.25">
      <c r="L232" s="39"/>
      <c r="M232" s="42"/>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L232" s="15" t="str">
        <f t="shared" si="7"/>
        <v/>
      </c>
    </row>
    <row r="233" spans="12:116" x14ac:dyDescent="0.25">
      <c r="L233" s="39"/>
      <c r="M233" s="42"/>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L233" s="15" t="str">
        <f t="shared" si="7"/>
        <v/>
      </c>
    </row>
    <row r="234" spans="12:116" x14ac:dyDescent="0.25">
      <c r="L234" s="39"/>
      <c r="M234" s="42"/>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L234" s="15" t="str">
        <f t="shared" si="7"/>
        <v/>
      </c>
    </row>
    <row r="235" spans="12:116" x14ac:dyDescent="0.25">
      <c r="L235" s="39"/>
      <c r="M235" s="42"/>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L235" s="15" t="str">
        <f t="shared" si="7"/>
        <v/>
      </c>
    </row>
    <row r="236" spans="12:116" x14ac:dyDescent="0.25">
      <c r="L236" s="39"/>
      <c r="M236" s="42"/>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L236" s="15" t="str">
        <f t="shared" si="7"/>
        <v/>
      </c>
    </row>
    <row r="237" spans="12:116" x14ac:dyDescent="0.25">
      <c r="L237" s="39"/>
      <c r="M237" s="42"/>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L237" s="15" t="str">
        <f t="shared" si="7"/>
        <v/>
      </c>
    </row>
    <row r="238" spans="12:116" x14ac:dyDescent="0.25">
      <c r="L238" s="39"/>
      <c r="M238" s="42"/>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L238" s="15" t="str">
        <f t="shared" si="7"/>
        <v/>
      </c>
    </row>
    <row r="239" spans="12:116" x14ac:dyDescent="0.25">
      <c r="L239" s="39"/>
      <c r="M239" s="42"/>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L239" s="15" t="str">
        <f t="shared" si="7"/>
        <v/>
      </c>
    </row>
    <row r="240" spans="12:116" x14ac:dyDescent="0.25">
      <c r="L240" s="39"/>
      <c r="M240" s="42"/>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L240" s="15" t="str">
        <f t="shared" si="7"/>
        <v/>
      </c>
    </row>
    <row r="241" spans="12:116" x14ac:dyDescent="0.25">
      <c r="L241" s="39"/>
      <c r="M241" s="42"/>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L241" s="15" t="str">
        <f t="shared" si="7"/>
        <v/>
      </c>
    </row>
    <row r="242" spans="12:116" x14ac:dyDescent="0.25">
      <c r="L242" s="39"/>
      <c r="M242" s="42"/>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L242" s="15" t="str">
        <f t="shared" si="7"/>
        <v/>
      </c>
    </row>
    <row r="243" spans="12:116" x14ac:dyDescent="0.25">
      <c r="L243" s="39"/>
      <c r="M243" s="42"/>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L243" s="15" t="str">
        <f t="shared" si="7"/>
        <v/>
      </c>
    </row>
    <row r="244" spans="12:116" x14ac:dyDescent="0.25">
      <c r="L244" s="39"/>
      <c r="M244" s="42"/>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L244" s="15" t="str">
        <f t="shared" si="7"/>
        <v/>
      </c>
    </row>
    <row r="245" spans="12:116" x14ac:dyDescent="0.25">
      <c r="L245" s="39"/>
      <c r="M245" s="42"/>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L245" s="15" t="str">
        <f t="shared" si="7"/>
        <v/>
      </c>
    </row>
    <row r="246" spans="12:116" x14ac:dyDescent="0.25">
      <c r="L246" s="39"/>
      <c r="M246" s="42"/>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L246" s="15" t="str">
        <f t="shared" si="7"/>
        <v/>
      </c>
    </row>
    <row r="247" spans="12:116" x14ac:dyDescent="0.25">
      <c r="L247" s="39"/>
      <c r="M247" s="42"/>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7"/>
        <v/>
      </c>
    </row>
    <row r="248" spans="12:116" x14ac:dyDescent="0.25">
      <c r="L248" s="39"/>
      <c r="M248" s="42"/>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L248" s="15" t="str">
        <f t="shared" si="7"/>
        <v/>
      </c>
    </row>
    <row r="249" spans="12:116" x14ac:dyDescent="0.25">
      <c r="L249" s="39"/>
      <c r="M249" s="42"/>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L249" s="15" t="str">
        <f t="shared" si="7"/>
        <v/>
      </c>
    </row>
    <row r="250" spans="12:116" x14ac:dyDescent="0.25">
      <c r="L250" s="39"/>
      <c r="M250" s="42"/>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L250" s="15" t="str">
        <f t="shared" si="7"/>
        <v/>
      </c>
    </row>
    <row r="251" spans="12:116" x14ac:dyDescent="0.25">
      <c r="L251" s="39"/>
      <c r="M251" s="42"/>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L251" s="15" t="str">
        <f t="shared" si="7"/>
        <v/>
      </c>
    </row>
    <row r="252" spans="12:116" x14ac:dyDescent="0.25">
      <c r="L252" s="39"/>
      <c r="M252" s="42"/>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L252" s="15" t="str">
        <f t="shared" si="7"/>
        <v/>
      </c>
    </row>
    <row r="253" spans="12:116" x14ac:dyDescent="0.25">
      <c r="L253" s="39"/>
      <c r="M253" s="42"/>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L253" s="15" t="str">
        <f t="shared" si="7"/>
        <v/>
      </c>
    </row>
    <row r="254" spans="12:116" x14ac:dyDescent="0.25">
      <c r="L254" s="39"/>
      <c r="M254" s="42"/>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L254" s="15" t="str">
        <f t="shared" si="7"/>
        <v/>
      </c>
    </row>
    <row r="255" spans="12:116" x14ac:dyDescent="0.25">
      <c r="L255" s="39"/>
      <c r="M255" s="42"/>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L255" s="15" t="str">
        <f t="shared" si="7"/>
        <v/>
      </c>
    </row>
    <row r="256" spans="12:116" x14ac:dyDescent="0.25">
      <c r="L256" s="39"/>
      <c r="M256" s="42"/>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L256" s="15" t="str">
        <f t="shared" si="7"/>
        <v/>
      </c>
    </row>
    <row r="257" spans="12:116" x14ac:dyDescent="0.25">
      <c r="L257" s="39"/>
      <c r="M257" s="42"/>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L257" s="15" t="str">
        <f t="shared" si="7"/>
        <v/>
      </c>
    </row>
    <row r="258" spans="12:116" x14ac:dyDescent="0.25">
      <c r="L258" s="39"/>
      <c r="M258" s="42"/>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L258" s="15" t="str">
        <f t="shared" si="7"/>
        <v/>
      </c>
    </row>
    <row r="259" spans="12:116" x14ac:dyDescent="0.25">
      <c r="L259" s="39"/>
      <c r="M259" s="42"/>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8">_xlfn.CONCAT(A259,C259,F259:J259)</f>
        <v/>
      </c>
    </row>
    <row r="260" spans="12:116" x14ac:dyDescent="0.25">
      <c r="L260" s="39"/>
      <c r="M260" s="42"/>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L260" s="15" t="str">
        <f t="shared" si="8"/>
        <v/>
      </c>
    </row>
    <row r="261" spans="12:116" x14ac:dyDescent="0.25">
      <c r="L261" s="39"/>
      <c r="M261" s="42"/>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L261" s="15" t="str">
        <f t="shared" si="8"/>
        <v/>
      </c>
    </row>
    <row r="262" spans="12:116" x14ac:dyDescent="0.25">
      <c r="L262" s="39"/>
      <c r="M262" s="42"/>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L262" s="15" t="str">
        <f t="shared" si="8"/>
        <v/>
      </c>
    </row>
    <row r="263" spans="12:116" x14ac:dyDescent="0.25">
      <c r="L263" s="39"/>
      <c r="M263" s="42"/>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L263" s="15" t="str">
        <f t="shared" si="8"/>
        <v/>
      </c>
    </row>
    <row r="264" spans="12:116" x14ac:dyDescent="0.25">
      <c r="L264" s="39"/>
      <c r="M264" s="42"/>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L264" s="15" t="str">
        <f t="shared" si="8"/>
        <v/>
      </c>
    </row>
    <row r="265" spans="12:116" x14ac:dyDescent="0.25">
      <c r="L265" s="39"/>
      <c r="M265" s="42"/>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L265" s="15" t="str">
        <f t="shared" si="8"/>
        <v/>
      </c>
    </row>
    <row r="266" spans="12:116" x14ac:dyDescent="0.25">
      <c r="L266" s="39"/>
      <c r="M266" s="42"/>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L266" s="15" t="str">
        <f t="shared" si="8"/>
        <v/>
      </c>
    </row>
    <row r="267" spans="12:116" x14ac:dyDescent="0.25">
      <c r="L267" s="39"/>
      <c r="M267" s="42"/>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8"/>
        <v/>
      </c>
    </row>
    <row r="268" spans="12:116" x14ac:dyDescent="0.25">
      <c r="L268" s="39"/>
      <c r="M268" s="42"/>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L268" s="15" t="str">
        <f t="shared" si="8"/>
        <v/>
      </c>
    </row>
    <row r="269" spans="12:116" x14ac:dyDescent="0.25">
      <c r="L269" s="39"/>
      <c r="M269" s="42"/>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8"/>
        <v/>
      </c>
    </row>
    <row r="270" spans="12:116" x14ac:dyDescent="0.25">
      <c r="L270" s="39"/>
      <c r="M270" s="42"/>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L270" s="15" t="str">
        <f t="shared" si="8"/>
        <v/>
      </c>
    </row>
    <row r="271" spans="12:116" x14ac:dyDescent="0.25">
      <c r="L271" s="39"/>
      <c r="M271" s="42"/>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L271" s="15" t="str">
        <f t="shared" si="8"/>
        <v/>
      </c>
    </row>
    <row r="272" spans="12:116" x14ac:dyDescent="0.25">
      <c r="L272" s="39"/>
      <c r="M272" s="42"/>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L272" s="15" t="str">
        <f t="shared" si="8"/>
        <v/>
      </c>
    </row>
    <row r="273" spans="12:116" x14ac:dyDescent="0.25">
      <c r="L273" s="39"/>
      <c r="M273" s="42"/>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L273" s="15" t="str">
        <f t="shared" si="8"/>
        <v/>
      </c>
    </row>
    <row r="274" spans="12:116" x14ac:dyDescent="0.25">
      <c r="L274" s="39"/>
      <c r="M274" s="42"/>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L274" s="15" t="str">
        <f t="shared" si="8"/>
        <v/>
      </c>
    </row>
    <row r="275" spans="12:116" x14ac:dyDescent="0.25">
      <c r="L275" s="39"/>
      <c r="M275" s="42"/>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L275" s="15" t="str">
        <f t="shared" si="8"/>
        <v/>
      </c>
    </row>
    <row r="276" spans="12:116" x14ac:dyDescent="0.25">
      <c r="L276" s="39"/>
      <c r="M276" s="42"/>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L276" s="15" t="str">
        <f t="shared" si="8"/>
        <v/>
      </c>
    </row>
    <row r="277" spans="12:116" x14ac:dyDescent="0.25">
      <c r="L277" s="39"/>
      <c r="M277" s="42"/>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L277" s="15" t="str">
        <f t="shared" si="8"/>
        <v/>
      </c>
    </row>
    <row r="278" spans="12:116" x14ac:dyDescent="0.25">
      <c r="L278" s="39"/>
      <c r="M278" s="42"/>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L278" s="15" t="str">
        <f t="shared" si="8"/>
        <v/>
      </c>
    </row>
    <row r="279" spans="12:116" x14ac:dyDescent="0.25">
      <c r="L279" s="39"/>
      <c r="M279" s="42"/>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L279" s="15" t="str">
        <f t="shared" si="8"/>
        <v/>
      </c>
    </row>
    <row r="280" spans="12:116" x14ac:dyDescent="0.25">
      <c r="L280" s="39"/>
      <c r="M280" s="42"/>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L280" s="15" t="str">
        <f t="shared" si="8"/>
        <v/>
      </c>
    </row>
    <row r="281" spans="12:116" x14ac:dyDescent="0.25">
      <c r="L281" s="39"/>
      <c r="M281" s="42"/>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L281" s="15" t="str">
        <f t="shared" si="8"/>
        <v/>
      </c>
    </row>
    <row r="282" spans="12:116" x14ac:dyDescent="0.25">
      <c r="L282" s="39"/>
      <c r="M282" s="42"/>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L282" s="15" t="str">
        <f t="shared" si="8"/>
        <v/>
      </c>
    </row>
    <row r="283" spans="12:116" x14ac:dyDescent="0.25">
      <c r="L283" s="39"/>
      <c r="M283" s="42"/>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L283" s="15" t="str">
        <f t="shared" si="8"/>
        <v/>
      </c>
    </row>
    <row r="284" spans="12:116" x14ac:dyDescent="0.25">
      <c r="L284" s="39"/>
      <c r="M284" s="42"/>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L284" s="15" t="str">
        <f t="shared" si="8"/>
        <v/>
      </c>
    </row>
    <row r="285" spans="12:116" x14ac:dyDescent="0.25">
      <c r="L285" s="39"/>
      <c r="M285" s="42"/>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L285" s="15" t="str">
        <f t="shared" si="8"/>
        <v/>
      </c>
    </row>
    <row r="286" spans="12:116" x14ac:dyDescent="0.25">
      <c r="L286" s="39"/>
      <c r="M286" s="42"/>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L286" s="15" t="str">
        <f t="shared" si="8"/>
        <v/>
      </c>
    </row>
    <row r="287" spans="12:116" x14ac:dyDescent="0.25">
      <c r="L287" s="39"/>
      <c r="M287" s="42"/>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L287" s="15" t="str">
        <f t="shared" si="8"/>
        <v/>
      </c>
    </row>
    <row r="288" spans="12:116" x14ac:dyDescent="0.25">
      <c r="L288" s="39"/>
      <c r="M288" s="42"/>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8"/>
        <v/>
      </c>
    </row>
    <row r="289" spans="12:116" x14ac:dyDescent="0.25">
      <c r="L289" s="39"/>
      <c r="M289" s="42"/>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L289" s="15" t="str">
        <f t="shared" si="8"/>
        <v/>
      </c>
    </row>
    <row r="290" spans="12:116" x14ac:dyDescent="0.25">
      <c r="L290" s="39"/>
      <c r="M290" s="42"/>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L290" s="15" t="str">
        <f t="shared" si="8"/>
        <v/>
      </c>
    </row>
    <row r="291" spans="12:116" x14ac:dyDescent="0.25">
      <c r="L291" s="39"/>
      <c r="M291" s="42"/>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L291" s="15" t="str">
        <f t="shared" si="8"/>
        <v/>
      </c>
    </row>
    <row r="292" spans="12:116" x14ac:dyDescent="0.25">
      <c r="L292" s="39"/>
      <c r="M292" s="42"/>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L292" s="15" t="str">
        <f t="shared" si="8"/>
        <v/>
      </c>
    </row>
    <row r="293" spans="12:116" x14ac:dyDescent="0.25">
      <c r="L293" s="39"/>
      <c r="M293" s="42"/>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L293" s="15" t="str">
        <f t="shared" si="8"/>
        <v/>
      </c>
    </row>
    <row r="294" spans="12:116" x14ac:dyDescent="0.25">
      <c r="L294" s="39"/>
      <c r="M294" s="42"/>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L294" s="15" t="str">
        <f t="shared" si="8"/>
        <v/>
      </c>
    </row>
    <row r="295" spans="12:116" x14ac:dyDescent="0.25">
      <c r="L295" s="39"/>
      <c r="M295" s="42"/>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L295" s="15" t="str">
        <f t="shared" si="8"/>
        <v/>
      </c>
    </row>
    <row r="296" spans="12:116" x14ac:dyDescent="0.25">
      <c r="L296" s="39"/>
      <c r="M296" s="42"/>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L296" s="15" t="str">
        <f t="shared" si="8"/>
        <v/>
      </c>
    </row>
    <row r="297" spans="12:116" x14ac:dyDescent="0.25">
      <c r="L297" s="39"/>
      <c r="M297" s="42"/>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8"/>
        <v/>
      </c>
    </row>
    <row r="298" spans="12:116" x14ac:dyDescent="0.25">
      <c r="L298" s="39"/>
      <c r="M298" s="42"/>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L298" s="15" t="str">
        <f t="shared" si="8"/>
        <v/>
      </c>
    </row>
    <row r="299" spans="12:116" x14ac:dyDescent="0.25">
      <c r="L299" s="39"/>
      <c r="M299" s="42"/>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L299" s="15" t="str">
        <f t="shared" si="8"/>
        <v/>
      </c>
    </row>
    <row r="300" spans="12:116" x14ac:dyDescent="0.25">
      <c r="L300" s="39"/>
      <c r="M300" s="42"/>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L300" s="15" t="str">
        <f t="shared" si="8"/>
        <v/>
      </c>
    </row>
    <row r="301" spans="12:116" x14ac:dyDescent="0.25">
      <c r="L301" s="39"/>
      <c r="M301" s="42"/>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L301" s="15" t="str">
        <f t="shared" si="8"/>
        <v/>
      </c>
    </row>
    <row r="302" spans="12:116" x14ac:dyDescent="0.25">
      <c r="L302" s="39"/>
      <c r="M302" s="42"/>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L302" s="15" t="str">
        <f t="shared" si="8"/>
        <v/>
      </c>
    </row>
    <row r="303" spans="12:116" x14ac:dyDescent="0.25">
      <c r="L303" s="39"/>
      <c r="M303" s="42"/>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L303" s="15" t="str">
        <f t="shared" si="8"/>
        <v/>
      </c>
    </row>
    <row r="304" spans="12:116" x14ac:dyDescent="0.25">
      <c r="L304" s="39"/>
      <c r="M304" s="42"/>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8"/>
        <v/>
      </c>
    </row>
    <row r="305" spans="12:116" x14ac:dyDescent="0.25">
      <c r="L305" s="39"/>
      <c r="M305" s="42"/>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L305" s="15" t="str">
        <f t="shared" si="8"/>
        <v/>
      </c>
    </row>
    <row r="306" spans="12:116" x14ac:dyDescent="0.25">
      <c r="L306" s="39"/>
      <c r="M306" s="42"/>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L306" s="15" t="str">
        <f t="shared" si="8"/>
        <v/>
      </c>
    </row>
    <row r="307" spans="12:116" x14ac:dyDescent="0.25">
      <c r="L307" s="39"/>
      <c r="M307" s="42"/>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L307" s="15" t="str">
        <f t="shared" si="8"/>
        <v/>
      </c>
    </row>
    <row r="308" spans="12:116" x14ac:dyDescent="0.25">
      <c r="L308" s="39"/>
      <c r="M308" s="42"/>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L308" s="15" t="str">
        <f t="shared" si="8"/>
        <v/>
      </c>
    </row>
    <row r="309" spans="12:116" x14ac:dyDescent="0.25">
      <c r="L309" s="39"/>
      <c r="M309" s="42"/>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L309" s="15" t="str">
        <f t="shared" si="8"/>
        <v/>
      </c>
    </row>
    <row r="310" spans="12:116" x14ac:dyDescent="0.25">
      <c r="L310" s="39"/>
      <c r="M310" s="42"/>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L310" s="15" t="str">
        <f t="shared" si="8"/>
        <v/>
      </c>
    </row>
    <row r="311" spans="12:116" x14ac:dyDescent="0.25">
      <c r="L311" s="39"/>
      <c r="M311" s="42"/>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L311" s="15" t="str">
        <f t="shared" si="8"/>
        <v/>
      </c>
    </row>
    <row r="312" spans="12:116" x14ac:dyDescent="0.25">
      <c r="L312" s="39"/>
      <c r="M312" s="42"/>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L312" s="15" t="str">
        <f t="shared" si="8"/>
        <v/>
      </c>
    </row>
    <row r="313" spans="12:116" x14ac:dyDescent="0.25">
      <c r="L313" s="39"/>
      <c r="M313" s="42"/>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L313" s="15" t="str">
        <f t="shared" si="8"/>
        <v/>
      </c>
    </row>
    <row r="314" spans="12:116" x14ac:dyDescent="0.25">
      <c r="L314" s="39"/>
      <c r="M314" s="42"/>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L314" s="15" t="str">
        <f t="shared" si="8"/>
        <v/>
      </c>
    </row>
    <row r="315" spans="12:116" x14ac:dyDescent="0.25">
      <c r="L315" s="39"/>
      <c r="M315" s="42"/>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L315" s="15" t="str">
        <f t="shared" si="8"/>
        <v/>
      </c>
    </row>
    <row r="316" spans="12:116" x14ac:dyDescent="0.25">
      <c r="L316" s="39"/>
      <c r="M316" s="42"/>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L316" s="15" t="str">
        <f t="shared" si="8"/>
        <v/>
      </c>
    </row>
    <row r="317" spans="12:116" x14ac:dyDescent="0.25">
      <c r="L317" s="39"/>
      <c r="M317" s="42"/>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L317" s="15" t="str">
        <f t="shared" si="8"/>
        <v/>
      </c>
    </row>
    <row r="318" spans="12:116" x14ac:dyDescent="0.25">
      <c r="L318" s="39"/>
      <c r="M318" s="42"/>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8"/>
        <v/>
      </c>
    </row>
    <row r="319" spans="12:116" x14ac:dyDescent="0.25">
      <c r="L319" s="39"/>
      <c r="M319" s="42"/>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8"/>
        <v/>
      </c>
    </row>
    <row r="320" spans="12:116" x14ac:dyDescent="0.25">
      <c r="L320" s="39"/>
      <c r="M320" s="42"/>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8"/>
        <v/>
      </c>
    </row>
    <row r="321" spans="12:116" x14ac:dyDescent="0.25">
      <c r="L321" s="39"/>
      <c r="M321" s="42"/>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8"/>
        <v/>
      </c>
    </row>
    <row r="322" spans="12:116" x14ac:dyDescent="0.25">
      <c r="L322" s="39"/>
      <c r="M322" s="42"/>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8"/>
        <v/>
      </c>
    </row>
    <row r="323" spans="12:116" x14ac:dyDescent="0.25">
      <c r="L323" s="39"/>
      <c r="M323" s="42"/>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9">_xlfn.CONCAT(A323,C323,F323:J323)</f>
        <v/>
      </c>
    </row>
    <row r="324" spans="12:116" x14ac:dyDescent="0.25">
      <c r="L324" s="39"/>
      <c r="M324" s="42"/>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9"/>
        <v/>
      </c>
    </row>
    <row r="325" spans="12:116" x14ac:dyDescent="0.25">
      <c r="L325" s="39"/>
      <c r="M325" s="42"/>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9"/>
        <v/>
      </c>
    </row>
    <row r="326" spans="12:116" x14ac:dyDescent="0.25">
      <c r="L326" s="39"/>
      <c r="M326" s="42"/>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9"/>
        <v/>
      </c>
    </row>
    <row r="327" spans="12:116" x14ac:dyDescent="0.25">
      <c r="L327" s="39"/>
      <c r="M327" s="42"/>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9"/>
        <v/>
      </c>
    </row>
    <row r="328" spans="12:116" x14ac:dyDescent="0.25">
      <c r="L328" s="39"/>
      <c r="M328" s="42"/>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9"/>
        <v/>
      </c>
    </row>
    <row r="329" spans="12:116" x14ac:dyDescent="0.25">
      <c r="L329" s="39"/>
      <c r="M329" s="42"/>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9"/>
        <v/>
      </c>
    </row>
    <row r="330" spans="12:116" x14ac:dyDescent="0.25">
      <c r="L330" s="39"/>
      <c r="M330" s="42"/>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9"/>
        <v/>
      </c>
    </row>
    <row r="331" spans="12:116" x14ac:dyDescent="0.25">
      <c r="L331" s="39"/>
      <c r="M331" s="42"/>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9"/>
        <v/>
      </c>
    </row>
    <row r="332" spans="12:116" x14ac:dyDescent="0.25">
      <c r="L332" s="39"/>
      <c r="M332" s="42"/>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9"/>
        <v/>
      </c>
    </row>
    <row r="333" spans="12:116" x14ac:dyDescent="0.25">
      <c r="L333" s="39"/>
      <c r="M333" s="42"/>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9"/>
        <v/>
      </c>
    </row>
    <row r="334" spans="12:116" x14ac:dyDescent="0.25">
      <c r="L334" s="39"/>
      <c r="M334" s="42"/>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9"/>
        <v/>
      </c>
    </row>
    <row r="335" spans="12:116" x14ac:dyDescent="0.25">
      <c r="L335" s="39"/>
      <c r="M335" s="42"/>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9"/>
        <v/>
      </c>
    </row>
    <row r="336" spans="12:116" x14ac:dyDescent="0.25">
      <c r="L336" s="39"/>
      <c r="M336" s="42"/>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9"/>
        <v/>
      </c>
    </row>
    <row r="337" spans="12:116" x14ac:dyDescent="0.25">
      <c r="L337" s="39"/>
      <c r="M337" s="42"/>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9"/>
        <v/>
      </c>
    </row>
    <row r="338" spans="12:116" x14ac:dyDescent="0.25">
      <c r="L338" s="39"/>
      <c r="M338" s="42"/>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9"/>
        <v/>
      </c>
    </row>
    <row r="339" spans="12:116" x14ac:dyDescent="0.25">
      <c r="L339" s="39"/>
      <c r="M339" s="42"/>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9"/>
        <v/>
      </c>
    </row>
    <row r="340" spans="12:116" x14ac:dyDescent="0.25">
      <c r="L340" s="39"/>
      <c r="M340" s="42"/>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9"/>
        <v/>
      </c>
    </row>
    <row r="341" spans="12:116" x14ac:dyDescent="0.25">
      <c r="L341" s="39"/>
      <c r="M341" s="42"/>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9"/>
        <v/>
      </c>
    </row>
    <row r="342" spans="12:116" x14ac:dyDescent="0.25">
      <c r="L342" s="39"/>
      <c r="M342" s="42"/>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9"/>
        <v/>
      </c>
    </row>
    <row r="343" spans="12:116" x14ac:dyDescent="0.25">
      <c r="L343" s="39"/>
      <c r="M343" s="42"/>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9"/>
        <v/>
      </c>
    </row>
    <row r="344" spans="12:116" x14ac:dyDescent="0.25">
      <c r="L344" s="39"/>
      <c r="M344" s="42"/>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9"/>
        <v/>
      </c>
    </row>
    <row r="345" spans="12:116" x14ac:dyDescent="0.25">
      <c r="L345" s="39"/>
      <c r="M345" s="42"/>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9"/>
        <v/>
      </c>
    </row>
    <row r="346" spans="12:116" x14ac:dyDescent="0.25">
      <c r="L346" s="39"/>
      <c r="M346" s="42"/>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9"/>
        <v/>
      </c>
    </row>
    <row r="347" spans="12:116" x14ac:dyDescent="0.25">
      <c r="L347" s="39"/>
      <c r="M347" s="42"/>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9"/>
        <v/>
      </c>
    </row>
    <row r="348" spans="12:116" x14ac:dyDescent="0.25">
      <c r="L348" s="39"/>
      <c r="M348" s="42"/>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9"/>
        <v/>
      </c>
    </row>
    <row r="349" spans="12:116" x14ac:dyDescent="0.25">
      <c r="L349" s="39"/>
      <c r="M349" s="42"/>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9"/>
        <v/>
      </c>
    </row>
    <row r="350" spans="12:116" x14ac:dyDescent="0.25">
      <c r="L350" s="39"/>
      <c r="M350" s="42"/>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9"/>
        <v/>
      </c>
    </row>
    <row r="351" spans="12:116" x14ac:dyDescent="0.25">
      <c r="L351" s="39"/>
      <c r="M351" s="42"/>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9"/>
        <v/>
      </c>
    </row>
    <row r="352" spans="12:116" x14ac:dyDescent="0.25">
      <c r="L352" s="39"/>
      <c r="M352" s="42"/>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9"/>
        <v/>
      </c>
    </row>
    <row r="353" spans="12:116" x14ac:dyDescent="0.25">
      <c r="L353" s="39"/>
      <c r="M353" s="42"/>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9"/>
        <v/>
      </c>
    </row>
    <row r="354" spans="12:116" x14ac:dyDescent="0.25">
      <c r="L354" s="39"/>
      <c r="M354" s="42"/>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9"/>
        <v/>
      </c>
    </row>
    <row r="355" spans="12:116" x14ac:dyDescent="0.25">
      <c r="L355" s="39"/>
      <c r="M355" s="42"/>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9"/>
        <v/>
      </c>
    </row>
    <row r="356" spans="12:116" x14ac:dyDescent="0.25">
      <c r="L356" s="39"/>
      <c r="M356" s="42"/>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9"/>
        <v/>
      </c>
    </row>
    <row r="357" spans="12:116" x14ac:dyDescent="0.25">
      <c r="L357" s="39"/>
      <c r="M357" s="42"/>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9"/>
        <v/>
      </c>
    </row>
    <row r="358" spans="12:116" x14ac:dyDescent="0.25">
      <c r="L358" s="39"/>
      <c r="M358" s="42"/>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9"/>
        <v/>
      </c>
    </row>
    <row r="359" spans="12:116" x14ac:dyDescent="0.25">
      <c r="L359" s="39"/>
      <c r="M359" s="42"/>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9"/>
        <v/>
      </c>
    </row>
    <row r="360" spans="12:116" x14ac:dyDescent="0.25">
      <c r="L360" s="39"/>
      <c r="M360" s="42"/>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9"/>
        <v/>
      </c>
    </row>
    <row r="361" spans="12:116" x14ac:dyDescent="0.25">
      <c r="L361" s="39"/>
      <c r="M361" s="42"/>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9"/>
        <v/>
      </c>
    </row>
    <row r="362" spans="12:116" x14ac:dyDescent="0.25">
      <c r="L362" s="39"/>
      <c r="M362" s="42"/>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9"/>
        <v/>
      </c>
    </row>
    <row r="363" spans="12:116" x14ac:dyDescent="0.25">
      <c r="L363" s="39"/>
      <c r="M363" s="42"/>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9"/>
        <v/>
      </c>
    </row>
    <row r="364" spans="12:116" x14ac:dyDescent="0.25">
      <c r="L364" s="39"/>
      <c r="M364" s="42"/>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9"/>
        <v/>
      </c>
    </row>
    <row r="365" spans="12:116" x14ac:dyDescent="0.25">
      <c r="L365" s="39"/>
      <c r="M365" s="42"/>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9"/>
        <v/>
      </c>
    </row>
    <row r="366" spans="12:116" x14ac:dyDescent="0.25">
      <c r="L366" s="39"/>
      <c r="M366" s="42"/>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9"/>
        <v/>
      </c>
    </row>
    <row r="367" spans="12:116" x14ac:dyDescent="0.25">
      <c r="L367" s="39"/>
      <c r="M367" s="42"/>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9"/>
        <v/>
      </c>
    </row>
    <row r="368" spans="12:116" x14ac:dyDescent="0.25">
      <c r="L368" s="39"/>
      <c r="M368" s="42"/>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9"/>
        <v/>
      </c>
    </row>
    <row r="369" spans="12:116" x14ac:dyDescent="0.25">
      <c r="L369" s="39"/>
      <c r="M369" s="42"/>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9"/>
        <v/>
      </c>
    </row>
    <row r="370" spans="12:116" x14ac:dyDescent="0.25">
      <c r="L370" s="39"/>
      <c r="M370" s="42"/>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9"/>
        <v/>
      </c>
    </row>
    <row r="371" spans="12:116" x14ac:dyDescent="0.25">
      <c r="L371" s="39"/>
      <c r="M371" s="42"/>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9"/>
        <v/>
      </c>
    </row>
    <row r="372" spans="12:116" x14ac:dyDescent="0.25">
      <c r="L372" s="39"/>
      <c r="M372" s="42"/>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9"/>
        <v/>
      </c>
    </row>
    <row r="373" spans="12:116" x14ac:dyDescent="0.25">
      <c r="L373" s="39"/>
      <c r="M373" s="42"/>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9"/>
        <v/>
      </c>
    </row>
    <row r="374" spans="12:116" x14ac:dyDescent="0.25">
      <c r="L374" s="39"/>
      <c r="M374" s="42"/>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9"/>
        <v/>
      </c>
    </row>
    <row r="375" spans="12:116" x14ac:dyDescent="0.25">
      <c r="L375" s="39"/>
      <c r="M375" s="42"/>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9"/>
        <v/>
      </c>
    </row>
    <row r="376" spans="12:116" x14ac:dyDescent="0.25">
      <c r="L376" s="39"/>
      <c r="M376" s="42"/>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9"/>
        <v/>
      </c>
    </row>
    <row r="377" spans="12:116" x14ac:dyDescent="0.25">
      <c r="L377" s="39"/>
      <c r="M377" s="42"/>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9"/>
        <v/>
      </c>
    </row>
    <row r="378" spans="12:116" x14ac:dyDescent="0.25">
      <c r="L378" s="39"/>
      <c r="M378" s="42"/>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9"/>
        <v/>
      </c>
    </row>
    <row r="379" spans="12:116" x14ac:dyDescent="0.25">
      <c r="L379" s="39"/>
      <c r="M379" s="42"/>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9"/>
        <v/>
      </c>
    </row>
    <row r="380" spans="12:116" x14ac:dyDescent="0.25">
      <c r="L380" s="39"/>
      <c r="M380" s="42"/>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9"/>
        <v/>
      </c>
    </row>
    <row r="381" spans="12:116" x14ac:dyDescent="0.25">
      <c r="L381" s="39"/>
      <c r="M381" s="42"/>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9"/>
        <v/>
      </c>
    </row>
    <row r="382" spans="12:116" x14ac:dyDescent="0.25">
      <c r="L382" s="39"/>
      <c r="M382" s="42"/>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9"/>
        <v/>
      </c>
    </row>
    <row r="383" spans="12:116" x14ac:dyDescent="0.25">
      <c r="L383" s="39"/>
      <c r="M383" s="42"/>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9"/>
        <v/>
      </c>
    </row>
    <row r="384" spans="12:116" x14ac:dyDescent="0.25">
      <c r="L384" s="39"/>
      <c r="M384" s="42"/>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9"/>
        <v/>
      </c>
    </row>
    <row r="385" spans="12:116" x14ac:dyDescent="0.25">
      <c r="L385" s="39"/>
      <c r="M385" s="42"/>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9"/>
        <v/>
      </c>
    </row>
    <row r="386" spans="12:116" x14ac:dyDescent="0.25">
      <c r="L386" s="39"/>
      <c r="M386" s="42"/>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9"/>
        <v/>
      </c>
    </row>
    <row r="387" spans="12:116" x14ac:dyDescent="0.25">
      <c r="L387" s="39"/>
      <c r="M387" s="42"/>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10">_xlfn.CONCAT(A387,C387,F387:J387)</f>
        <v/>
      </c>
    </row>
    <row r="388" spans="12:116" x14ac:dyDescent="0.25">
      <c r="L388" s="39"/>
      <c r="M388" s="42"/>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10"/>
        <v/>
      </c>
    </row>
    <row r="389" spans="12:116" x14ac:dyDescent="0.25">
      <c r="L389" s="39"/>
      <c r="M389" s="42"/>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10"/>
        <v/>
      </c>
    </row>
    <row r="390" spans="12:116" x14ac:dyDescent="0.25">
      <c r="L390" s="39"/>
      <c r="M390" s="42"/>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10"/>
        <v/>
      </c>
    </row>
    <row r="391" spans="12:116" x14ac:dyDescent="0.25">
      <c r="L391" s="39"/>
      <c r="M391" s="42"/>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10"/>
        <v/>
      </c>
    </row>
    <row r="392" spans="12:116" x14ac:dyDescent="0.25">
      <c r="L392" s="39"/>
      <c r="M392" s="42"/>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10"/>
        <v/>
      </c>
    </row>
    <row r="393" spans="12:116" x14ac:dyDescent="0.25">
      <c r="L393" s="39"/>
      <c r="M393" s="42"/>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10"/>
        <v/>
      </c>
    </row>
    <row r="394" spans="12:116" x14ac:dyDescent="0.25">
      <c r="L394" s="39"/>
      <c r="M394" s="42"/>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10"/>
        <v/>
      </c>
    </row>
    <row r="395" spans="12:116" x14ac:dyDescent="0.25">
      <c r="L395" s="39"/>
      <c r="M395" s="42"/>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10"/>
        <v/>
      </c>
    </row>
    <row r="396" spans="12:116" x14ac:dyDescent="0.25">
      <c r="L396" s="39"/>
      <c r="M396" s="42"/>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10"/>
        <v/>
      </c>
    </row>
    <row r="397" spans="12:116" x14ac:dyDescent="0.25">
      <c r="L397" s="39"/>
      <c r="M397" s="42"/>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10"/>
        <v/>
      </c>
    </row>
    <row r="398" spans="12:116" x14ac:dyDescent="0.25">
      <c r="L398" s="39"/>
      <c r="M398" s="42"/>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10"/>
        <v/>
      </c>
    </row>
    <row r="399" spans="12:116" x14ac:dyDescent="0.25">
      <c r="L399" s="39"/>
      <c r="M399" s="42"/>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10"/>
        <v/>
      </c>
    </row>
    <row r="400" spans="12:116" x14ac:dyDescent="0.25">
      <c r="L400" s="39"/>
      <c r="M400" s="42"/>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10"/>
        <v/>
      </c>
    </row>
    <row r="401" spans="12:116" x14ac:dyDescent="0.25">
      <c r="L401" s="39"/>
      <c r="M401" s="42"/>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10"/>
        <v/>
      </c>
    </row>
    <row r="402" spans="12:116" x14ac:dyDescent="0.25">
      <c r="L402" s="39"/>
      <c r="M402" s="42"/>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10"/>
        <v/>
      </c>
    </row>
    <row r="403" spans="12:116" x14ac:dyDescent="0.25">
      <c r="L403" s="39"/>
      <c r="M403" s="42"/>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10"/>
        <v/>
      </c>
    </row>
    <row r="404" spans="12:116" x14ac:dyDescent="0.25">
      <c r="L404" s="39"/>
      <c r="M404" s="42"/>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10"/>
        <v/>
      </c>
    </row>
    <row r="405" spans="12:116" x14ac:dyDescent="0.25">
      <c r="L405" s="39"/>
      <c r="M405" s="42"/>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10"/>
        <v/>
      </c>
    </row>
    <row r="406" spans="12:116" x14ac:dyDescent="0.25">
      <c r="L406" s="39"/>
      <c r="M406" s="42"/>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10"/>
        <v/>
      </c>
    </row>
    <row r="407" spans="12:116" x14ac:dyDescent="0.25">
      <c r="L407" s="39"/>
      <c r="M407" s="42"/>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10"/>
        <v/>
      </c>
    </row>
    <row r="408" spans="12:116" x14ac:dyDescent="0.25">
      <c r="L408" s="39"/>
      <c r="M408" s="42"/>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10"/>
        <v/>
      </c>
    </row>
    <row r="409" spans="12:116" x14ac:dyDescent="0.25">
      <c r="L409" s="39"/>
      <c r="M409" s="42"/>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10"/>
        <v/>
      </c>
    </row>
    <row r="410" spans="12:116" x14ac:dyDescent="0.25">
      <c r="L410" s="39"/>
      <c r="M410" s="42"/>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10"/>
        <v/>
      </c>
    </row>
    <row r="411" spans="12:116" x14ac:dyDescent="0.25">
      <c r="L411" s="39"/>
      <c r="M411" s="42"/>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10"/>
        <v/>
      </c>
    </row>
    <row r="412" spans="12:116" x14ac:dyDescent="0.25">
      <c r="L412" s="39"/>
      <c r="M412" s="42"/>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10"/>
        <v/>
      </c>
    </row>
    <row r="413" spans="12:116" x14ac:dyDescent="0.25">
      <c r="L413" s="39"/>
      <c r="M413" s="42"/>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10"/>
        <v/>
      </c>
    </row>
    <row r="414" spans="12:116" x14ac:dyDescent="0.25">
      <c r="L414" s="39"/>
      <c r="M414" s="42"/>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10"/>
        <v/>
      </c>
    </row>
    <row r="415" spans="12:116" x14ac:dyDescent="0.25">
      <c r="L415" s="39"/>
      <c r="M415" s="42"/>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10"/>
        <v/>
      </c>
    </row>
    <row r="416" spans="12:116" x14ac:dyDescent="0.25">
      <c r="L416" s="39"/>
      <c r="M416" s="42"/>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10"/>
        <v/>
      </c>
    </row>
    <row r="417" spans="12:116" x14ac:dyDescent="0.25">
      <c r="L417" s="39"/>
      <c r="M417" s="42"/>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10"/>
        <v/>
      </c>
    </row>
    <row r="418" spans="12:116" x14ac:dyDescent="0.25">
      <c r="L418" s="39"/>
      <c r="M418" s="42"/>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10"/>
        <v/>
      </c>
    </row>
    <row r="419" spans="12:116" x14ac:dyDescent="0.25">
      <c r="L419" s="39"/>
      <c r="M419" s="42"/>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10"/>
        <v/>
      </c>
    </row>
    <row r="420" spans="12:116" x14ac:dyDescent="0.25">
      <c r="L420" s="39"/>
      <c r="M420" s="42"/>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10"/>
        <v/>
      </c>
    </row>
    <row r="421" spans="12:116" x14ac:dyDescent="0.25">
      <c r="L421" s="39"/>
      <c r="M421" s="42"/>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10"/>
        <v/>
      </c>
    </row>
    <row r="422" spans="12:116" x14ac:dyDescent="0.25">
      <c r="L422" s="39"/>
      <c r="M422" s="42"/>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10"/>
        <v/>
      </c>
    </row>
    <row r="423" spans="12:116" x14ac:dyDescent="0.25">
      <c r="L423" s="39"/>
      <c r="M423" s="42"/>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10"/>
        <v/>
      </c>
    </row>
    <row r="424" spans="12:116" x14ac:dyDescent="0.25">
      <c r="L424" s="39"/>
      <c r="M424" s="42"/>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10"/>
        <v/>
      </c>
    </row>
    <row r="425" spans="12:116" x14ac:dyDescent="0.25">
      <c r="L425" s="39"/>
      <c r="M425" s="42"/>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10"/>
        <v/>
      </c>
    </row>
    <row r="426" spans="12:116" x14ac:dyDescent="0.25">
      <c r="L426" s="39"/>
      <c r="M426" s="42"/>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10"/>
        <v/>
      </c>
    </row>
    <row r="427" spans="12:116" x14ac:dyDescent="0.25">
      <c r="L427" s="39"/>
      <c r="M427" s="42"/>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10"/>
        <v/>
      </c>
    </row>
    <row r="428" spans="12:116" x14ac:dyDescent="0.25">
      <c r="L428" s="39"/>
      <c r="M428" s="42"/>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10"/>
        <v/>
      </c>
    </row>
    <row r="429" spans="12:116" x14ac:dyDescent="0.25">
      <c r="L429" s="39"/>
      <c r="M429" s="42"/>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10"/>
        <v/>
      </c>
    </row>
    <row r="430" spans="12:116" x14ac:dyDescent="0.25">
      <c r="L430" s="39"/>
      <c r="M430" s="42"/>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10"/>
        <v/>
      </c>
    </row>
    <row r="431" spans="12:116" x14ac:dyDescent="0.25">
      <c r="L431" s="39"/>
      <c r="M431" s="42"/>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10"/>
        <v/>
      </c>
    </row>
    <row r="432" spans="12:116" x14ac:dyDescent="0.25">
      <c r="L432" s="39"/>
      <c r="M432" s="42"/>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10"/>
        <v/>
      </c>
    </row>
    <row r="433" spans="12:116" x14ac:dyDescent="0.25">
      <c r="L433" s="39"/>
      <c r="M433" s="42"/>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10"/>
        <v/>
      </c>
    </row>
    <row r="434" spans="12:116" x14ac:dyDescent="0.25">
      <c r="L434" s="39"/>
      <c r="M434" s="42"/>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10"/>
        <v/>
      </c>
    </row>
    <row r="435" spans="12:116" x14ac:dyDescent="0.25">
      <c r="L435" s="39"/>
      <c r="M435" s="42"/>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10"/>
        <v/>
      </c>
    </row>
    <row r="436" spans="12:116" x14ac:dyDescent="0.25">
      <c r="L436" s="39"/>
      <c r="M436" s="42"/>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10"/>
        <v/>
      </c>
    </row>
    <row r="437" spans="12:116" x14ac:dyDescent="0.25">
      <c r="L437" s="39"/>
      <c r="M437" s="42"/>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10"/>
        <v/>
      </c>
    </row>
    <row r="438" spans="12:116" x14ac:dyDescent="0.25">
      <c r="L438" s="39"/>
      <c r="M438" s="42"/>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10"/>
        <v/>
      </c>
    </row>
    <row r="439" spans="12:116" x14ac:dyDescent="0.25">
      <c r="L439" s="39"/>
      <c r="M439" s="42"/>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10"/>
        <v/>
      </c>
    </row>
    <row r="440" spans="12:116" x14ac:dyDescent="0.25">
      <c r="L440" s="39"/>
      <c r="M440" s="42"/>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10"/>
        <v/>
      </c>
    </row>
    <row r="441" spans="12:116" x14ac:dyDescent="0.25">
      <c r="L441" s="39"/>
      <c r="M441" s="42"/>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10"/>
        <v/>
      </c>
    </row>
    <row r="442" spans="12:116" x14ac:dyDescent="0.25">
      <c r="L442" s="39"/>
      <c r="M442" s="42"/>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10"/>
        <v/>
      </c>
    </row>
    <row r="443" spans="12:116" x14ac:dyDescent="0.25">
      <c r="L443" s="39"/>
      <c r="M443" s="42"/>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10"/>
        <v/>
      </c>
    </row>
    <row r="444" spans="12:116" x14ac:dyDescent="0.25">
      <c r="L444" s="39"/>
      <c r="M444" s="42"/>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10"/>
        <v/>
      </c>
    </row>
    <row r="445" spans="12:116" x14ac:dyDescent="0.25">
      <c r="L445" s="39"/>
      <c r="M445" s="42"/>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10"/>
        <v/>
      </c>
    </row>
    <row r="446" spans="12:116" x14ac:dyDescent="0.25">
      <c r="L446" s="39"/>
      <c r="M446" s="42"/>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10"/>
        <v/>
      </c>
    </row>
    <row r="447" spans="12:116" x14ac:dyDescent="0.25">
      <c r="L447" s="39"/>
      <c r="M447" s="42"/>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10"/>
        <v/>
      </c>
    </row>
    <row r="448" spans="12:116" x14ac:dyDescent="0.25">
      <c r="L448" s="39"/>
      <c r="M448" s="42"/>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10"/>
        <v/>
      </c>
    </row>
    <row r="449" spans="12:116" x14ac:dyDescent="0.25">
      <c r="L449" s="39"/>
      <c r="M449" s="42"/>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10"/>
        <v/>
      </c>
    </row>
    <row r="450" spans="12:116" x14ac:dyDescent="0.25">
      <c r="L450" s="39"/>
      <c r="M450" s="42"/>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10"/>
        <v/>
      </c>
    </row>
    <row r="451" spans="12:116" x14ac:dyDescent="0.25">
      <c r="L451" s="39"/>
      <c r="M451" s="42"/>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11">_xlfn.CONCAT(A451,C451,F451:J451)</f>
        <v/>
      </c>
    </row>
    <row r="452" spans="12:116" x14ac:dyDescent="0.25">
      <c r="L452" s="39"/>
      <c r="M452" s="42"/>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11"/>
        <v/>
      </c>
    </row>
    <row r="453" spans="12:116" x14ac:dyDescent="0.25">
      <c r="L453" s="39"/>
      <c r="M453" s="42"/>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11"/>
        <v/>
      </c>
    </row>
    <row r="454" spans="12:116" x14ac:dyDescent="0.25">
      <c r="L454" s="39"/>
      <c r="M454" s="42"/>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11"/>
        <v/>
      </c>
    </row>
    <row r="455" spans="12:116" x14ac:dyDescent="0.25">
      <c r="L455" s="39"/>
      <c r="M455" s="42"/>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11"/>
        <v/>
      </c>
    </row>
    <row r="456" spans="12:116" x14ac:dyDescent="0.25">
      <c r="L456" s="39"/>
      <c r="M456" s="42"/>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11"/>
        <v/>
      </c>
    </row>
    <row r="457" spans="12:116" x14ac:dyDescent="0.25">
      <c r="L457" s="39"/>
      <c r="M457" s="42"/>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11"/>
        <v/>
      </c>
    </row>
    <row r="458" spans="12:116" x14ac:dyDescent="0.25">
      <c r="L458" s="39"/>
      <c r="M458" s="42"/>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11"/>
        <v/>
      </c>
    </row>
    <row r="459" spans="12:116" x14ac:dyDescent="0.25">
      <c r="L459" s="39"/>
      <c r="M459" s="42"/>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11"/>
        <v/>
      </c>
    </row>
    <row r="460" spans="12:116" x14ac:dyDescent="0.25">
      <c r="L460" s="39"/>
      <c r="M460" s="42"/>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11"/>
        <v/>
      </c>
    </row>
    <row r="461" spans="12:116" x14ac:dyDescent="0.25">
      <c r="L461" s="39"/>
      <c r="M461" s="42"/>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11"/>
        <v/>
      </c>
    </row>
    <row r="462" spans="12:116" x14ac:dyDescent="0.25">
      <c r="L462" s="39"/>
      <c r="M462" s="42"/>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11"/>
        <v/>
      </c>
    </row>
    <row r="463" spans="12:116" x14ac:dyDescent="0.25">
      <c r="L463" s="39"/>
      <c r="M463" s="42"/>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11"/>
        <v/>
      </c>
    </row>
    <row r="464" spans="12:116" x14ac:dyDescent="0.25">
      <c r="L464" s="39"/>
      <c r="M464" s="42"/>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11"/>
        <v/>
      </c>
    </row>
    <row r="465" spans="12:116" x14ac:dyDescent="0.25">
      <c r="L465" s="39"/>
      <c r="M465" s="42"/>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11"/>
        <v/>
      </c>
    </row>
    <row r="466" spans="12:116" x14ac:dyDescent="0.25">
      <c r="L466" s="39"/>
      <c r="M466" s="42"/>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11"/>
        <v/>
      </c>
    </row>
    <row r="467" spans="12:116" x14ac:dyDescent="0.25">
      <c r="L467" s="39"/>
      <c r="M467" s="42"/>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11"/>
        <v/>
      </c>
    </row>
    <row r="468" spans="12:116" x14ac:dyDescent="0.25">
      <c r="L468" s="39"/>
      <c r="M468" s="42"/>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11"/>
        <v/>
      </c>
    </row>
    <row r="469" spans="12:116" x14ac:dyDescent="0.25">
      <c r="L469" s="39"/>
      <c r="M469" s="42"/>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11"/>
        <v/>
      </c>
    </row>
    <row r="470" spans="12:116" x14ac:dyDescent="0.25">
      <c r="L470" s="39"/>
      <c r="M470" s="42"/>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11"/>
        <v/>
      </c>
    </row>
    <row r="471" spans="12:116" x14ac:dyDescent="0.25">
      <c r="L471" s="39"/>
      <c r="M471" s="42"/>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11"/>
        <v/>
      </c>
    </row>
    <row r="472" spans="12:116" x14ac:dyDescent="0.25">
      <c r="L472" s="39"/>
      <c r="M472" s="42"/>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11"/>
        <v/>
      </c>
    </row>
    <row r="473" spans="12:116" x14ac:dyDescent="0.25">
      <c r="L473" s="39"/>
      <c r="M473" s="42"/>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11"/>
        <v/>
      </c>
    </row>
    <row r="474" spans="12:116" x14ac:dyDescent="0.25">
      <c r="L474" s="39"/>
      <c r="M474" s="42"/>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11"/>
        <v/>
      </c>
    </row>
    <row r="475" spans="12:116" x14ac:dyDescent="0.25">
      <c r="L475" s="39"/>
      <c r="M475" s="42"/>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11"/>
        <v/>
      </c>
    </row>
    <row r="476" spans="12:116" x14ac:dyDescent="0.25">
      <c r="L476" s="39"/>
      <c r="M476" s="42"/>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11"/>
        <v/>
      </c>
    </row>
    <row r="477" spans="12:116" x14ac:dyDescent="0.25">
      <c r="L477" s="39"/>
      <c r="M477" s="42"/>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11"/>
        <v/>
      </c>
    </row>
    <row r="478" spans="12:116" x14ac:dyDescent="0.25">
      <c r="L478" s="39"/>
      <c r="M478" s="42"/>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11"/>
        <v/>
      </c>
    </row>
    <row r="479" spans="12:116" x14ac:dyDescent="0.25">
      <c r="L479" s="39"/>
      <c r="M479" s="42"/>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11"/>
        <v/>
      </c>
    </row>
    <row r="480" spans="12:116" x14ac:dyDescent="0.25">
      <c r="L480" s="39"/>
      <c r="M480" s="42"/>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11"/>
        <v/>
      </c>
    </row>
    <row r="481" spans="12:116" x14ac:dyDescent="0.25">
      <c r="L481" s="39"/>
      <c r="M481" s="42"/>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11"/>
        <v/>
      </c>
    </row>
    <row r="482" spans="12:116" x14ac:dyDescent="0.25">
      <c r="L482" s="39"/>
      <c r="M482" s="42"/>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11"/>
        <v/>
      </c>
    </row>
    <row r="483" spans="12:116" x14ac:dyDescent="0.25">
      <c r="L483" s="39"/>
      <c r="M483" s="42"/>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11"/>
        <v/>
      </c>
    </row>
    <row r="484" spans="12:116" x14ac:dyDescent="0.25">
      <c r="L484" s="39"/>
      <c r="M484" s="42"/>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11"/>
        <v/>
      </c>
    </row>
    <row r="485" spans="12:116" x14ac:dyDescent="0.25">
      <c r="L485" s="39"/>
      <c r="M485" s="42"/>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11"/>
        <v/>
      </c>
    </row>
    <row r="486" spans="12:116" x14ac:dyDescent="0.25">
      <c r="L486" s="39"/>
      <c r="M486" s="42"/>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11"/>
        <v/>
      </c>
    </row>
    <row r="487" spans="12:116" x14ac:dyDescent="0.25">
      <c r="L487" s="39"/>
      <c r="M487" s="42"/>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11"/>
        <v/>
      </c>
    </row>
    <row r="488" spans="12:116" x14ac:dyDescent="0.25">
      <c r="L488" s="39"/>
      <c r="M488" s="42"/>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11"/>
        <v/>
      </c>
    </row>
    <row r="489" spans="12:116" x14ac:dyDescent="0.25">
      <c r="L489" s="39"/>
      <c r="M489" s="42"/>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11"/>
        <v/>
      </c>
    </row>
    <row r="490" spans="12:116" x14ac:dyDescent="0.25">
      <c r="L490" s="39"/>
      <c r="M490" s="42"/>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11"/>
        <v/>
      </c>
    </row>
    <row r="491" spans="12:116" x14ac:dyDescent="0.25">
      <c r="L491" s="39"/>
      <c r="M491" s="42"/>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11"/>
        <v/>
      </c>
    </row>
    <row r="492" spans="12:116" x14ac:dyDescent="0.25">
      <c r="L492" s="39"/>
      <c r="M492" s="42"/>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11"/>
        <v/>
      </c>
    </row>
    <row r="493" spans="12:116" x14ac:dyDescent="0.25">
      <c r="L493" s="39"/>
      <c r="M493" s="42"/>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11"/>
        <v/>
      </c>
    </row>
    <row r="494" spans="12:116" x14ac:dyDescent="0.25">
      <c r="L494" s="39"/>
      <c r="M494" s="42"/>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11"/>
        <v/>
      </c>
    </row>
    <row r="495" spans="12:116" x14ac:dyDescent="0.25">
      <c r="L495" s="39"/>
      <c r="M495" s="42"/>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11"/>
        <v/>
      </c>
    </row>
    <row r="496" spans="12:116" x14ac:dyDescent="0.25">
      <c r="L496" s="39"/>
      <c r="M496" s="42"/>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11"/>
        <v/>
      </c>
    </row>
    <row r="497" spans="12:116" x14ac:dyDescent="0.25">
      <c r="L497" s="39"/>
      <c r="M497" s="42"/>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11"/>
        <v/>
      </c>
    </row>
    <row r="498" spans="12:116" x14ac:dyDescent="0.25">
      <c r="L498" s="39"/>
      <c r="M498" s="42"/>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11"/>
        <v/>
      </c>
    </row>
    <row r="499" spans="12:116" x14ac:dyDescent="0.25">
      <c r="L499" s="39"/>
      <c r="M499" s="42"/>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11"/>
        <v/>
      </c>
    </row>
    <row r="500" spans="12:116" x14ac:dyDescent="0.25">
      <c r="L500" s="39"/>
      <c r="M500" s="42"/>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11"/>
        <v/>
      </c>
    </row>
    <row r="501" spans="12:116" x14ac:dyDescent="0.25">
      <c r="L501" s="39"/>
      <c r="M501" s="42"/>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11"/>
        <v/>
      </c>
    </row>
    <row r="502" spans="12:116" x14ac:dyDescent="0.25">
      <c r="L502" s="39"/>
      <c r="M502" s="42"/>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11"/>
        <v/>
      </c>
    </row>
    <row r="503" spans="12:116" x14ac:dyDescent="0.25">
      <c r="L503" s="39"/>
      <c r="M503" s="42"/>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11"/>
        <v/>
      </c>
    </row>
    <row r="504" spans="12:116" x14ac:dyDescent="0.25">
      <c r="L504" s="39"/>
      <c r="M504" s="42"/>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11"/>
        <v/>
      </c>
    </row>
    <row r="505" spans="12:116" x14ac:dyDescent="0.25">
      <c r="L505" s="39"/>
      <c r="M505" s="42"/>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11"/>
        <v/>
      </c>
    </row>
    <row r="506" spans="12:116" x14ac:dyDescent="0.25">
      <c r="L506" s="39"/>
      <c r="M506" s="42"/>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11"/>
        <v/>
      </c>
    </row>
    <row r="507" spans="12:116" x14ac:dyDescent="0.25">
      <c r="L507" s="39"/>
      <c r="M507" s="42"/>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11"/>
        <v/>
      </c>
    </row>
    <row r="508" spans="12:116" x14ac:dyDescent="0.25">
      <c r="L508" s="39"/>
      <c r="M508" s="42"/>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11"/>
        <v/>
      </c>
    </row>
    <row r="509" spans="12:116" x14ac:dyDescent="0.25">
      <c r="L509" s="39"/>
      <c r="M509" s="42"/>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11"/>
        <v/>
      </c>
    </row>
    <row r="510" spans="12:116" x14ac:dyDescent="0.25">
      <c r="L510" s="39"/>
      <c r="M510" s="42"/>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11"/>
        <v/>
      </c>
    </row>
    <row r="511" spans="12:116" x14ac:dyDescent="0.25">
      <c r="L511" s="39"/>
      <c r="M511" s="42"/>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11"/>
        <v/>
      </c>
    </row>
    <row r="512" spans="12:116" x14ac:dyDescent="0.25">
      <c r="L512" s="39"/>
      <c r="M512" s="42"/>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11"/>
        <v/>
      </c>
    </row>
    <row r="513" spans="12:116" x14ac:dyDescent="0.25">
      <c r="L513" s="39"/>
      <c r="M513" s="42"/>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11"/>
        <v/>
      </c>
    </row>
    <row r="514" spans="12:116" x14ac:dyDescent="0.25">
      <c r="L514" s="39"/>
      <c r="M514" s="42"/>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11"/>
        <v/>
      </c>
    </row>
    <row r="515" spans="12:116" x14ac:dyDescent="0.25">
      <c r="L515" s="39"/>
      <c r="M515" s="42"/>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12">_xlfn.CONCAT(A515,C515,F515:J515)</f>
        <v/>
      </c>
    </row>
    <row r="516" spans="12:116" x14ac:dyDescent="0.25">
      <c r="L516" s="39"/>
      <c r="M516" s="42"/>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12"/>
        <v/>
      </c>
    </row>
    <row r="517" spans="12:116" x14ac:dyDescent="0.25">
      <c r="L517" s="39"/>
      <c r="M517" s="42"/>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12"/>
        <v/>
      </c>
    </row>
    <row r="518" spans="12:116" x14ac:dyDescent="0.25">
      <c r="L518" s="39"/>
      <c r="M518" s="42"/>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12"/>
        <v/>
      </c>
    </row>
    <row r="519" spans="12:116" x14ac:dyDescent="0.25">
      <c r="L519" s="39"/>
      <c r="M519" s="42"/>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12"/>
        <v/>
      </c>
    </row>
    <row r="520" spans="12:116" x14ac:dyDescent="0.25">
      <c r="L520" s="39"/>
      <c r="M520" s="42"/>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12"/>
        <v/>
      </c>
    </row>
    <row r="521" spans="12:116" x14ac:dyDescent="0.25">
      <c r="L521" s="39"/>
      <c r="M521" s="42"/>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12"/>
        <v/>
      </c>
    </row>
    <row r="522" spans="12:116" x14ac:dyDescent="0.25">
      <c r="L522" s="39"/>
      <c r="M522" s="42"/>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12"/>
        <v/>
      </c>
    </row>
    <row r="523" spans="12:116" x14ac:dyDescent="0.25">
      <c r="L523" s="39"/>
      <c r="M523" s="42"/>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12"/>
        <v/>
      </c>
    </row>
    <row r="524" spans="12:116" x14ac:dyDescent="0.25">
      <c r="L524" s="39"/>
      <c r="M524" s="42"/>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12"/>
        <v/>
      </c>
    </row>
    <row r="525" spans="12:116" x14ac:dyDescent="0.25">
      <c r="L525" s="39"/>
      <c r="M525" s="42"/>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12"/>
        <v/>
      </c>
    </row>
    <row r="526" spans="12:116" x14ac:dyDescent="0.25">
      <c r="L526" s="39"/>
      <c r="M526" s="42"/>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12"/>
        <v/>
      </c>
    </row>
    <row r="527" spans="12:116" x14ac:dyDescent="0.25">
      <c r="L527" s="39"/>
      <c r="M527" s="42"/>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12"/>
        <v/>
      </c>
    </row>
    <row r="528" spans="12:116" x14ac:dyDescent="0.25">
      <c r="L528" s="39"/>
      <c r="M528" s="42"/>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12"/>
        <v/>
      </c>
    </row>
    <row r="529" spans="12:116" x14ac:dyDescent="0.25">
      <c r="L529" s="39"/>
      <c r="M529" s="42"/>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12"/>
        <v/>
      </c>
    </row>
    <row r="530" spans="12:116" x14ac:dyDescent="0.25">
      <c r="L530" s="39"/>
      <c r="M530" s="42"/>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12"/>
        <v/>
      </c>
    </row>
    <row r="531" spans="12:116" x14ac:dyDescent="0.25">
      <c r="L531" s="39"/>
      <c r="M531" s="42"/>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12"/>
        <v/>
      </c>
    </row>
    <row r="532" spans="12:116" x14ac:dyDescent="0.25">
      <c r="L532" s="39"/>
      <c r="M532" s="42"/>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12"/>
        <v/>
      </c>
    </row>
    <row r="533" spans="12:116" x14ac:dyDescent="0.25">
      <c r="L533" s="39"/>
      <c r="M533" s="42"/>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12"/>
        <v/>
      </c>
    </row>
    <row r="534" spans="12:116" x14ac:dyDescent="0.25">
      <c r="L534" s="39"/>
      <c r="M534" s="42"/>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12"/>
        <v/>
      </c>
    </row>
    <row r="535" spans="12:116" x14ac:dyDescent="0.25">
      <c r="L535" s="39"/>
      <c r="M535" s="42"/>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12"/>
        <v/>
      </c>
    </row>
    <row r="536" spans="12:116" x14ac:dyDescent="0.25">
      <c r="L536" s="39"/>
      <c r="M536" s="42"/>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12"/>
        <v/>
      </c>
    </row>
    <row r="537" spans="12:116" x14ac:dyDescent="0.25">
      <c r="L537" s="39"/>
      <c r="M537" s="42"/>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12"/>
        <v/>
      </c>
    </row>
    <row r="538" spans="12:116" x14ac:dyDescent="0.25">
      <c r="L538" s="39"/>
      <c r="M538" s="42"/>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12"/>
        <v/>
      </c>
    </row>
    <row r="539" spans="12:116" x14ac:dyDescent="0.25">
      <c r="L539" s="39"/>
      <c r="M539" s="42"/>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12"/>
        <v/>
      </c>
    </row>
    <row r="540" spans="12:116" x14ac:dyDescent="0.25">
      <c r="L540" s="39"/>
      <c r="M540" s="42"/>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12"/>
        <v/>
      </c>
    </row>
    <row r="541" spans="12:116" x14ac:dyDescent="0.25">
      <c r="L541" s="39"/>
      <c r="M541" s="42"/>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12"/>
        <v/>
      </c>
    </row>
    <row r="542" spans="12:116" x14ac:dyDescent="0.25">
      <c r="L542" s="39"/>
      <c r="M542" s="42"/>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12"/>
        <v/>
      </c>
    </row>
    <row r="543" spans="12:116" x14ac:dyDescent="0.25">
      <c r="L543" s="39"/>
      <c r="M543" s="42"/>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12"/>
        <v/>
      </c>
    </row>
    <row r="544" spans="12:116" x14ac:dyDescent="0.25">
      <c r="L544" s="39"/>
      <c r="M544" s="42"/>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12"/>
        <v/>
      </c>
    </row>
    <row r="545" spans="12:116" x14ac:dyDescent="0.25">
      <c r="L545" s="39"/>
      <c r="M545" s="42"/>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12"/>
        <v/>
      </c>
    </row>
    <row r="546" spans="12:116" x14ac:dyDescent="0.25">
      <c r="L546" s="39"/>
      <c r="M546" s="42"/>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12"/>
        <v/>
      </c>
    </row>
    <row r="547" spans="12:116" x14ac:dyDescent="0.25">
      <c r="L547" s="39"/>
      <c r="M547" s="42"/>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12"/>
        <v/>
      </c>
    </row>
    <row r="548" spans="12:116" x14ac:dyDescent="0.25">
      <c r="L548" s="39"/>
      <c r="M548" s="42"/>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12"/>
        <v/>
      </c>
    </row>
    <row r="549" spans="12:116" x14ac:dyDescent="0.25">
      <c r="L549" s="39"/>
      <c r="M549" s="42"/>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12"/>
        <v/>
      </c>
    </row>
    <row r="550" spans="12:116" x14ac:dyDescent="0.25">
      <c r="L550" s="39"/>
      <c r="M550" s="42"/>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12"/>
        <v/>
      </c>
    </row>
    <row r="551" spans="12:116" x14ac:dyDescent="0.25">
      <c r="L551" s="39"/>
      <c r="M551" s="42"/>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12"/>
        <v/>
      </c>
    </row>
    <row r="552" spans="12:116" x14ac:dyDescent="0.25">
      <c r="L552" s="39"/>
      <c r="M552" s="42"/>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12"/>
        <v/>
      </c>
    </row>
    <row r="553" spans="12:116" x14ac:dyDescent="0.25">
      <c r="L553" s="39"/>
      <c r="M553" s="42"/>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12"/>
        <v/>
      </c>
    </row>
    <row r="554" spans="12:116" x14ac:dyDescent="0.25">
      <c r="L554" s="39"/>
      <c r="M554" s="42"/>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12"/>
        <v/>
      </c>
    </row>
    <row r="555" spans="12:116" x14ac:dyDescent="0.25">
      <c r="L555" s="39"/>
      <c r="M555" s="42"/>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12"/>
        <v/>
      </c>
    </row>
    <row r="556" spans="12:116" x14ac:dyDescent="0.25">
      <c r="L556" s="39"/>
      <c r="M556" s="42"/>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12"/>
        <v/>
      </c>
    </row>
    <row r="557" spans="12:116" x14ac:dyDescent="0.25">
      <c r="L557" s="39"/>
      <c r="M557" s="42"/>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12"/>
        <v/>
      </c>
    </row>
    <row r="558" spans="12:116" x14ac:dyDescent="0.25">
      <c r="L558" s="39"/>
      <c r="M558" s="42"/>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12"/>
        <v/>
      </c>
    </row>
    <row r="559" spans="12:116" x14ac:dyDescent="0.25">
      <c r="L559" s="39"/>
      <c r="M559" s="42"/>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12"/>
        <v/>
      </c>
    </row>
    <row r="560" spans="12:116" x14ac:dyDescent="0.25">
      <c r="L560" s="39"/>
      <c r="M560" s="42"/>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12"/>
        <v/>
      </c>
    </row>
    <row r="561" spans="12:116" x14ac:dyDescent="0.25">
      <c r="L561" s="39"/>
      <c r="M561" s="42"/>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12"/>
        <v/>
      </c>
    </row>
    <row r="562" spans="12:116" x14ac:dyDescent="0.25">
      <c r="L562" s="39"/>
      <c r="M562" s="42"/>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12"/>
        <v/>
      </c>
    </row>
    <row r="563" spans="12:116" x14ac:dyDescent="0.25">
      <c r="L563" s="39"/>
      <c r="M563" s="42"/>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12"/>
        <v/>
      </c>
    </row>
    <row r="564" spans="12:116" x14ac:dyDescent="0.25">
      <c r="L564" s="39"/>
      <c r="M564" s="42"/>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12"/>
        <v/>
      </c>
    </row>
    <row r="565" spans="12:116" x14ac:dyDescent="0.25">
      <c r="L565" s="39"/>
      <c r="M565" s="42"/>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12"/>
        <v/>
      </c>
    </row>
    <row r="566" spans="12:116" x14ac:dyDescent="0.25">
      <c r="L566" s="39"/>
      <c r="M566" s="42"/>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12"/>
        <v/>
      </c>
    </row>
    <row r="567" spans="12:116" x14ac:dyDescent="0.25">
      <c r="L567" s="39"/>
      <c r="M567" s="42"/>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12"/>
        <v/>
      </c>
    </row>
    <row r="568" spans="12:116" x14ac:dyDescent="0.25">
      <c r="L568" s="39"/>
      <c r="M568" s="42"/>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12"/>
        <v/>
      </c>
    </row>
    <row r="569" spans="12:116" x14ac:dyDescent="0.25">
      <c r="L569" s="39"/>
      <c r="M569" s="42"/>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12"/>
        <v/>
      </c>
    </row>
    <row r="570" spans="12:116" x14ac:dyDescent="0.25">
      <c r="L570" s="39"/>
      <c r="M570" s="42"/>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12"/>
        <v/>
      </c>
    </row>
    <row r="571" spans="12:116" x14ac:dyDescent="0.25">
      <c r="L571" s="39"/>
      <c r="M571" s="42"/>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12"/>
        <v/>
      </c>
    </row>
    <row r="572" spans="12:116" x14ac:dyDescent="0.25">
      <c r="L572" s="39"/>
      <c r="M572" s="42"/>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12"/>
        <v/>
      </c>
    </row>
    <row r="573" spans="12:116" x14ac:dyDescent="0.25">
      <c r="L573" s="39"/>
      <c r="M573" s="42"/>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12"/>
        <v/>
      </c>
    </row>
    <row r="574" spans="12:116" x14ac:dyDescent="0.25">
      <c r="L574" s="39"/>
      <c r="M574" s="42"/>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12"/>
        <v/>
      </c>
    </row>
    <row r="575" spans="12:116" x14ac:dyDescent="0.25">
      <c r="L575" s="39"/>
      <c r="M575" s="42"/>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12"/>
        <v/>
      </c>
    </row>
    <row r="576" spans="12:116" x14ac:dyDescent="0.25">
      <c r="L576" s="39"/>
      <c r="M576" s="42"/>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12"/>
        <v/>
      </c>
    </row>
    <row r="577" spans="12:116" x14ac:dyDescent="0.25">
      <c r="L577" s="39"/>
      <c r="M577" s="42"/>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12"/>
        <v/>
      </c>
    </row>
    <row r="578" spans="12:116" x14ac:dyDescent="0.25">
      <c r="L578" s="39"/>
      <c r="M578" s="42"/>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12"/>
        <v/>
      </c>
    </row>
    <row r="579" spans="12:116" x14ac:dyDescent="0.25">
      <c r="L579" s="39"/>
      <c r="M579" s="42"/>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13">_xlfn.CONCAT(A579,C579,F579:J579)</f>
        <v/>
      </c>
    </row>
    <row r="580" spans="12:116" x14ac:dyDescent="0.25">
      <c r="L580" s="39"/>
      <c r="M580" s="42"/>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13"/>
        <v/>
      </c>
    </row>
    <row r="581" spans="12:116" x14ac:dyDescent="0.25">
      <c r="L581" s="39"/>
      <c r="M581" s="42"/>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13"/>
        <v/>
      </c>
    </row>
    <row r="582" spans="12:116" x14ac:dyDescent="0.25">
      <c r="L582" s="39"/>
      <c r="M582" s="42"/>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13"/>
        <v/>
      </c>
    </row>
    <row r="583" spans="12:116" x14ac:dyDescent="0.25">
      <c r="L583" s="39"/>
      <c r="M583" s="42"/>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13"/>
        <v/>
      </c>
    </row>
    <row r="584" spans="12:116" x14ac:dyDescent="0.25">
      <c r="L584" s="39"/>
      <c r="M584" s="42"/>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13"/>
        <v/>
      </c>
    </row>
    <row r="585" spans="12:116" x14ac:dyDescent="0.25">
      <c r="L585" s="39"/>
      <c r="M585" s="42"/>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13"/>
        <v/>
      </c>
    </row>
    <row r="586" spans="12:116" x14ac:dyDescent="0.25">
      <c r="L586" s="39"/>
      <c r="M586" s="42"/>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13"/>
        <v/>
      </c>
    </row>
    <row r="587" spans="12:116" x14ac:dyDescent="0.25">
      <c r="L587" s="39"/>
      <c r="M587" s="42"/>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13"/>
        <v/>
      </c>
    </row>
    <row r="588" spans="12:116" x14ac:dyDescent="0.25">
      <c r="L588" s="39"/>
      <c r="M588" s="42"/>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13"/>
        <v/>
      </c>
    </row>
    <row r="589" spans="12:116" x14ac:dyDescent="0.25">
      <c r="L589" s="39"/>
      <c r="M589" s="42"/>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13"/>
        <v/>
      </c>
    </row>
    <row r="590" spans="12:116" x14ac:dyDescent="0.25">
      <c r="L590" s="39"/>
      <c r="M590" s="42"/>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13"/>
        <v/>
      </c>
    </row>
    <row r="591" spans="12:116" x14ac:dyDescent="0.25">
      <c r="L591" s="39"/>
      <c r="M591" s="42"/>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13"/>
        <v/>
      </c>
    </row>
    <row r="592" spans="12:116" x14ac:dyDescent="0.25">
      <c r="L592" s="39"/>
      <c r="M592" s="42"/>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13"/>
        <v/>
      </c>
    </row>
    <row r="593" spans="12:116" x14ac:dyDescent="0.25">
      <c r="L593" s="39"/>
      <c r="M593" s="42"/>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13"/>
        <v/>
      </c>
    </row>
    <row r="594" spans="12:116" x14ac:dyDescent="0.25">
      <c r="L594" s="39"/>
      <c r="M594" s="42"/>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13"/>
        <v/>
      </c>
    </row>
    <row r="595" spans="12:116" x14ac:dyDescent="0.25">
      <c r="L595" s="39"/>
      <c r="M595" s="42"/>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13"/>
        <v/>
      </c>
    </row>
    <row r="596" spans="12:116" x14ac:dyDescent="0.25">
      <c r="L596" s="39"/>
      <c r="M596" s="42"/>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13"/>
        <v/>
      </c>
    </row>
    <row r="597" spans="12:116" x14ac:dyDescent="0.25">
      <c r="L597" s="39"/>
      <c r="M597" s="42"/>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13"/>
        <v/>
      </c>
    </row>
    <row r="598" spans="12:116" x14ac:dyDescent="0.25">
      <c r="L598" s="39"/>
      <c r="M598" s="42"/>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13"/>
        <v/>
      </c>
    </row>
    <row r="599" spans="12:116" x14ac:dyDescent="0.25">
      <c r="L599" s="39"/>
      <c r="M599" s="42"/>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13"/>
        <v/>
      </c>
    </row>
    <row r="600" spans="12:116" x14ac:dyDescent="0.25">
      <c r="L600" s="39"/>
      <c r="M600" s="42"/>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13"/>
        <v/>
      </c>
    </row>
    <row r="601" spans="12:116" x14ac:dyDescent="0.25">
      <c r="L601" s="39"/>
      <c r="M601" s="42"/>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13"/>
        <v/>
      </c>
    </row>
    <row r="602" spans="12:116" x14ac:dyDescent="0.25">
      <c r="L602" s="39"/>
      <c r="M602" s="42"/>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13"/>
        <v/>
      </c>
    </row>
    <row r="603" spans="12:116" x14ac:dyDescent="0.25">
      <c r="L603" s="39"/>
      <c r="M603" s="42"/>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13"/>
        <v/>
      </c>
    </row>
    <row r="604" spans="12:116" x14ac:dyDescent="0.25">
      <c r="L604" s="39"/>
      <c r="M604" s="42"/>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13"/>
        <v/>
      </c>
    </row>
    <row r="605" spans="12:116" x14ac:dyDescent="0.25">
      <c r="L605" s="39"/>
      <c r="M605" s="42"/>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13"/>
        <v/>
      </c>
    </row>
    <row r="606" spans="12:116" x14ac:dyDescent="0.25">
      <c r="L606" s="39"/>
      <c r="M606" s="42"/>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13"/>
        <v/>
      </c>
    </row>
    <row r="607" spans="12:116" x14ac:dyDescent="0.25">
      <c r="L607" s="39"/>
      <c r="M607" s="42"/>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13"/>
        <v/>
      </c>
    </row>
    <row r="608" spans="12:116" x14ac:dyDescent="0.25">
      <c r="L608" s="39"/>
      <c r="M608" s="42"/>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13"/>
        <v/>
      </c>
    </row>
    <row r="609" spans="12:116" x14ac:dyDescent="0.25">
      <c r="L609" s="39"/>
      <c r="M609" s="42"/>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13"/>
        <v/>
      </c>
    </row>
    <row r="610" spans="12:116" x14ac:dyDescent="0.25">
      <c r="L610" s="39"/>
      <c r="M610" s="42"/>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13"/>
        <v/>
      </c>
    </row>
    <row r="611" spans="12:116" x14ac:dyDescent="0.25">
      <c r="L611" s="39"/>
      <c r="M611" s="42"/>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13"/>
        <v/>
      </c>
    </row>
    <row r="612" spans="12:116" x14ac:dyDescent="0.25">
      <c r="L612" s="39"/>
      <c r="M612" s="42"/>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13"/>
        <v/>
      </c>
    </row>
    <row r="613" spans="12:116" x14ac:dyDescent="0.25">
      <c r="L613" s="39"/>
      <c r="M613" s="42"/>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13"/>
        <v/>
      </c>
    </row>
    <row r="614" spans="12:116" x14ac:dyDescent="0.25">
      <c r="L614" s="39"/>
      <c r="M614" s="42"/>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13"/>
        <v/>
      </c>
    </row>
    <row r="615" spans="12:116" x14ac:dyDescent="0.25">
      <c r="L615" s="39"/>
      <c r="M615" s="42"/>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13"/>
        <v/>
      </c>
    </row>
    <row r="616" spans="12:116" x14ac:dyDescent="0.25">
      <c r="L616" s="39"/>
      <c r="M616" s="42"/>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13"/>
        <v/>
      </c>
    </row>
    <row r="617" spans="12:116" x14ac:dyDescent="0.25">
      <c r="L617" s="39"/>
      <c r="M617" s="42"/>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13"/>
        <v/>
      </c>
    </row>
    <row r="618" spans="12:116" x14ac:dyDescent="0.25">
      <c r="L618" s="39"/>
      <c r="M618" s="42"/>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13"/>
        <v/>
      </c>
    </row>
    <row r="619" spans="12:116" x14ac:dyDescent="0.25">
      <c r="L619" s="39"/>
      <c r="M619" s="42"/>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13"/>
        <v/>
      </c>
    </row>
    <row r="620" spans="12:116" x14ac:dyDescent="0.25">
      <c r="L620" s="39"/>
      <c r="M620" s="42"/>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13"/>
        <v/>
      </c>
    </row>
    <row r="621" spans="12:116" x14ac:dyDescent="0.25">
      <c r="L621" s="39"/>
      <c r="M621" s="42"/>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13"/>
        <v/>
      </c>
    </row>
    <row r="622" spans="12:116" x14ac:dyDescent="0.25">
      <c r="L622" s="39"/>
      <c r="M622" s="42"/>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13"/>
        <v/>
      </c>
    </row>
    <row r="623" spans="12:116" x14ac:dyDescent="0.25">
      <c r="L623" s="39"/>
      <c r="M623" s="42"/>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13"/>
        <v/>
      </c>
    </row>
    <row r="624" spans="12:116" x14ac:dyDescent="0.25">
      <c r="L624" s="39"/>
      <c r="M624" s="42"/>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13"/>
        <v/>
      </c>
    </row>
    <row r="625" spans="12:116" x14ac:dyDescent="0.25">
      <c r="L625" s="39"/>
      <c r="M625" s="42"/>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13"/>
        <v/>
      </c>
    </row>
    <row r="626" spans="12:116" x14ac:dyDescent="0.25">
      <c r="L626" s="39"/>
      <c r="M626" s="42"/>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13"/>
        <v/>
      </c>
    </row>
    <row r="627" spans="12:116" x14ac:dyDescent="0.25">
      <c r="L627" s="39"/>
      <c r="M627" s="42"/>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13"/>
        <v/>
      </c>
    </row>
    <row r="628" spans="12:116" x14ac:dyDescent="0.25">
      <c r="L628" s="39"/>
      <c r="M628" s="42"/>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13"/>
        <v/>
      </c>
    </row>
    <row r="629" spans="12:116" x14ac:dyDescent="0.25">
      <c r="L629" s="39"/>
      <c r="M629" s="42"/>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13"/>
        <v/>
      </c>
    </row>
    <row r="630" spans="12:116" x14ac:dyDescent="0.25">
      <c r="L630" s="39"/>
      <c r="M630" s="42"/>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13"/>
        <v/>
      </c>
    </row>
    <row r="631" spans="12:116" x14ac:dyDescent="0.25">
      <c r="L631" s="39"/>
      <c r="M631" s="42"/>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13"/>
        <v/>
      </c>
    </row>
    <row r="632" spans="12:116" x14ac:dyDescent="0.25">
      <c r="L632" s="39"/>
      <c r="M632" s="42"/>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13"/>
        <v/>
      </c>
    </row>
    <row r="633" spans="12:116" x14ac:dyDescent="0.25">
      <c r="L633" s="39"/>
      <c r="M633" s="42"/>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13"/>
        <v/>
      </c>
    </row>
    <row r="634" spans="12:116" x14ac:dyDescent="0.25">
      <c r="L634" s="39"/>
      <c r="M634" s="42"/>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13"/>
        <v/>
      </c>
    </row>
    <row r="635" spans="12:116" x14ac:dyDescent="0.25">
      <c r="L635" s="39"/>
      <c r="M635" s="42"/>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13"/>
        <v/>
      </c>
    </row>
    <row r="636" spans="12:116" x14ac:dyDescent="0.25">
      <c r="L636" s="39"/>
      <c r="M636" s="42"/>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13"/>
        <v/>
      </c>
    </row>
    <row r="637" spans="12:116" x14ac:dyDescent="0.25">
      <c r="L637" s="39"/>
      <c r="M637" s="42"/>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13"/>
        <v/>
      </c>
    </row>
    <row r="638" spans="12:116" x14ac:dyDescent="0.25">
      <c r="L638" s="39"/>
      <c r="M638" s="42"/>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13"/>
        <v/>
      </c>
    </row>
    <row r="639" spans="12:116" x14ac:dyDescent="0.25">
      <c r="L639" s="39"/>
      <c r="M639" s="42"/>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13"/>
        <v/>
      </c>
    </row>
    <row r="640" spans="12:116" x14ac:dyDescent="0.25">
      <c r="L640" s="39"/>
      <c r="M640" s="42"/>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13"/>
        <v/>
      </c>
    </row>
    <row r="641" spans="12:116" x14ac:dyDescent="0.25">
      <c r="L641" s="39"/>
      <c r="M641" s="42"/>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13"/>
        <v/>
      </c>
    </row>
    <row r="642" spans="12:116" x14ac:dyDescent="0.25">
      <c r="L642" s="39"/>
      <c r="M642" s="42"/>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13"/>
        <v/>
      </c>
    </row>
    <row r="643" spans="12:116" x14ac:dyDescent="0.25">
      <c r="L643" s="39"/>
      <c r="M643" s="42"/>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4">_xlfn.CONCAT(A643,C643,F643:J643)</f>
        <v/>
      </c>
    </row>
    <row r="644" spans="12:116" x14ac:dyDescent="0.25">
      <c r="L644" s="39"/>
      <c r="M644" s="42"/>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4"/>
        <v/>
      </c>
    </row>
    <row r="645" spans="12:116" x14ac:dyDescent="0.25">
      <c r="L645" s="39"/>
      <c r="M645" s="42"/>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4"/>
        <v/>
      </c>
    </row>
    <row r="646" spans="12:116" x14ac:dyDescent="0.25">
      <c r="L646" s="39"/>
      <c r="M646" s="42"/>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4"/>
        <v/>
      </c>
    </row>
    <row r="647" spans="12:116" x14ac:dyDescent="0.25">
      <c r="L647" s="39"/>
      <c r="M647" s="42"/>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4"/>
        <v/>
      </c>
    </row>
    <row r="648" spans="12:116" x14ac:dyDescent="0.25">
      <c r="L648" s="39"/>
      <c r="M648" s="42"/>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4"/>
        <v/>
      </c>
    </row>
    <row r="649" spans="12:116" x14ac:dyDescent="0.25">
      <c r="L649" s="39"/>
      <c r="M649" s="42"/>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4"/>
        <v/>
      </c>
    </row>
    <row r="650" spans="12:116" x14ac:dyDescent="0.25">
      <c r="L650" s="39"/>
      <c r="M650" s="42"/>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4"/>
        <v/>
      </c>
    </row>
    <row r="651" spans="12:116" x14ac:dyDescent="0.25">
      <c r="L651" s="39"/>
      <c r="M651" s="42"/>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4"/>
        <v/>
      </c>
    </row>
    <row r="652" spans="12:116" x14ac:dyDescent="0.25">
      <c r="L652" s="39"/>
      <c r="M652" s="42"/>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4"/>
        <v/>
      </c>
    </row>
    <row r="653" spans="12:116" x14ac:dyDescent="0.25">
      <c r="L653" s="39"/>
      <c r="M653" s="42"/>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4"/>
        <v/>
      </c>
    </row>
    <row r="654" spans="12:116" x14ac:dyDescent="0.25">
      <c r="L654" s="39"/>
      <c r="M654" s="42"/>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4"/>
        <v/>
      </c>
    </row>
    <row r="655" spans="12:116" x14ac:dyDescent="0.25">
      <c r="L655" s="39"/>
      <c r="M655" s="42"/>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4"/>
        <v/>
      </c>
    </row>
    <row r="656" spans="12:116" x14ac:dyDescent="0.25">
      <c r="L656" s="39"/>
      <c r="M656" s="42"/>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4"/>
        <v/>
      </c>
    </row>
    <row r="657" spans="12:116" x14ac:dyDescent="0.25">
      <c r="L657" s="39"/>
      <c r="M657" s="42"/>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4"/>
        <v/>
      </c>
    </row>
    <row r="658" spans="12:116" x14ac:dyDescent="0.25">
      <c r="L658" s="39"/>
      <c r="M658" s="42"/>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4"/>
        <v/>
      </c>
    </row>
    <row r="659" spans="12:116" x14ac:dyDescent="0.25">
      <c r="L659" s="39"/>
      <c r="M659" s="42"/>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4"/>
        <v/>
      </c>
    </row>
    <row r="660" spans="12:116" x14ac:dyDescent="0.25">
      <c r="L660" s="39"/>
      <c r="M660" s="42"/>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4"/>
        <v/>
      </c>
    </row>
    <row r="661" spans="12:116" x14ac:dyDescent="0.25">
      <c r="L661" s="39"/>
      <c r="M661" s="42"/>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4"/>
        <v/>
      </c>
    </row>
    <row r="662" spans="12:116" x14ac:dyDescent="0.25">
      <c r="L662" s="39"/>
      <c r="M662" s="42"/>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4"/>
        <v/>
      </c>
    </row>
    <row r="663" spans="12:116" x14ac:dyDescent="0.25">
      <c r="L663" s="39"/>
      <c r="M663" s="42"/>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4"/>
        <v/>
      </c>
    </row>
    <row r="664" spans="12:116" x14ac:dyDescent="0.25">
      <c r="L664" s="39"/>
      <c r="M664" s="42"/>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4"/>
        <v/>
      </c>
    </row>
    <row r="665" spans="12:116" x14ac:dyDescent="0.25">
      <c r="L665" s="39"/>
      <c r="M665" s="42"/>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4"/>
        <v/>
      </c>
    </row>
    <row r="666" spans="12:116" x14ac:dyDescent="0.25">
      <c r="L666" s="39"/>
      <c r="M666" s="42"/>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4"/>
        <v/>
      </c>
    </row>
    <row r="667" spans="12:116" x14ac:dyDescent="0.25">
      <c r="L667" s="39"/>
      <c r="M667" s="42"/>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4"/>
        <v/>
      </c>
    </row>
    <row r="668" spans="12:116" x14ac:dyDescent="0.25">
      <c r="L668" s="39"/>
      <c r="M668" s="42"/>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4"/>
        <v/>
      </c>
    </row>
    <row r="669" spans="12:116" x14ac:dyDescent="0.25">
      <c r="L669" s="39"/>
      <c r="M669" s="42"/>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4"/>
        <v/>
      </c>
    </row>
    <row r="670" spans="12:116" x14ac:dyDescent="0.25">
      <c r="L670" s="39"/>
      <c r="M670" s="42"/>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4"/>
        <v/>
      </c>
    </row>
    <row r="671" spans="12:116" x14ac:dyDescent="0.25">
      <c r="L671" s="39"/>
      <c r="M671" s="42"/>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4"/>
        <v/>
      </c>
    </row>
    <row r="672" spans="12:116" x14ac:dyDescent="0.25">
      <c r="L672" s="39"/>
      <c r="M672" s="42"/>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4"/>
        <v/>
      </c>
    </row>
    <row r="673" spans="12:116" x14ac:dyDescent="0.25">
      <c r="L673" s="39"/>
      <c r="M673" s="42"/>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4"/>
        <v/>
      </c>
    </row>
    <row r="674" spans="12:116" x14ac:dyDescent="0.25">
      <c r="L674" s="39"/>
      <c r="M674" s="42"/>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4"/>
        <v/>
      </c>
    </row>
    <row r="675" spans="12:116" x14ac:dyDescent="0.25">
      <c r="L675" s="39"/>
      <c r="M675" s="42"/>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4"/>
        <v/>
      </c>
    </row>
    <row r="676" spans="12:116" x14ac:dyDescent="0.25">
      <c r="L676" s="39"/>
      <c r="M676" s="42"/>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4"/>
        <v/>
      </c>
    </row>
    <row r="677" spans="12:116" x14ac:dyDescent="0.25">
      <c r="L677" s="39"/>
      <c r="M677" s="42"/>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4"/>
        <v/>
      </c>
    </row>
    <row r="678" spans="12:116" x14ac:dyDescent="0.25">
      <c r="L678" s="39"/>
      <c r="M678" s="42"/>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4"/>
        <v/>
      </c>
    </row>
    <row r="679" spans="12:116" x14ac:dyDescent="0.25">
      <c r="L679" s="39"/>
      <c r="M679" s="42"/>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4"/>
        <v/>
      </c>
    </row>
    <row r="680" spans="12:116" x14ac:dyDescent="0.25">
      <c r="L680" s="39"/>
      <c r="M680" s="42"/>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4"/>
        <v/>
      </c>
    </row>
    <row r="681" spans="12:116" x14ac:dyDescent="0.25">
      <c r="L681" s="39"/>
      <c r="M681" s="42"/>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4"/>
        <v/>
      </c>
    </row>
    <row r="682" spans="12:116" x14ac:dyDescent="0.25">
      <c r="L682" s="39"/>
      <c r="M682" s="42"/>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4"/>
        <v/>
      </c>
    </row>
    <row r="683" spans="12:116" x14ac:dyDescent="0.25">
      <c r="L683" s="39"/>
      <c r="M683" s="42"/>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4"/>
        <v/>
      </c>
    </row>
    <row r="684" spans="12:116" x14ac:dyDescent="0.25">
      <c r="L684" s="39"/>
      <c r="M684" s="42"/>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4"/>
        <v/>
      </c>
    </row>
    <row r="685" spans="12:116" x14ac:dyDescent="0.25">
      <c r="L685" s="39"/>
      <c r="M685" s="42"/>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4"/>
        <v/>
      </c>
    </row>
    <row r="686" spans="12:116" x14ac:dyDescent="0.25">
      <c r="L686" s="39"/>
      <c r="M686" s="42"/>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4"/>
        <v/>
      </c>
    </row>
    <row r="687" spans="12:116" x14ac:dyDescent="0.25">
      <c r="L687" s="39"/>
      <c r="M687" s="42"/>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4"/>
        <v/>
      </c>
    </row>
    <row r="688" spans="12:116" x14ac:dyDescent="0.25">
      <c r="L688" s="39"/>
      <c r="M688" s="42"/>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4"/>
        <v/>
      </c>
    </row>
    <row r="689" spans="12:116" x14ac:dyDescent="0.25">
      <c r="L689" s="39"/>
      <c r="M689" s="42"/>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4"/>
        <v/>
      </c>
    </row>
    <row r="690" spans="12:116" x14ac:dyDescent="0.25">
      <c r="L690" s="39"/>
      <c r="M690" s="42"/>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4"/>
        <v/>
      </c>
    </row>
    <row r="691" spans="12:116" x14ac:dyDescent="0.25">
      <c r="L691" s="39"/>
      <c r="M691" s="42"/>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4"/>
        <v/>
      </c>
    </row>
    <row r="692" spans="12:116" x14ac:dyDescent="0.25">
      <c r="L692" s="39"/>
      <c r="M692" s="42"/>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4"/>
        <v/>
      </c>
    </row>
    <row r="693" spans="12:116" x14ac:dyDescent="0.25">
      <c r="L693" s="39"/>
      <c r="M693" s="42"/>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4"/>
        <v/>
      </c>
    </row>
    <row r="694" spans="12:116" x14ac:dyDescent="0.25">
      <c r="L694" s="39"/>
      <c r="M694" s="42"/>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4"/>
        <v/>
      </c>
    </row>
    <row r="695" spans="12:116" x14ac:dyDescent="0.25">
      <c r="L695" s="39"/>
      <c r="M695" s="42"/>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4"/>
        <v/>
      </c>
    </row>
    <row r="696" spans="12:116" x14ac:dyDescent="0.25">
      <c r="L696" s="39"/>
      <c r="M696" s="42"/>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4"/>
        <v/>
      </c>
    </row>
    <row r="697" spans="12:116" x14ac:dyDescent="0.25">
      <c r="L697" s="39"/>
      <c r="M697" s="42"/>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4"/>
        <v/>
      </c>
    </row>
    <row r="698" spans="12:116" x14ac:dyDescent="0.25">
      <c r="L698" s="39"/>
      <c r="M698" s="42"/>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4"/>
        <v/>
      </c>
    </row>
    <row r="699" spans="12:116" x14ac:dyDescent="0.25">
      <c r="L699" s="39"/>
      <c r="M699" s="42"/>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4"/>
        <v/>
      </c>
    </row>
    <row r="700" spans="12:116" x14ac:dyDescent="0.25">
      <c r="L700" s="39"/>
      <c r="M700" s="42"/>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4"/>
        <v/>
      </c>
    </row>
    <row r="701" spans="12:116" x14ac:dyDescent="0.25">
      <c r="L701" s="39"/>
      <c r="M701" s="42"/>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4"/>
        <v/>
      </c>
    </row>
    <row r="702" spans="12:116" x14ac:dyDescent="0.25">
      <c r="L702" s="39"/>
      <c r="M702" s="42"/>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4"/>
        <v/>
      </c>
    </row>
    <row r="703" spans="12:116" x14ac:dyDescent="0.25">
      <c r="L703" s="39"/>
      <c r="M703" s="42"/>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4"/>
        <v/>
      </c>
    </row>
    <row r="704" spans="12:116" x14ac:dyDescent="0.25">
      <c r="L704" s="39"/>
      <c r="M704" s="42"/>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4"/>
        <v/>
      </c>
    </row>
    <row r="705" spans="12:116" x14ac:dyDescent="0.25">
      <c r="L705" s="39"/>
      <c r="M705" s="42"/>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4"/>
        <v/>
      </c>
    </row>
    <row r="706" spans="12:116" x14ac:dyDescent="0.25">
      <c r="L706" s="39"/>
      <c r="M706" s="42"/>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4"/>
        <v/>
      </c>
    </row>
    <row r="707" spans="12:116" x14ac:dyDescent="0.25">
      <c r="L707" s="39"/>
      <c r="M707" s="42"/>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5">_xlfn.CONCAT(A707,C707,F707:J707)</f>
        <v/>
      </c>
    </row>
    <row r="708" spans="12:116" x14ac:dyDescent="0.25">
      <c r="L708" s="39"/>
      <c r="M708" s="42"/>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5"/>
        <v/>
      </c>
    </row>
    <row r="709" spans="12:116" x14ac:dyDescent="0.25">
      <c r="L709" s="39"/>
      <c r="M709" s="42"/>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5"/>
        <v/>
      </c>
    </row>
    <row r="710" spans="12:116" x14ac:dyDescent="0.25">
      <c r="L710" s="39"/>
      <c r="M710" s="42"/>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5"/>
        <v/>
      </c>
    </row>
    <row r="711" spans="12:116" x14ac:dyDescent="0.25">
      <c r="L711" s="39"/>
      <c r="M711" s="42"/>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5"/>
        <v/>
      </c>
    </row>
    <row r="712" spans="12:116" x14ac:dyDescent="0.25">
      <c r="L712" s="39"/>
      <c r="M712" s="42"/>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5"/>
        <v/>
      </c>
    </row>
    <row r="713" spans="12:116" x14ac:dyDescent="0.25">
      <c r="L713" s="39"/>
      <c r="M713" s="42"/>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5"/>
        <v/>
      </c>
    </row>
    <row r="714" spans="12:116" x14ac:dyDescent="0.25">
      <c r="L714" s="39"/>
      <c r="M714" s="42"/>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5"/>
        <v/>
      </c>
    </row>
    <row r="715" spans="12:116" x14ac:dyDescent="0.25">
      <c r="L715" s="39"/>
      <c r="M715" s="42"/>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5"/>
        <v/>
      </c>
    </row>
    <row r="716" spans="12:116" x14ac:dyDescent="0.25">
      <c r="L716" s="39"/>
      <c r="M716" s="42"/>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5"/>
        <v/>
      </c>
    </row>
    <row r="717" spans="12:116" x14ac:dyDescent="0.25">
      <c r="L717" s="39"/>
      <c r="M717" s="42"/>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5"/>
        <v/>
      </c>
    </row>
    <row r="718" spans="12:116" x14ac:dyDescent="0.25">
      <c r="L718" s="39"/>
      <c r="M718" s="42"/>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5"/>
        <v/>
      </c>
    </row>
    <row r="719" spans="12:116" x14ac:dyDescent="0.25">
      <c r="L719" s="39"/>
      <c r="M719" s="42"/>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5"/>
        <v/>
      </c>
    </row>
    <row r="720" spans="12:116" x14ac:dyDescent="0.25">
      <c r="L720" s="39"/>
      <c r="M720" s="42"/>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5"/>
        <v/>
      </c>
    </row>
    <row r="721" spans="12:116" x14ac:dyDescent="0.25">
      <c r="L721" s="39"/>
      <c r="M721" s="42"/>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5"/>
        <v/>
      </c>
    </row>
    <row r="722" spans="12:116" x14ac:dyDescent="0.25">
      <c r="L722" s="39"/>
      <c r="M722" s="42"/>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5"/>
        <v/>
      </c>
    </row>
    <row r="723" spans="12:116" x14ac:dyDescent="0.25">
      <c r="L723" s="39"/>
      <c r="M723" s="42"/>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5"/>
        <v/>
      </c>
    </row>
    <row r="724" spans="12:116" x14ac:dyDescent="0.25">
      <c r="L724" s="39"/>
      <c r="M724" s="42"/>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5"/>
        <v/>
      </c>
    </row>
    <row r="725" spans="12:116" x14ac:dyDescent="0.25">
      <c r="L725" s="39"/>
      <c r="M725" s="42"/>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5"/>
        <v/>
      </c>
    </row>
    <row r="726" spans="12:116" x14ac:dyDescent="0.25">
      <c r="L726" s="39"/>
      <c r="M726" s="42"/>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5"/>
        <v/>
      </c>
    </row>
    <row r="727" spans="12:116" x14ac:dyDescent="0.25">
      <c r="L727" s="39"/>
      <c r="M727" s="42"/>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5"/>
        <v/>
      </c>
    </row>
    <row r="728" spans="12:116" x14ac:dyDescent="0.25">
      <c r="L728" s="39"/>
      <c r="M728" s="42"/>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5"/>
        <v/>
      </c>
    </row>
    <row r="729" spans="12:116" x14ac:dyDescent="0.25">
      <c r="L729" s="39"/>
      <c r="M729" s="42"/>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5"/>
        <v/>
      </c>
    </row>
    <row r="730" spans="12:116" x14ac:dyDescent="0.25">
      <c r="L730" s="39"/>
      <c r="M730" s="42"/>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5"/>
        <v/>
      </c>
    </row>
    <row r="731" spans="12:116" x14ac:dyDescent="0.25">
      <c r="L731" s="39"/>
      <c r="M731" s="42"/>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5"/>
        <v/>
      </c>
    </row>
    <row r="732" spans="12:116" x14ac:dyDescent="0.25">
      <c r="L732" s="39"/>
      <c r="M732" s="42"/>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5"/>
        <v/>
      </c>
    </row>
    <row r="733" spans="12:116" x14ac:dyDescent="0.25">
      <c r="L733" s="39"/>
      <c r="M733" s="42"/>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5"/>
        <v/>
      </c>
    </row>
    <row r="734" spans="12:116" x14ac:dyDescent="0.25">
      <c r="L734" s="39"/>
      <c r="M734" s="42"/>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5"/>
        <v/>
      </c>
    </row>
    <row r="735" spans="12:116" x14ac:dyDescent="0.25">
      <c r="L735" s="39"/>
      <c r="M735" s="42"/>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5"/>
        <v/>
      </c>
    </row>
    <row r="736" spans="12:116" x14ac:dyDescent="0.25">
      <c r="L736" s="39"/>
      <c r="M736" s="42"/>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5"/>
        <v/>
      </c>
    </row>
    <row r="737" spans="12:116" x14ac:dyDescent="0.25">
      <c r="L737" s="39"/>
      <c r="M737" s="42"/>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5"/>
        <v/>
      </c>
    </row>
    <row r="738" spans="12:116" x14ac:dyDescent="0.25">
      <c r="L738" s="39"/>
      <c r="M738" s="42"/>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5"/>
        <v/>
      </c>
    </row>
    <row r="739" spans="12:116" x14ac:dyDescent="0.25">
      <c r="L739" s="39"/>
      <c r="M739" s="42"/>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5"/>
        <v/>
      </c>
    </row>
    <row r="740" spans="12:116" x14ac:dyDescent="0.25">
      <c r="L740" s="39"/>
      <c r="M740" s="42"/>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5"/>
        <v/>
      </c>
    </row>
    <row r="741" spans="12:116" x14ac:dyDescent="0.25">
      <c r="L741" s="39"/>
      <c r="M741" s="42"/>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5"/>
        <v/>
      </c>
    </row>
    <row r="742" spans="12:116" x14ac:dyDescent="0.25">
      <c r="L742" s="39"/>
      <c r="M742" s="42"/>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5"/>
        <v/>
      </c>
    </row>
    <row r="743" spans="12:116" x14ac:dyDescent="0.25">
      <c r="L743" s="39"/>
      <c r="M743" s="42"/>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5"/>
        <v/>
      </c>
    </row>
    <row r="744" spans="12:116" x14ac:dyDescent="0.25">
      <c r="L744" s="39"/>
      <c r="M744" s="42"/>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5"/>
        <v/>
      </c>
    </row>
    <row r="745" spans="12:116" x14ac:dyDescent="0.25">
      <c r="L745" s="39"/>
      <c r="M745" s="42"/>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5"/>
        <v/>
      </c>
    </row>
    <row r="746" spans="12:116" x14ac:dyDescent="0.25">
      <c r="L746" s="39"/>
      <c r="M746" s="42"/>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5"/>
        <v/>
      </c>
    </row>
    <row r="747" spans="12:116" x14ac:dyDescent="0.25">
      <c r="L747" s="39"/>
      <c r="M747" s="42"/>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5"/>
        <v/>
      </c>
    </row>
    <row r="748" spans="12:116" x14ac:dyDescent="0.25">
      <c r="L748" s="39"/>
      <c r="M748" s="42"/>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5"/>
        <v/>
      </c>
    </row>
    <row r="749" spans="12:116" x14ac:dyDescent="0.25">
      <c r="L749" s="39"/>
      <c r="M749" s="42"/>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5"/>
        <v/>
      </c>
    </row>
    <row r="750" spans="12:116" x14ac:dyDescent="0.25">
      <c r="L750" s="39"/>
      <c r="M750" s="42"/>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5"/>
        <v/>
      </c>
    </row>
    <row r="751" spans="12:116" x14ac:dyDescent="0.25">
      <c r="L751" s="39"/>
      <c r="M751" s="42"/>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5"/>
        <v/>
      </c>
    </row>
    <row r="752" spans="12:116" x14ac:dyDescent="0.25">
      <c r="L752" s="39"/>
      <c r="M752" s="42"/>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5"/>
        <v/>
      </c>
    </row>
    <row r="753" spans="12:116" x14ac:dyDescent="0.25">
      <c r="L753" s="39"/>
      <c r="M753" s="42"/>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5"/>
        <v/>
      </c>
    </row>
    <row r="754" spans="12:116" x14ac:dyDescent="0.25">
      <c r="L754" s="39"/>
      <c r="M754" s="42"/>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5"/>
        <v/>
      </c>
    </row>
    <row r="755" spans="12:116" x14ac:dyDescent="0.25">
      <c r="L755" s="39"/>
      <c r="M755" s="42"/>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5"/>
        <v/>
      </c>
    </row>
    <row r="756" spans="12:116" x14ac:dyDescent="0.25">
      <c r="L756" s="39"/>
      <c r="M756" s="42"/>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5"/>
        <v/>
      </c>
    </row>
    <row r="757" spans="12:116" x14ac:dyDescent="0.25">
      <c r="L757" s="39"/>
      <c r="M757" s="42"/>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5"/>
        <v/>
      </c>
    </row>
    <row r="758" spans="12:116" x14ac:dyDescent="0.25">
      <c r="L758" s="39"/>
      <c r="M758" s="42"/>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5"/>
        <v/>
      </c>
    </row>
    <row r="759" spans="12:116" x14ac:dyDescent="0.25">
      <c r="L759" s="39"/>
      <c r="M759" s="42"/>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5"/>
        <v/>
      </c>
    </row>
    <row r="760" spans="12:116" x14ac:dyDescent="0.25">
      <c r="L760" s="39"/>
      <c r="M760" s="42"/>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5"/>
        <v/>
      </c>
    </row>
    <row r="761" spans="12:116" x14ac:dyDescent="0.25">
      <c r="L761" s="39"/>
      <c r="M761" s="42"/>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5"/>
        <v/>
      </c>
    </row>
    <row r="762" spans="12:116" x14ac:dyDescent="0.25">
      <c r="L762" s="39"/>
      <c r="M762" s="42"/>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5"/>
        <v/>
      </c>
    </row>
    <row r="763" spans="12:116" x14ac:dyDescent="0.25">
      <c r="L763" s="39"/>
      <c r="M763" s="42"/>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5"/>
        <v/>
      </c>
    </row>
    <row r="764" spans="12:116" x14ac:dyDescent="0.25">
      <c r="L764" s="39"/>
      <c r="M764" s="42"/>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5"/>
        <v/>
      </c>
    </row>
    <row r="765" spans="12:116" x14ac:dyDescent="0.25">
      <c r="L765" s="39"/>
      <c r="M765" s="42"/>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5"/>
        <v/>
      </c>
    </row>
    <row r="766" spans="12:116" x14ac:dyDescent="0.25">
      <c r="L766" s="39"/>
      <c r="M766" s="42"/>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5"/>
        <v/>
      </c>
    </row>
    <row r="767" spans="12:116" x14ac:dyDescent="0.25">
      <c r="L767" s="39"/>
      <c r="M767" s="42"/>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5"/>
        <v/>
      </c>
    </row>
    <row r="768" spans="12:116" x14ac:dyDescent="0.25">
      <c r="L768" s="39"/>
      <c r="M768" s="42"/>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5"/>
        <v/>
      </c>
    </row>
    <row r="769" spans="12:116" x14ac:dyDescent="0.25">
      <c r="L769" s="39"/>
      <c r="M769" s="42"/>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5"/>
        <v/>
      </c>
    </row>
    <row r="770" spans="12:116" x14ac:dyDescent="0.25">
      <c r="L770" s="39"/>
      <c r="M770" s="42"/>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5"/>
        <v/>
      </c>
    </row>
    <row r="771" spans="12:116" x14ac:dyDescent="0.25">
      <c r="L771" s="39"/>
      <c r="M771" s="42"/>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6">_xlfn.CONCAT(A771,C771,F771:J771)</f>
        <v/>
      </c>
    </row>
    <row r="772" spans="12:116" x14ac:dyDescent="0.25">
      <c r="L772" s="39"/>
      <c r="M772" s="42"/>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6"/>
        <v/>
      </c>
    </row>
    <row r="773" spans="12:116" x14ac:dyDescent="0.25">
      <c r="L773" s="39"/>
      <c r="M773" s="42"/>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6"/>
        <v/>
      </c>
    </row>
    <row r="774" spans="12:116" x14ac:dyDescent="0.25">
      <c r="L774" s="39"/>
      <c r="M774" s="42"/>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6"/>
        <v/>
      </c>
    </row>
    <row r="775" spans="12:116" x14ac:dyDescent="0.25">
      <c r="L775" s="39"/>
      <c r="M775" s="42"/>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6"/>
        <v/>
      </c>
    </row>
    <row r="776" spans="12:116" x14ac:dyDescent="0.25">
      <c r="L776" s="39"/>
      <c r="M776" s="42"/>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6"/>
        <v/>
      </c>
    </row>
    <row r="777" spans="12:116" x14ac:dyDescent="0.25">
      <c r="L777" s="39"/>
      <c r="M777" s="42"/>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6"/>
        <v/>
      </c>
    </row>
    <row r="778" spans="12:116" x14ac:dyDescent="0.25">
      <c r="L778" s="39"/>
      <c r="M778" s="42"/>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6"/>
        <v/>
      </c>
    </row>
    <row r="779" spans="12:116" x14ac:dyDescent="0.25">
      <c r="L779" s="39"/>
      <c r="M779" s="42"/>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6"/>
        <v/>
      </c>
    </row>
    <row r="780" spans="12:116" x14ac:dyDescent="0.25">
      <c r="L780" s="39"/>
      <c r="M780" s="42"/>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6"/>
        <v/>
      </c>
    </row>
    <row r="781" spans="12:116" x14ac:dyDescent="0.25">
      <c r="L781" s="39"/>
      <c r="M781" s="42"/>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6"/>
        <v/>
      </c>
    </row>
    <row r="782" spans="12:116" x14ac:dyDescent="0.25">
      <c r="L782" s="39"/>
      <c r="M782" s="42"/>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6"/>
        <v/>
      </c>
    </row>
    <row r="783" spans="12:116" x14ac:dyDescent="0.25">
      <c r="L783" s="39"/>
      <c r="M783" s="42"/>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6"/>
        <v/>
      </c>
    </row>
    <row r="784" spans="12:116" x14ac:dyDescent="0.25">
      <c r="L784" s="39"/>
      <c r="M784" s="42"/>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6"/>
        <v/>
      </c>
    </row>
    <row r="785" spans="12:116" x14ac:dyDescent="0.25">
      <c r="L785" s="39"/>
      <c r="M785" s="42"/>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6"/>
        <v/>
      </c>
    </row>
    <row r="786" spans="12:116" x14ac:dyDescent="0.25">
      <c r="L786" s="39"/>
      <c r="M786" s="42"/>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6"/>
        <v/>
      </c>
    </row>
    <row r="787" spans="12:116" x14ac:dyDescent="0.25">
      <c r="L787" s="39"/>
      <c r="M787" s="42"/>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6"/>
        <v/>
      </c>
    </row>
    <row r="788" spans="12:116" x14ac:dyDescent="0.25">
      <c r="L788" s="39"/>
      <c r="M788" s="42"/>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6"/>
        <v/>
      </c>
    </row>
    <row r="789" spans="12:116" x14ac:dyDescent="0.25">
      <c r="L789" s="39"/>
      <c r="M789" s="42"/>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6"/>
        <v/>
      </c>
    </row>
    <row r="790" spans="12:116" x14ac:dyDescent="0.25">
      <c r="L790" s="39"/>
      <c r="M790" s="42"/>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6"/>
        <v/>
      </c>
    </row>
    <row r="791" spans="12:116" x14ac:dyDescent="0.25">
      <c r="L791" s="39"/>
      <c r="M791" s="42"/>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6"/>
        <v/>
      </c>
    </row>
    <row r="792" spans="12:116" x14ac:dyDescent="0.25">
      <c r="L792" s="39"/>
      <c r="M792" s="42"/>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6"/>
        <v/>
      </c>
    </row>
    <row r="793" spans="12:116" x14ac:dyDescent="0.25">
      <c r="L793" s="39"/>
      <c r="M793" s="42"/>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6"/>
        <v/>
      </c>
    </row>
    <row r="794" spans="12:116" x14ac:dyDescent="0.25">
      <c r="L794" s="39"/>
      <c r="M794" s="42"/>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6"/>
        <v/>
      </c>
    </row>
    <row r="795" spans="12:116" x14ac:dyDescent="0.25">
      <c r="L795" s="39"/>
      <c r="M795" s="42"/>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6"/>
        <v/>
      </c>
    </row>
    <row r="796" spans="12:116" x14ac:dyDescent="0.25">
      <c r="L796" s="39"/>
      <c r="M796" s="42"/>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6"/>
        <v/>
      </c>
    </row>
    <row r="797" spans="12:116" x14ac:dyDescent="0.25">
      <c r="L797" s="39"/>
      <c r="M797" s="42"/>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6"/>
        <v/>
      </c>
    </row>
    <row r="798" spans="12:116" x14ac:dyDescent="0.25">
      <c r="L798" s="39"/>
      <c r="M798" s="42"/>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6"/>
        <v/>
      </c>
    </row>
    <row r="799" spans="12:116" x14ac:dyDescent="0.25">
      <c r="L799" s="39"/>
      <c r="M799" s="42"/>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6"/>
        <v/>
      </c>
    </row>
    <row r="800" spans="12:116" x14ac:dyDescent="0.25">
      <c r="L800" s="39"/>
      <c r="M800" s="42"/>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6"/>
        <v/>
      </c>
    </row>
    <row r="801" spans="12:116" x14ac:dyDescent="0.25">
      <c r="L801" s="39"/>
      <c r="M801" s="42"/>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6"/>
        <v/>
      </c>
    </row>
    <row r="802" spans="12:116" x14ac:dyDescent="0.25">
      <c r="L802" s="39"/>
      <c r="M802" s="42"/>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6"/>
        <v/>
      </c>
    </row>
    <row r="803" spans="12:116" x14ac:dyDescent="0.25">
      <c r="L803" s="39"/>
      <c r="M803" s="42"/>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6"/>
        <v/>
      </c>
    </row>
    <row r="804" spans="12:116" x14ac:dyDescent="0.25">
      <c r="L804" s="39"/>
      <c r="M804" s="42"/>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6"/>
        <v/>
      </c>
    </row>
    <row r="805" spans="12:116" x14ac:dyDescent="0.25">
      <c r="L805" s="39"/>
      <c r="M805" s="42"/>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6"/>
        <v/>
      </c>
    </row>
    <row r="806" spans="12:116" x14ac:dyDescent="0.25">
      <c r="L806" s="39"/>
      <c r="M806" s="42"/>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6"/>
        <v/>
      </c>
    </row>
    <row r="807" spans="12:116" x14ac:dyDescent="0.25">
      <c r="L807" s="39"/>
      <c r="M807" s="42"/>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6"/>
        <v/>
      </c>
    </row>
    <row r="808" spans="12:116" x14ac:dyDescent="0.25">
      <c r="L808" s="39"/>
      <c r="M808" s="42"/>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6"/>
        <v/>
      </c>
    </row>
    <row r="809" spans="12:116" x14ac:dyDescent="0.25">
      <c r="L809" s="39"/>
      <c r="M809" s="42"/>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6"/>
        <v/>
      </c>
    </row>
    <row r="810" spans="12:116" x14ac:dyDescent="0.25">
      <c r="L810" s="39"/>
      <c r="M810" s="42"/>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6"/>
        <v/>
      </c>
    </row>
    <row r="811" spans="12:116" x14ac:dyDescent="0.25">
      <c r="L811" s="39"/>
      <c r="M811" s="42"/>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6"/>
        <v/>
      </c>
    </row>
    <row r="812" spans="12:116" x14ac:dyDescent="0.25">
      <c r="L812" s="39"/>
      <c r="M812" s="42"/>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6"/>
        <v/>
      </c>
    </row>
    <row r="813" spans="12:116" x14ac:dyDescent="0.25">
      <c r="L813" s="39"/>
      <c r="M813" s="42"/>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6"/>
        <v/>
      </c>
    </row>
    <row r="814" spans="12:116" x14ac:dyDescent="0.25">
      <c r="L814" s="39"/>
      <c r="M814" s="42"/>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6"/>
        <v/>
      </c>
    </row>
    <row r="815" spans="12:116" x14ac:dyDescent="0.25">
      <c r="L815" s="39"/>
      <c r="M815" s="42"/>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6"/>
        <v/>
      </c>
    </row>
    <row r="816" spans="12:116" x14ac:dyDescent="0.25">
      <c r="L816" s="39"/>
      <c r="M816" s="42"/>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6"/>
        <v/>
      </c>
    </row>
    <row r="817" spans="12:116" x14ac:dyDescent="0.25">
      <c r="L817" s="39"/>
      <c r="M817" s="42"/>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6"/>
        <v/>
      </c>
    </row>
    <row r="818" spans="12:116" x14ac:dyDescent="0.25">
      <c r="L818" s="39"/>
      <c r="M818" s="42"/>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6"/>
        <v/>
      </c>
    </row>
    <row r="819" spans="12:116" x14ac:dyDescent="0.25">
      <c r="L819" s="39"/>
      <c r="M819" s="42"/>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6"/>
        <v/>
      </c>
    </row>
    <row r="820" spans="12:116" x14ac:dyDescent="0.25">
      <c r="L820" s="39"/>
      <c r="M820" s="42"/>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6"/>
        <v/>
      </c>
    </row>
    <row r="821" spans="12:116" x14ac:dyDescent="0.25">
      <c r="L821" s="39"/>
      <c r="M821" s="42"/>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6"/>
        <v/>
      </c>
    </row>
    <row r="822" spans="12:116" x14ac:dyDescent="0.25">
      <c r="L822" s="39"/>
      <c r="M822" s="42"/>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6"/>
        <v/>
      </c>
    </row>
    <row r="823" spans="12:116" x14ac:dyDescent="0.25">
      <c r="L823" s="39"/>
      <c r="M823" s="42"/>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6"/>
        <v/>
      </c>
    </row>
    <row r="824" spans="12:116" x14ac:dyDescent="0.25">
      <c r="L824" s="39"/>
      <c r="M824" s="42"/>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6"/>
        <v/>
      </c>
    </row>
    <row r="825" spans="12:116" x14ac:dyDescent="0.25">
      <c r="L825" s="39"/>
      <c r="M825" s="42"/>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6"/>
        <v/>
      </c>
    </row>
    <row r="826" spans="12:116" x14ac:dyDescent="0.25">
      <c r="L826" s="39"/>
      <c r="M826" s="42"/>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6"/>
        <v/>
      </c>
    </row>
    <row r="827" spans="12:116" x14ac:dyDescent="0.25">
      <c r="L827" s="39"/>
      <c r="M827" s="42"/>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6"/>
        <v/>
      </c>
    </row>
    <row r="828" spans="12:116" x14ac:dyDescent="0.25">
      <c r="L828" s="39"/>
      <c r="M828" s="42"/>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6"/>
        <v/>
      </c>
    </row>
    <row r="829" spans="12:116" x14ac:dyDescent="0.25">
      <c r="L829" s="39"/>
      <c r="M829" s="42"/>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6"/>
        <v/>
      </c>
    </row>
    <row r="830" spans="12:116" x14ac:dyDescent="0.25">
      <c r="L830" s="39"/>
      <c r="M830" s="42"/>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6"/>
        <v/>
      </c>
    </row>
    <row r="831" spans="12:116" x14ac:dyDescent="0.25">
      <c r="L831" s="39"/>
      <c r="M831" s="42"/>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6"/>
        <v/>
      </c>
    </row>
    <row r="832" spans="12:116" x14ac:dyDescent="0.25">
      <c r="L832" s="39"/>
      <c r="M832" s="42"/>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6"/>
        <v/>
      </c>
    </row>
    <row r="833" spans="12:116" x14ac:dyDescent="0.25">
      <c r="L833" s="39"/>
      <c r="M833" s="42"/>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6"/>
        <v/>
      </c>
    </row>
    <row r="834" spans="12:116" x14ac:dyDescent="0.25">
      <c r="L834" s="39"/>
      <c r="M834" s="42"/>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6"/>
        <v/>
      </c>
    </row>
    <row r="835" spans="12:116" x14ac:dyDescent="0.25">
      <c r="L835" s="39"/>
      <c r="M835" s="42"/>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7">_xlfn.CONCAT(A835,C835,F835:J835)</f>
        <v/>
      </c>
    </row>
    <row r="836" spans="12:116" x14ac:dyDescent="0.25">
      <c r="L836" s="39"/>
      <c r="M836" s="42"/>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7"/>
        <v/>
      </c>
    </row>
    <row r="837" spans="12:116" x14ac:dyDescent="0.25">
      <c r="L837" s="39"/>
      <c r="M837" s="42"/>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7"/>
        <v/>
      </c>
    </row>
    <row r="838" spans="12:116" x14ac:dyDescent="0.25">
      <c r="L838" s="39"/>
      <c r="M838" s="42"/>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7"/>
        <v/>
      </c>
    </row>
    <row r="839" spans="12:116" x14ac:dyDescent="0.25">
      <c r="L839" s="39"/>
      <c r="M839" s="42"/>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7"/>
        <v/>
      </c>
    </row>
    <row r="840" spans="12:116" x14ac:dyDescent="0.25">
      <c r="L840" s="39"/>
      <c r="M840" s="42"/>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7"/>
        <v/>
      </c>
    </row>
    <row r="841" spans="12:116" x14ac:dyDescent="0.25">
      <c r="L841" s="39"/>
      <c r="M841" s="42"/>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7"/>
        <v/>
      </c>
    </row>
    <row r="842" spans="12:116" x14ac:dyDescent="0.25">
      <c r="L842" s="39"/>
      <c r="M842" s="42"/>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7"/>
        <v/>
      </c>
    </row>
    <row r="843" spans="12:116" x14ac:dyDescent="0.25">
      <c r="L843" s="39"/>
      <c r="M843" s="42"/>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7"/>
        <v/>
      </c>
    </row>
    <row r="844" spans="12:116" x14ac:dyDescent="0.25">
      <c r="L844" s="39"/>
      <c r="M844" s="42"/>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7"/>
        <v/>
      </c>
    </row>
    <row r="845" spans="12:116" x14ac:dyDescent="0.25">
      <c r="L845" s="39"/>
      <c r="M845" s="42"/>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7"/>
        <v/>
      </c>
    </row>
    <row r="846" spans="12:116" x14ac:dyDescent="0.25">
      <c r="L846" s="39"/>
      <c r="M846" s="42"/>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7"/>
        <v/>
      </c>
    </row>
    <row r="847" spans="12:116" x14ac:dyDescent="0.25">
      <c r="L847" s="39"/>
      <c r="M847" s="42"/>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7"/>
        <v/>
      </c>
    </row>
    <row r="848" spans="12:116" x14ac:dyDescent="0.25">
      <c r="L848" s="39"/>
      <c r="M848" s="42"/>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7"/>
        <v/>
      </c>
    </row>
    <row r="849" spans="12:116" x14ac:dyDescent="0.25">
      <c r="L849" s="39"/>
      <c r="M849" s="42"/>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7"/>
        <v/>
      </c>
    </row>
    <row r="850" spans="12:116" x14ac:dyDescent="0.25">
      <c r="L850" s="39"/>
      <c r="M850" s="42"/>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7"/>
        <v/>
      </c>
    </row>
    <row r="851" spans="12:116" x14ac:dyDescent="0.25">
      <c r="L851" s="39"/>
      <c r="M851" s="42"/>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7"/>
        <v/>
      </c>
    </row>
    <row r="852" spans="12:116" x14ac:dyDescent="0.25">
      <c r="L852" s="39"/>
      <c r="M852" s="42"/>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7"/>
        <v/>
      </c>
    </row>
    <row r="853" spans="12:116" x14ac:dyDescent="0.25">
      <c r="L853" s="39"/>
      <c r="M853" s="42"/>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7"/>
        <v/>
      </c>
    </row>
    <row r="854" spans="12:116" x14ac:dyDescent="0.25">
      <c r="L854" s="39"/>
      <c r="M854" s="42"/>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7"/>
        <v/>
      </c>
    </row>
    <row r="855" spans="12:116" x14ac:dyDescent="0.25">
      <c r="L855" s="39"/>
      <c r="M855" s="42"/>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7"/>
        <v/>
      </c>
    </row>
    <row r="856" spans="12:116" x14ac:dyDescent="0.25">
      <c r="L856" s="39"/>
      <c r="M856" s="42"/>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7"/>
        <v/>
      </c>
    </row>
    <row r="857" spans="12:116" x14ac:dyDescent="0.25">
      <c r="L857" s="39"/>
      <c r="M857" s="42"/>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7"/>
        <v/>
      </c>
    </row>
    <row r="858" spans="12:116" x14ac:dyDescent="0.25">
      <c r="L858" s="39"/>
      <c r="M858" s="42"/>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7"/>
        <v/>
      </c>
    </row>
    <row r="859" spans="12:116" x14ac:dyDescent="0.25">
      <c r="L859" s="39"/>
      <c r="M859" s="42"/>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7"/>
        <v/>
      </c>
    </row>
    <row r="860" spans="12:116" x14ac:dyDescent="0.25">
      <c r="L860" s="39"/>
      <c r="M860" s="42"/>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7"/>
        <v/>
      </c>
    </row>
    <row r="861" spans="12:116" x14ac:dyDescent="0.25">
      <c r="L861" s="39"/>
      <c r="M861" s="42"/>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7"/>
        <v/>
      </c>
    </row>
    <row r="862" spans="12:116" x14ac:dyDescent="0.25">
      <c r="L862" s="39"/>
      <c r="M862" s="42"/>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7"/>
        <v/>
      </c>
    </row>
    <row r="863" spans="12:116" x14ac:dyDescent="0.25">
      <c r="L863" s="39"/>
      <c r="M863" s="42"/>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7"/>
        <v/>
      </c>
    </row>
    <row r="864" spans="12:116" x14ac:dyDescent="0.25">
      <c r="L864" s="39"/>
      <c r="M864" s="42"/>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7"/>
        <v/>
      </c>
    </row>
    <row r="865" spans="12:116" x14ac:dyDescent="0.25">
      <c r="L865" s="39"/>
      <c r="M865" s="42"/>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7"/>
        <v/>
      </c>
    </row>
    <row r="866" spans="12:116" x14ac:dyDescent="0.25">
      <c r="L866" s="39"/>
      <c r="M866" s="42"/>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7"/>
        <v/>
      </c>
    </row>
    <row r="867" spans="12:116" x14ac:dyDescent="0.25">
      <c r="L867" s="39"/>
      <c r="M867" s="42"/>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7"/>
        <v/>
      </c>
    </row>
    <row r="868" spans="12:116" x14ac:dyDescent="0.25">
      <c r="L868" s="39"/>
      <c r="M868" s="42"/>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7"/>
        <v/>
      </c>
    </row>
    <row r="869" spans="12:116" x14ac:dyDescent="0.25">
      <c r="L869" s="39"/>
      <c r="M869" s="42"/>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7"/>
        <v/>
      </c>
    </row>
    <row r="870" spans="12:116" x14ac:dyDescent="0.25">
      <c r="L870" s="39"/>
      <c r="M870" s="42"/>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7"/>
        <v/>
      </c>
    </row>
    <row r="871" spans="12:116" x14ac:dyDescent="0.25">
      <c r="L871" s="39"/>
      <c r="M871" s="42"/>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7"/>
        <v/>
      </c>
    </row>
    <row r="872" spans="12:116" x14ac:dyDescent="0.25">
      <c r="L872" s="39"/>
      <c r="M872" s="42"/>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7"/>
        <v/>
      </c>
    </row>
    <row r="873" spans="12:116" x14ac:dyDescent="0.25">
      <c r="L873" s="39"/>
      <c r="M873" s="42"/>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7"/>
        <v/>
      </c>
    </row>
    <row r="874" spans="12:116" x14ac:dyDescent="0.25">
      <c r="L874" s="39"/>
      <c r="M874" s="42"/>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7"/>
        <v/>
      </c>
    </row>
    <row r="875" spans="12:116" x14ac:dyDescent="0.25">
      <c r="L875" s="39"/>
      <c r="M875" s="42"/>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7"/>
        <v/>
      </c>
    </row>
    <row r="876" spans="12:116" x14ac:dyDescent="0.25">
      <c r="L876" s="39"/>
      <c r="M876" s="42"/>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7"/>
        <v/>
      </c>
    </row>
    <row r="877" spans="12:116" x14ac:dyDescent="0.25">
      <c r="L877" s="39"/>
      <c r="M877" s="42"/>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7"/>
        <v/>
      </c>
    </row>
    <row r="878" spans="12:116" x14ac:dyDescent="0.25">
      <c r="L878" s="39"/>
      <c r="M878" s="42"/>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7"/>
        <v/>
      </c>
    </row>
    <row r="879" spans="12:116" x14ac:dyDescent="0.25">
      <c r="L879" s="39"/>
      <c r="M879" s="42"/>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7"/>
        <v/>
      </c>
    </row>
    <row r="880" spans="12:116" x14ac:dyDescent="0.25">
      <c r="L880" s="39"/>
      <c r="M880" s="42"/>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7"/>
        <v/>
      </c>
    </row>
    <row r="881" spans="12:116" x14ac:dyDescent="0.25">
      <c r="L881" s="39"/>
      <c r="M881" s="42"/>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7"/>
        <v/>
      </c>
    </row>
    <row r="882" spans="12:116" x14ac:dyDescent="0.25">
      <c r="L882" s="39"/>
      <c r="M882" s="42"/>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7"/>
        <v/>
      </c>
    </row>
    <row r="883" spans="12:116" x14ac:dyDescent="0.25">
      <c r="L883" s="39"/>
      <c r="M883" s="42"/>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7"/>
        <v/>
      </c>
    </row>
    <row r="884" spans="12:116" x14ac:dyDescent="0.25">
      <c r="L884" s="39"/>
      <c r="M884" s="42"/>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7"/>
        <v/>
      </c>
    </row>
    <row r="885" spans="12:116" x14ac:dyDescent="0.25">
      <c r="L885" s="39"/>
      <c r="M885" s="42"/>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7"/>
        <v/>
      </c>
    </row>
    <row r="886" spans="12:116" x14ac:dyDescent="0.25">
      <c r="L886" s="39"/>
      <c r="M886" s="42"/>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7"/>
        <v/>
      </c>
    </row>
    <row r="887" spans="12:116" x14ac:dyDescent="0.25">
      <c r="L887" s="39"/>
      <c r="M887" s="42"/>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7"/>
        <v/>
      </c>
    </row>
    <row r="888" spans="12:116" x14ac:dyDescent="0.25">
      <c r="L888" s="39"/>
      <c r="M888" s="42"/>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7"/>
        <v/>
      </c>
    </row>
    <row r="889" spans="12:116" x14ac:dyDescent="0.25">
      <c r="L889" s="39"/>
      <c r="M889" s="42"/>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7"/>
        <v/>
      </c>
    </row>
    <row r="890" spans="12:116" x14ac:dyDescent="0.25">
      <c r="L890" s="39"/>
      <c r="M890" s="42"/>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7"/>
        <v/>
      </c>
    </row>
    <row r="891" spans="12:116" x14ac:dyDescent="0.25">
      <c r="L891" s="39"/>
      <c r="M891" s="42"/>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7"/>
        <v/>
      </c>
    </row>
    <row r="892" spans="12:116" x14ac:dyDescent="0.25">
      <c r="L892" s="39"/>
      <c r="M892" s="42"/>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7"/>
        <v/>
      </c>
    </row>
    <row r="893" spans="12:116" x14ac:dyDescent="0.25">
      <c r="L893" s="39"/>
      <c r="M893" s="42"/>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7"/>
        <v/>
      </c>
    </row>
    <row r="894" spans="12:116" x14ac:dyDescent="0.25">
      <c r="L894" s="39"/>
      <c r="M894" s="42"/>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7"/>
        <v/>
      </c>
    </row>
    <row r="895" spans="12:116" x14ac:dyDescent="0.25">
      <c r="L895" s="39"/>
      <c r="M895" s="42"/>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7"/>
        <v/>
      </c>
    </row>
    <row r="896" spans="12:116" x14ac:dyDescent="0.25">
      <c r="L896" s="39"/>
      <c r="M896" s="42"/>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7"/>
        <v/>
      </c>
    </row>
    <row r="897" spans="12:116" x14ac:dyDescent="0.25">
      <c r="L897" s="39"/>
      <c r="M897" s="42"/>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7"/>
        <v/>
      </c>
    </row>
    <row r="898" spans="12:116" x14ac:dyDescent="0.25">
      <c r="L898" s="39"/>
      <c r="M898" s="42"/>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7"/>
        <v/>
      </c>
    </row>
    <row r="899" spans="12:116" x14ac:dyDescent="0.25">
      <c r="L899" s="39"/>
      <c r="M899" s="42"/>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8">_xlfn.CONCAT(A899,C899,F899:J899)</f>
        <v/>
      </c>
    </row>
    <row r="900" spans="12:116" x14ac:dyDescent="0.25">
      <c r="L900" s="39"/>
      <c r="M900" s="42"/>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8"/>
        <v/>
      </c>
    </row>
    <row r="901" spans="12:116" x14ac:dyDescent="0.25">
      <c r="L901" s="39"/>
      <c r="M901" s="42"/>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8"/>
        <v/>
      </c>
    </row>
    <row r="902" spans="12:116" x14ac:dyDescent="0.25">
      <c r="L902" s="39"/>
      <c r="M902" s="42"/>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8"/>
        <v/>
      </c>
    </row>
    <row r="903" spans="12:116" x14ac:dyDescent="0.25">
      <c r="L903" s="39"/>
      <c r="M903" s="42"/>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8"/>
        <v/>
      </c>
    </row>
    <row r="904" spans="12:116" x14ac:dyDescent="0.25">
      <c r="L904" s="39"/>
      <c r="M904" s="42"/>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8"/>
        <v/>
      </c>
    </row>
    <row r="905" spans="12:116" x14ac:dyDescent="0.25">
      <c r="L905" s="39"/>
      <c r="M905" s="42"/>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8"/>
        <v/>
      </c>
    </row>
    <row r="906" spans="12:116" x14ac:dyDescent="0.25">
      <c r="L906" s="39"/>
      <c r="M906" s="42"/>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8"/>
        <v/>
      </c>
    </row>
    <row r="907" spans="12:116" x14ac:dyDescent="0.25">
      <c r="L907" s="39"/>
      <c r="M907" s="42"/>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8"/>
        <v/>
      </c>
    </row>
    <row r="908" spans="12:116" x14ac:dyDescent="0.25">
      <c r="L908" s="39"/>
      <c r="M908" s="42"/>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8"/>
        <v/>
      </c>
    </row>
    <row r="909" spans="12:116" x14ac:dyDescent="0.25">
      <c r="L909" s="39"/>
      <c r="M909" s="42"/>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8"/>
        <v/>
      </c>
    </row>
    <row r="910" spans="12:116" x14ac:dyDescent="0.25">
      <c r="L910" s="39"/>
      <c r="M910" s="42"/>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8"/>
        <v/>
      </c>
    </row>
    <row r="911" spans="12:116" x14ac:dyDescent="0.25">
      <c r="L911" s="39"/>
      <c r="M911" s="42"/>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8"/>
        <v/>
      </c>
    </row>
    <row r="912" spans="12:116" x14ac:dyDescent="0.25">
      <c r="L912" s="39"/>
      <c r="M912" s="42"/>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8"/>
        <v/>
      </c>
    </row>
    <row r="913" spans="12:116" x14ac:dyDescent="0.25">
      <c r="L913" s="39"/>
      <c r="M913" s="42"/>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8"/>
        <v/>
      </c>
    </row>
    <row r="914" spans="12:116" x14ac:dyDescent="0.25">
      <c r="L914" s="39"/>
      <c r="M914" s="42"/>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8"/>
        <v/>
      </c>
    </row>
    <row r="915" spans="12:116" x14ac:dyDescent="0.25">
      <c r="L915" s="39"/>
      <c r="M915" s="42"/>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8"/>
        <v/>
      </c>
    </row>
    <row r="916" spans="12:116" x14ac:dyDescent="0.25">
      <c r="L916" s="39"/>
      <c r="M916" s="42"/>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8"/>
        <v/>
      </c>
    </row>
    <row r="917" spans="12:116" x14ac:dyDescent="0.25">
      <c r="L917" s="39"/>
      <c r="M917" s="42"/>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8"/>
        <v/>
      </c>
    </row>
    <row r="918" spans="12:116" x14ac:dyDescent="0.25">
      <c r="L918" s="39"/>
      <c r="M918" s="42"/>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8"/>
        <v/>
      </c>
    </row>
    <row r="919" spans="12:116" x14ac:dyDescent="0.25">
      <c r="L919" s="39"/>
      <c r="M919" s="42"/>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8"/>
        <v/>
      </c>
    </row>
    <row r="920" spans="12:116" x14ac:dyDescent="0.25">
      <c r="L920" s="39"/>
      <c r="M920" s="42"/>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8"/>
        <v/>
      </c>
    </row>
    <row r="921" spans="12:116" x14ac:dyDescent="0.25">
      <c r="L921" s="39"/>
      <c r="M921" s="42"/>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8"/>
        <v/>
      </c>
    </row>
    <row r="922" spans="12:116" x14ac:dyDescent="0.25">
      <c r="L922" s="39"/>
      <c r="M922" s="42"/>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8"/>
        <v/>
      </c>
    </row>
    <row r="923" spans="12:116" x14ac:dyDescent="0.25">
      <c r="L923" s="39"/>
      <c r="M923" s="42"/>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8"/>
        <v/>
      </c>
    </row>
    <row r="924" spans="12:116" x14ac:dyDescent="0.25">
      <c r="L924" s="39"/>
      <c r="M924" s="42"/>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8"/>
        <v/>
      </c>
    </row>
    <row r="925" spans="12:116" x14ac:dyDescent="0.25">
      <c r="L925" s="39"/>
      <c r="M925" s="42"/>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8"/>
        <v/>
      </c>
    </row>
    <row r="926" spans="12:116" x14ac:dyDescent="0.25">
      <c r="L926" s="39"/>
      <c r="M926" s="42"/>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8"/>
        <v/>
      </c>
    </row>
    <row r="927" spans="12:116" x14ac:dyDescent="0.25">
      <c r="L927" s="39"/>
      <c r="M927" s="42"/>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8"/>
        <v/>
      </c>
    </row>
    <row r="928" spans="12:116" x14ac:dyDescent="0.25">
      <c r="L928" s="39"/>
      <c r="M928" s="42"/>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8"/>
        <v/>
      </c>
    </row>
    <row r="929" spans="12:116" x14ac:dyDescent="0.25">
      <c r="L929" s="39"/>
      <c r="M929" s="42"/>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8"/>
        <v/>
      </c>
    </row>
    <row r="930" spans="12:116" x14ac:dyDescent="0.25">
      <c r="L930" s="39"/>
      <c r="M930" s="42"/>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8"/>
        <v/>
      </c>
    </row>
    <row r="931" spans="12:116" x14ac:dyDescent="0.25">
      <c r="L931" s="39"/>
      <c r="M931" s="42"/>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8"/>
        <v/>
      </c>
    </row>
    <row r="932" spans="12:116" x14ac:dyDescent="0.25">
      <c r="L932" s="39"/>
      <c r="M932" s="42"/>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8"/>
        <v/>
      </c>
    </row>
    <row r="933" spans="12:116" x14ac:dyDescent="0.25">
      <c r="L933" s="39"/>
      <c r="M933" s="42"/>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8"/>
        <v/>
      </c>
    </row>
    <row r="934" spans="12:116" x14ac:dyDescent="0.25">
      <c r="L934" s="39"/>
      <c r="M934" s="42"/>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8"/>
        <v/>
      </c>
    </row>
    <row r="935" spans="12:116" x14ac:dyDescent="0.25">
      <c r="L935" s="39"/>
      <c r="M935" s="42"/>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8"/>
        <v/>
      </c>
    </row>
    <row r="936" spans="12:116" x14ac:dyDescent="0.25">
      <c r="L936" s="39"/>
      <c r="M936" s="42"/>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8"/>
        <v/>
      </c>
    </row>
    <row r="937" spans="12:116" x14ac:dyDescent="0.25">
      <c r="L937" s="39"/>
      <c r="M937" s="42"/>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8"/>
        <v/>
      </c>
    </row>
    <row r="938" spans="12:116" x14ac:dyDescent="0.25">
      <c r="L938" s="39"/>
      <c r="M938" s="42"/>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8"/>
        <v/>
      </c>
    </row>
    <row r="939" spans="12:116" x14ac:dyDescent="0.25">
      <c r="L939" s="39"/>
      <c r="M939" s="42"/>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8"/>
        <v/>
      </c>
    </row>
    <row r="940" spans="12:116" x14ac:dyDescent="0.25">
      <c r="L940" s="39"/>
      <c r="M940" s="42"/>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8"/>
        <v/>
      </c>
    </row>
    <row r="941" spans="12:116" x14ac:dyDescent="0.25">
      <c r="L941" s="39"/>
      <c r="M941" s="42"/>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8"/>
        <v/>
      </c>
    </row>
    <row r="942" spans="12:116" x14ac:dyDescent="0.25">
      <c r="L942" s="39"/>
      <c r="M942" s="42"/>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8"/>
        <v/>
      </c>
    </row>
    <row r="943" spans="12:116" x14ac:dyDescent="0.25">
      <c r="L943" s="39"/>
      <c r="M943" s="42"/>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8"/>
        <v/>
      </c>
    </row>
    <row r="944" spans="12:116" x14ac:dyDescent="0.25">
      <c r="L944" s="39"/>
      <c r="M944" s="42"/>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8"/>
        <v/>
      </c>
    </row>
    <row r="945" spans="12:116" x14ac:dyDescent="0.25">
      <c r="L945" s="39"/>
      <c r="M945" s="42"/>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8"/>
        <v/>
      </c>
    </row>
    <row r="946" spans="12:116" x14ac:dyDescent="0.25">
      <c r="L946" s="39"/>
      <c r="M946" s="42"/>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8"/>
        <v/>
      </c>
    </row>
    <row r="947" spans="12:116" x14ac:dyDescent="0.25">
      <c r="L947" s="39"/>
      <c r="M947" s="42"/>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8"/>
        <v/>
      </c>
    </row>
    <row r="948" spans="12:116" x14ac:dyDescent="0.25">
      <c r="L948" s="39"/>
      <c r="M948" s="42"/>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8"/>
        <v/>
      </c>
    </row>
    <row r="949" spans="12:116" x14ac:dyDescent="0.25">
      <c r="L949" s="39"/>
      <c r="M949" s="42"/>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8"/>
        <v/>
      </c>
    </row>
    <row r="950" spans="12:116" x14ac:dyDescent="0.25">
      <c r="L950" s="39"/>
      <c r="M950" s="42"/>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8"/>
        <v/>
      </c>
    </row>
    <row r="951" spans="12:116" x14ac:dyDescent="0.25">
      <c r="L951" s="39"/>
      <c r="M951" s="42"/>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8"/>
        <v/>
      </c>
    </row>
    <row r="952" spans="12:116" x14ac:dyDescent="0.25">
      <c r="L952" s="39"/>
      <c r="M952" s="42"/>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8"/>
        <v/>
      </c>
    </row>
    <row r="953" spans="12:116" x14ac:dyDescent="0.25">
      <c r="L953" s="39"/>
      <c r="M953" s="42"/>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8"/>
        <v/>
      </c>
    </row>
    <row r="954" spans="12:116" x14ac:dyDescent="0.25">
      <c r="L954" s="39"/>
      <c r="M954" s="42"/>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8"/>
        <v/>
      </c>
    </row>
    <row r="955" spans="12:116" x14ac:dyDescent="0.25">
      <c r="L955" s="39"/>
      <c r="M955" s="42"/>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8"/>
        <v/>
      </c>
    </row>
    <row r="956" spans="12:116" x14ac:dyDescent="0.25">
      <c r="L956" s="39"/>
      <c r="M956" s="42"/>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8"/>
        <v/>
      </c>
    </row>
    <row r="957" spans="12:116" x14ac:dyDescent="0.25">
      <c r="L957" s="39"/>
      <c r="M957" s="42"/>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8"/>
        <v/>
      </c>
    </row>
    <row r="958" spans="12:116" x14ac:dyDescent="0.25">
      <c r="L958" s="39"/>
      <c r="M958" s="42"/>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8"/>
        <v/>
      </c>
    </row>
    <row r="959" spans="12:116" x14ac:dyDescent="0.25">
      <c r="L959" s="39"/>
      <c r="M959" s="42"/>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8"/>
        <v/>
      </c>
    </row>
    <row r="960" spans="12:116" x14ac:dyDescent="0.25">
      <c r="L960" s="39"/>
      <c r="M960" s="42"/>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8"/>
        <v/>
      </c>
    </row>
    <row r="961" spans="12:116" x14ac:dyDescent="0.25">
      <c r="L961" s="39"/>
      <c r="M961" s="42"/>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8"/>
        <v/>
      </c>
    </row>
    <row r="962" spans="12:116" x14ac:dyDescent="0.25">
      <c r="L962" s="39"/>
      <c r="M962" s="42"/>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8"/>
        <v/>
      </c>
    </row>
    <row r="963" spans="12:116" x14ac:dyDescent="0.25">
      <c r="L963" s="39"/>
      <c r="M963" s="42"/>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9">_xlfn.CONCAT(A963,C963,F963:J963)</f>
        <v/>
      </c>
    </row>
    <row r="964" spans="12:116" x14ac:dyDescent="0.25">
      <c r="L964" s="39"/>
      <c r="M964" s="42"/>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9"/>
        <v/>
      </c>
    </row>
    <row r="965" spans="12:116" x14ac:dyDescent="0.25">
      <c r="L965" s="39"/>
      <c r="M965" s="42"/>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9"/>
        <v/>
      </c>
    </row>
    <row r="966" spans="12:116" x14ac:dyDescent="0.25">
      <c r="L966" s="39"/>
      <c r="M966" s="42"/>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9"/>
        <v/>
      </c>
    </row>
    <row r="967" spans="12:116" x14ac:dyDescent="0.25">
      <c r="L967" s="39"/>
      <c r="M967" s="42"/>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9"/>
        <v/>
      </c>
    </row>
    <row r="968" spans="12:116" x14ac:dyDescent="0.25">
      <c r="L968" s="39"/>
      <c r="M968" s="42"/>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9"/>
        <v/>
      </c>
    </row>
    <row r="969" spans="12:116" x14ac:dyDescent="0.25">
      <c r="L969" s="39"/>
      <c r="M969" s="42"/>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9"/>
        <v/>
      </c>
    </row>
    <row r="970" spans="12:116" x14ac:dyDescent="0.25">
      <c r="L970" s="39"/>
      <c r="M970" s="42"/>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9"/>
        <v/>
      </c>
    </row>
    <row r="971" spans="12:116" x14ac:dyDescent="0.25">
      <c r="L971" s="39"/>
      <c r="M971" s="42"/>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9"/>
        <v/>
      </c>
    </row>
    <row r="972" spans="12:116" x14ac:dyDescent="0.25">
      <c r="L972" s="39"/>
      <c r="M972" s="42"/>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9"/>
        <v/>
      </c>
    </row>
    <row r="973" spans="12:116" x14ac:dyDescent="0.25">
      <c r="L973" s="39"/>
      <c r="M973" s="42"/>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9"/>
        <v/>
      </c>
    </row>
    <row r="974" spans="12:116" x14ac:dyDescent="0.25">
      <c r="L974" s="39"/>
      <c r="M974" s="42"/>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9"/>
        <v/>
      </c>
    </row>
    <row r="975" spans="12:116" x14ac:dyDescent="0.25">
      <c r="L975" s="39"/>
      <c r="M975" s="42"/>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9"/>
        <v/>
      </c>
    </row>
    <row r="976" spans="12:116" x14ac:dyDescent="0.25">
      <c r="L976" s="39"/>
      <c r="M976" s="42"/>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9"/>
        <v/>
      </c>
    </row>
    <row r="977" spans="12:116" x14ac:dyDescent="0.25">
      <c r="L977" s="39"/>
      <c r="M977" s="42"/>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9"/>
        <v/>
      </c>
    </row>
    <row r="978" spans="12:116" x14ac:dyDescent="0.25">
      <c r="L978" s="39"/>
      <c r="M978" s="42"/>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9"/>
        <v/>
      </c>
    </row>
    <row r="979" spans="12:116" x14ac:dyDescent="0.25">
      <c r="L979" s="39"/>
      <c r="M979" s="42"/>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9"/>
        <v/>
      </c>
    </row>
    <row r="980" spans="12:116" x14ac:dyDescent="0.25">
      <c r="L980" s="39"/>
      <c r="M980" s="42"/>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9"/>
        <v/>
      </c>
    </row>
    <row r="981" spans="12:116" x14ac:dyDescent="0.25">
      <c r="L981" s="39"/>
      <c r="M981" s="42"/>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9"/>
        <v/>
      </c>
    </row>
    <row r="982" spans="12:116" x14ac:dyDescent="0.25">
      <c r="L982" s="39"/>
      <c r="M982" s="42"/>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9"/>
        <v/>
      </c>
    </row>
    <row r="983" spans="12:116" x14ac:dyDescent="0.25">
      <c r="L983" s="39"/>
      <c r="M983" s="42"/>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9"/>
        <v/>
      </c>
    </row>
    <row r="984" spans="12:116" x14ac:dyDescent="0.25">
      <c r="L984" s="39"/>
      <c r="M984" s="42"/>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9"/>
        <v/>
      </c>
    </row>
    <row r="985" spans="12:116" x14ac:dyDescent="0.25">
      <c r="L985" s="39"/>
      <c r="M985" s="42"/>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9"/>
        <v/>
      </c>
    </row>
    <row r="986" spans="12:116" x14ac:dyDescent="0.25">
      <c r="L986" s="39"/>
      <c r="M986" s="42"/>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9"/>
        <v/>
      </c>
    </row>
    <row r="987" spans="12:116" x14ac:dyDescent="0.25">
      <c r="L987" s="39"/>
      <c r="M987" s="42"/>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9"/>
        <v/>
      </c>
    </row>
    <row r="988" spans="12:116" x14ac:dyDescent="0.25">
      <c r="L988" s="39"/>
      <c r="M988" s="42"/>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9"/>
        <v/>
      </c>
    </row>
    <row r="989" spans="12:116" x14ac:dyDescent="0.25">
      <c r="L989" s="39"/>
      <c r="M989" s="42"/>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9"/>
        <v/>
      </c>
    </row>
    <row r="990" spans="12:116" x14ac:dyDescent="0.25">
      <c r="L990" s="39"/>
      <c r="M990" s="42"/>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9"/>
        <v/>
      </c>
    </row>
    <row r="991" spans="12:116" x14ac:dyDescent="0.25">
      <c r="L991" s="39"/>
      <c r="M991" s="42"/>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9"/>
        <v/>
      </c>
    </row>
    <row r="992" spans="12:116" x14ac:dyDescent="0.25">
      <c r="L992" s="39"/>
      <c r="M992" s="42"/>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9"/>
        <v/>
      </c>
    </row>
    <row r="993" spans="12:116" x14ac:dyDescent="0.25">
      <c r="L993" s="39"/>
      <c r="M993" s="42"/>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9"/>
        <v/>
      </c>
    </row>
    <row r="994" spans="12:116" x14ac:dyDescent="0.25">
      <c r="L994" s="39"/>
      <c r="M994" s="42"/>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9"/>
        <v/>
      </c>
    </row>
    <row r="995" spans="12:116" x14ac:dyDescent="0.25">
      <c r="L995" s="39"/>
      <c r="M995" s="42"/>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9"/>
        <v/>
      </c>
    </row>
    <row r="996" spans="12:116" x14ac:dyDescent="0.25">
      <c r="L996" s="39"/>
      <c r="M996" s="42"/>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9"/>
        <v/>
      </c>
    </row>
    <row r="997" spans="12:116" x14ac:dyDescent="0.25">
      <c r="L997" s="39"/>
      <c r="M997" s="42"/>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9"/>
        <v/>
      </c>
    </row>
    <row r="998" spans="12:116" x14ac:dyDescent="0.25">
      <c r="L998" s="39"/>
      <c r="M998" s="42"/>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9"/>
        <v/>
      </c>
    </row>
    <row r="999" spans="12:116" x14ac:dyDescent="0.25">
      <c r="L999" s="39"/>
      <c r="M999" s="42"/>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9"/>
        <v/>
      </c>
    </row>
    <row r="1000" spans="12:116" x14ac:dyDescent="0.25">
      <c r="L1000" s="39"/>
      <c r="M1000" s="42"/>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9"/>
        <v/>
      </c>
    </row>
    <row r="1001" spans="12:116" x14ac:dyDescent="0.25">
      <c r="L1001" s="39"/>
      <c r="M1001" s="42"/>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9"/>
        <v/>
      </c>
    </row>
    <row r="1002" spans="12:116" x14ac:dyDescent="0.25">
      <c r="L1002" s="39"/>
      <c r="M1002" s="42"/>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9"/>
        <v/>
      </c>
    </row>
    <row r="1003" spans="12:116" x14ac:dyDescent="0.25">
      <c r="L1003" s="39"/>
      <c r="M1003" s="42"/>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9"/>
        <v/>
      </c>
    </row>
    <row r="1004" spans="12:116" x14ac:dyDescent="0.25">
      <c r="L1004" s="39"/>
      <c r="M1004" s="42"/>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9"/>
        <v/>
      </c>
    </row>
    <row r="1005" spans="12:116" x14ac:dyDescent="0.25">
      <c r="L1005" s="39"/>
      <c r="M1005" s="42"/>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9"/>
        <v/>
      </c>
    </row>
    <row r="1006" spans="12:116" x14ac:dyDescent="0.25">
      <c r="L1006" s="39"/>
      <c r="M1006" s="42"/>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9"/>
        <v/>
      </c>
    </row>
    <row r="1007" spans="12:116" x14ac:dyDescent="0.25">
      <c r="L1007" s="39"/>
      <c r="M1007" s="42"/>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9"/>
        <v/>
      </c>
    </row>
    <row r="1008" spans="12:116" x14ac:dyDescent="0.25">
      <c r="L1008" s="39"/>
      <c r="M1008" s="42"/>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9"/>
        <v/>
      </c>
    </row>
    <row r="1009" spans="12:116" x14ac:dyDescent="0.25">
      <c r="L1009" s="39"/>
      <c r="M1009" s="42"/>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9"/>
        <v/>
      </c>
    </row>
    <row r="1010" spans="12:116" x14ac:dyDescent="0.25">
      <c r="L1010" s="39"/>
      <c r="M1010" s="42"/>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9"/>
        <v/>
      </c>
    </row>
    <row r="1011" spans="12:116" x14ac:dyDescent="0.25">
      <c r="L1011" s="39"/>
      <c r="M1011" s="42"/>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9"/>
        <v/>
      </c>
    </row>
    <row r="1012" spans="12:116" x14ac:dyDescent="0.25">
      <c r="L1012" s="39"/>
      <c r="M1012" s="42"/>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9"/>
        <v/>
      </c>
    </row>
    <row r="1013" spans="12:116" x14ac:dyDescent="0.25">
      <c r="L1013" s="39"/>
      <c r="M1013" s="42"/>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9"/>
        <v/>
      </c>
    </row>
    <row r="1014" spans="12:116" x14ac:dyDescent="0.25">
      <c r="L1014" s="39"/>
      <c r="M1014" s="42"/>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9"/>
        <v/>
      </c>
    </row>
    <row r="1015" spans="12:116" x14ac:dyDescent="0.25">
      <c r="L1015" s="39"/>
      <c r="M1015" s="42"/>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9"/>
        <v/>
      </c>
    </row>
    <row r="1016" spans="12:116" x14ac:dyDescent="0.25">
      <c r="L1016" s="39"/>
      <c r="M1016" s="42"/>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9"/>
        <v/>
      </c>
    </row>
    <row r="1017" spans="12:116" x14ac:dyDescent="0.25">
      <c r="L1017" s="39"/>
      <c r="M1017" s="42"/>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9"/>
        <v/>
      </c>
    </row>
    <row r="1018" spans="12:116" x14ac:dyDescent="0.25">
      <c r="L1018" s="39"/>
      <c r="M1018" s="42"/>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9"/>
        <v/>
      </c>
    </row>
    <row r="1019" spans="12:116" x14ac:dyDescent="0.25">
      <c r="L1019" s="39"/>
      <c r="M1019" s="42"/>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9"/>
        <v/>
      </c>
    </row>
    <row r="1020" spans="12:116" x14ac:dyDescent="0.25">
      <c r="L1020" s="39"/>
      <c r="M1020" s="42"/>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9"/>
        <v/>
      </c>
    </row>
    <row r="1021" spans="12:116" x14ac:dyDescent="0.25">
      <c r="L1021" s="39"/>
      <c r="M1021" s="42"/>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9"/>
        <v/>
      </c>
    </row>
    <row r="1022" spans="12:116" x14ac:dyDescent="0.25">
      <c r="L1022" s="39"/>
      <c r="M1022" s="42"/>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9"/>
        <v/>
      </c>
    </row>
    <row r="1023" spans="12:116" x14ac:dyDescent="0.25">
      <c r="L1023" s="39"/>
      <c r="M1023" s="42"/>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9"/>
        <v/>
      </c>
    </row>
    <row r="1024" spans="12:116" x14ac:dyDescent="0.25">
      <c r="L1024" s="39"/>
      <c r="M1024" s="42"/>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9"/>
        <v/>
      </c>
    </row>
    <row r="1025" spans="12:116" x14ac:dyDescent="0.25">
      <c r="L1025" s="39"/>
      <c r="M1025" s="42"/>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9"/>
        <v/>
      </c>
    </row>
    <row r="1026" spans="12:116" x14ac:dyDescent="0.25">
      <c r="L1026" s="39"/>
      <c r="M1026" s="42"/>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9"/>
        <v/>
      </c>
    </row>
    <row r="1027" spans="12:116" x14ac:dyDescent="0.25">
      <c r="L1027" s="39"/>
      <c r="M1027" s="42"/>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20">_xlfn.CONCAT(A1027,C1027,F1027:J1027)</f>
        <v/>
      </c>
    </row>
    <row r="1028" spans="12:116" x14ac:dyDescent="0.25">
      <c r="L1028" s="39"/>
      <c r="M1028" s="42"/>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20"/>
        <v/>
      </c>
    </row>
    <row r="1029" spans="12:116" x14ac:dyDescent="0.25">
      <c r="L1029" s="39"/>
      <c r="M1029" s="42"/>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20"/>
        <v/>
      </c>
    </row>
    <row r="1030" spans="12:116" x14ac:dyDescent="0.25">
      <c r="L1030" s="39"/>
      <c r="M1030" s="42"/>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20"/>
        <v/>
      </c>
    </row>
    <row r="1031" spans="12:116" x14ac:dyDescent="0.25">
      <c r="L1031" s="39"/>
      <c r="M1031" s="42"/>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20"/>
        <v/>
      </c>
    </row>
    <row r="1032" spans="12:116" x14ac:dyDescent="0.25">
      <c r="L1032" s="39"/>
      <c r="M1032" s="42"/>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20"/>
        <v/>
      </c>
    </row>
    <row r="1033" spans="12:116" x14ac:dyDescent="0.25">
      <c r="L1033" s="39"/>
      <c r="M1033" s="42"/>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20"/>
        <v/>
      </c>
    </row>
    <row r="1034" spans="12:116" x14ac:dyDescent="0.25">
      <c r="L1034" s="39"/>
      <c r="M1034" s="42"/>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20"/>
        <v/>
      </c>
    </row>
    <row r="1035" spans="12:116" x14ac:dyDescent="0.25">
      <c r="L1035" s="39"/>
      <c r="M1035" s="42"/>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20"/>
        <v/>
      </c>
    </row>
    <row r="1036" spans="12:116" x14ac:dyDescent="0.25">
      <c r="L1036" s="39"/>
      <c r="M1036" s="42"/>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20"/>
        <v/>
      </c>
    </row>
    <row r="1037" spans="12:116" x14ac:dyDescent="0.25">
      <c r="L1037" s="39"/>
      <c r="M1037" s="42"/>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20"/>
        <v/>
      </c>
    </row>
    <row r="1038" spans="12:116" x14ac:dyDescent="0.25">
      <c r="L1038" s="39"/>
      <c r="M1038" s="42"/>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20"/>
        <v/>
      </c>
    </row>
    <row r="1039" spans="12:116" x14ac:dyDescent="0.25">
      <c r="L1039" s="39"/>
      <c r="M1039" s="42"/>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20"/>
        <v/>
      </c>
    </row>
    <row r="1040" spans="12:116" x14ac:dyDescent="0.25">
      <c r="L1040" s="39"/>
      <c r="M1040" s="42"/>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20"/>
        <v/>
      </c>
    </row>
    <row r="1041" spans="12:116" x14ac:dyDescent="0.25">
      <c r="L1041" s="39"/>
      <c r="M1041" s="42"/>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20"/>
        <v/>
      </c>
    </row>
    <row r="1042" spans="12:116" x14ac:dyDescent="0.25">
      <c r="L1042" s="39"/>
      <c r="M1042" s="42"/>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20"/>
        <v/>
      </c>
    </row>
    <row r="1043" spans="12:116" x14ac:dyDescent="0.25">
      <c r="L1043" s="39"/>
      <c r="M1043" s="42"/>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20"/>
        <v/>
      </c>
    </row>
    <row r="1044" spans="12:116" x14ac:dyDescent="0.25">
      <c r="L1044" s="39"/>
      <c r="M1044" s="42"/>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20"/>
        <v/>
      </c>
    </row>
    <row r="1045" spans="12:116" x14ac:dyDescent="0.25">
      <c r="L1045" s="39"/>
      <c r="M1045" s="42"/>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20"/>
        <v/>
      </c>
    </row>
    <row r="1046" spans="12:116" x14ac:dyDescent="0.25">
      <c r="L1046" s="39"/>
      <c r="M1046" s="42"/>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20"/>
        <v/>
      </c>
    </row>
    <row r="1047" spans="12:116" x14ac:dyDescent="0.25">
      <c r="L1047" s="39"/>
      <c r="M1047" s="42"/>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20"/>
        <v/>
      </c>
    </row>
    <row r="1048" spans="12:116" x14ac:dyDescent="0.25">
      <c r="L1048" s="39"/>
      <c r="M1048" s="42"/>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20"/>
        <v/>
      </c>
    </row>
    <row r="1049" spans="12:116" x14ac:dyDescent="0.25">
      <c r="L1049" s="39"/>
      <c r="M1049" s="42"/>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20"/>
        <v/>
      </c>
    </row>
    <row r="1050" spans="12:116" x14ac:dyDescent="0.25">
      <c r="L1050" s="39"/>
      <c r="M1050" s="42"/>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20"/>
        <v/>
      </c>
    </row>
    <row r="1051" spans="12:116" x14ac:dyDescent="0.25">
      <c r="L1051" s="39"/>
      <c r="M1051" s="42"/>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20"/>
        <v/>
      </c>
    </row>
    <row r="1052" spans="12:116" x14ac:dyDescent="0.25">
      <c r="L1052" s="39"/>
      <c r="M1052" s="42"/>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20"/>
        <v/>
      </c>
    </row>
    <row r="1053" spans="12:116" x14ac:dyDescent="0.25">
      <c r="L1053" s="39"/>
      <c r="M1053" s="42"/>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20"/>
        <v/>
      </c>
    </row>
    <row r="1054" spans="12:116" x14ac:dyDescent="0.25">
      <c r="L1054" s="39"/>
      <c r="M1054" s="42"/>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20"/>
        <v/>
      </c>
    </row>
    <row r="1055" spans="12:116" x14ac:dyDescent="0.25">
      <c r="L1055" s="39"/>
      <c r="M1055" s="42"/>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20"/>
        <v/>
      </c>
    </row>
    <row r="1056" spans="12:116" x14ac:dyDescent="0.25">
      <c r="L1056" s="39"/>
      <c r="M1056" s="42"/>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20"/>
        <v/>
      </c>
    </row>
    <row r="1057" spans="12:116" x14ac:dyDescent="0.25">
      <c r="L1057" s="39"/>
      <c r="M1057" s="42"/>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20"/>
        <v/>
      </c>
    </row>
    <row r="1058" spans="12:116" x14ac:dyDescent="0.25">
      <c r="L1058" s="39"/>
      <c r="M1058" s="42"/>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20"/>
        <v/>
      </c>
    </row>
    <row r="1059" spans="12:116" x14ac:dyDescent="0.25">
      <c r="L1059" s="39"/>
      <c r="M1059" s="42"/>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20"/>
        <v/>
      </c>
    </row>
    <row r="1060" spans="12:116" x14ac:dyDescent="0.25">
      <c r="L1060" s="39"/>
      <c r="M1060" s="42"/>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20"/>
        <v/>
      </c>
    </row>
    <row r="1061" spans="12:116" x14ac:dyDescent="0.25">
      <c r="L1061" s="39"/>
      <c r="M1061" s="42"/>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20"/>
        <v/>
      </c>
    </row>
    <row r="1062" spans="12:116" x14ac:dyDescent="0.25">
      <c r="L1062" s="39"/>
      <c r="M1062" s="42"/>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20"/>
        <v/>
      </c>
    </row>
    <row r="1063" spans="12:116" x14ac:dyDescent="0.25">
      <c r="L1063" s="39"/>
      <c r="M1063" s="42"/>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20"/>
        <v/>
      </c>
    </row>
    <row r="1064" spans="12:116" x14ac:dyDescent="0.25">
      <c r="L1064" s="39"/>
      <c r="M1064" s="42"/>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20"/>
        <v/>
      </c>
    </row>
    <row r="1065" spans="12:116" x14ac:dyDescent="0.25">
      <c r="L1065" s="39"/>
      <c r="M1065" s="42"/>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20"/>
        <v/>
      </c>
    </row>
    <row r="1066" spans="12:116" x14ac:dyDescent="0.25">
      <c r="L1066" s="39"/>
      <c r="M1066" s="42"/>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20"/>
        <v/>
      </c>
    </row>
    <row r="1067" spans="12:116" x14ac:dyDescent="0.25">
      <c r="L1067" s="39"/>
      <c r="M1067" s="42"/>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20"/>
        <v/>
      </c>
    </row>
    <row r="1068" spans="12:116" x14ac:dyDescent="0.25">
      <c r="L1068" s="39"/>
      <c r="M1068" s="42"/>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20"/>
        <v/>
      </c>
    </row>
    <row r="1069" spans="12:116" x14ac:dyDescent="0.25">
      <c r="L1069" s="39"/>
      <c r="M1069" s="42"/>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20"/>
        <v/>
      </c>
    </row>
    <row r="1070" spans="12:116" x14ac:dyDescent="0.25">
      <c r="L1070" s="39"/>
      <c r="M1070" s="42"/>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20"/>
        <v/>
      </c>
    </row>
    <row r="1071" spans="12:116" x14ac:dyDescent="0.25">
      <c r="L1071" s="39"/>
      <c r="M1071" s="42"/>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20"/>
        <v/>
      </c>
    </row>
    <row r="1072" spans="12:116" x14ac:dyDescent="0.25">
      <c r="L1072" s="39"/>
      <c r="M1072" s="42"/>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20"/>
        <v/>
      </c>
    </row>
    <row r="1073" spans="12:116" x14ac:dyDescent="0.25">
      <c r="L1073" s="39"/>
      <c r="M1073" s="42"/>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20"/>
        <v/>
      </c>
    </row>
    <row r="1074" spans="12:116" x14ac:dyDescent="0.25">
      <c r="L1074" s="39"/>
      <c r="M1074" s="42"/>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20"/>
        <v/>
      </c>
    </row>
    <row r="1075" spans="12:116" x14ac:dyDescent="0.25">
      <c r="L1075" s="39"/>
      <c r="M1075" s="42"/>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20"/>
        <v/>
      </c>
    </row>
    <row r="1076" spans="12:116" x14ac:dyDescent="0.25">
      <c r="L1076" s="39"/>
      <c r="M1076" s="42"/>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20"/>
        <v/>
      </c>
    </row>
    <row r="1077" spans="12:116" x14ac:dyDescent="0.25">
      <c r="L1077" s="39"/>
      <c r="M1077" s="42"/>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20"/>
        <v/>
      </c>
    </row>
    <row r="1078" spans="12:116" x14ac:dyDescent="0.25">
      <c r="L1078" s="39"/>
      <c r="M1078" s="42"/>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20"/>
        <v/>
      </c>
    </row>
    <row r="1079" spans="12:116" x14ac:dyDescent="0.25">
      <c r="L1079" s="39"/>
      <c r="M1079" s="42"/>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20"/>
        <v/>
      </c>
    </row>
    <row r="1080" spans="12:116" x14ac:dyDescent="0.25">
      <c r="L1080" s="39"/>
      <c r="M1080" s="42"/>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20"/>
        <v/>
      </c>
    </row>
    <row r="1081" spans="12:116" x14ac:dyDescent="0.25">
      <c r="L1081" s="39"/>
      <c r="M1081" s="42"/>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20"/>
        <v/>
      </c>
    </row>
    <row r="1082" spans="12:116" x14ac:dyDescent="0.25">
      <c r="L1082" s="39"/>
      <c r="M1082" s="42"/>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20"/>
        <v/>
      </c>
    </row>
    <row r="1083" spans="12:116" x14ac:dyDescent="0.25">
      <c r="L1083" s="39"/>
      <c r="M1083" s="42"/>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20"/>
        <v/>
      </c>
    </row>
    <row r="1084" spans="12:116" x14ac:dyDescent="0.25">
      <c r="L1084" s="39"/>
      <c r="M1084" s="42"/>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20"/>
        <v/>
      </c>
    </row>
    <row r="1085" spans="12:116" x14ac:dyDescent="0.25">
      <c r="L1085" s="39"/>
      <c r="M1085" s="42"/>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20"/>
        <v/>
      </c>
    </row>
    <row r="1086" spans="12:116" x14ac:dyDescent="0.25">
      <c r="L1086" s="39"/>
      <c r="M1086" s="42"/>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20"/>
        <v/>
      </c>
    </row>
    <row r="1087" spans="12:116" x14ac:dyDescent="0.25">
      <c r="L1087" s="39"/>
      <c r="M1087" s="42"/>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20"/>
        <v/>
      </c>
    </row>
    <row r="1088" spans="12:116" x14ac:dyDescent="0.25">
      <c r="L1088" s="39"/>
      <c r="M1088" s="42"/>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20"/>
        <v/>
      </c>
    </row>
    <row r="1089" spans="12:116" x14ac:dyDescent="0.25">
      <c r="L1089" s="39"/>
      <c r="M1089" s="42"/>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20"/>
        <v/>
      </c>
    </row>
    <row r="1090" spans="12:116" x14ac:dyDescent="0.25">
      <c r="L1090" s="39"/>
      <c r="M1090" s="42"/>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20"/>
        <v/>
      </c>
    </row>
    <row r="1091" spans="12:116" x14ac:dyDescent="0.25">
      <c r="L1091" s="39"/>
      <c r="M1091" s="42"/>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21">_xlfn.CONCAT(A1091,C1091,F1091:J1091)</f>
        <v/>
      </c>
    </row>
    <row r="1092" spans="12:116" x14ac:dyDescent="0.25">
      <c r="L1092" s="39"/>
      <c r="M1092" s="42"/>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21"/>
        <v/>
      </c>
    </row>
    <row r="1093" spans="12:116" x14ac:dyDescent="0.25">
      <c r="L1093" s="39"/>
      <c r="M1093" s="42"/>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21"/>
        <v/>
      </c>
    </row>
    <row r="1094" spans="12:116" x14ac:dyDescent="0.25">
      <c r="L1094" s="39"/>
      <c r="M1094" s="42"/>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21"/>
        <v/>
      </c>
    </row>
    <row r="1095" spans="12:116" x14ac:dyDescent="0.25">
      <c r="L1095" s="39"/>
      <c r="M1095" s="42"/>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21"/>
        <v/>
      </c>
    </row>
    <row r="1096" spans="12:116" x14ac:dyDescent="0.25">
      <c r="L1096" s="39"/>
      <c r="M1096" s="42"/>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21"/>
        <v/>
      </c>
    </row>
    <row r="1097" spans="12:116" x14ac:dyDescent="0.25">
      <c r="L1097" s="39"/>
      <c r="M1097" s="42"/>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21"/>
        <v/>
      </c>
    </row>
    <row r="1098" spans="12:116" x14ac:dyDescent="0.25">
      <c r="L1098" s="39"/>
      <c r="M1098" s="42"/>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21"/>
        <v/>
      </c>
    </row>
    <row r="1099" spans="12:116" x14ac:dyDescent="0.25">
      <c r="L1099" s="39"/>
      <c r="M1099" s="42"/>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21"/>
        <v/>
      </c>
    </row>
    <row r="1100" spans="12:116" x14ac:dyDescent="0.25">
      <c r="L1100" s="39"/>
      <c r="M1100" s="42"/>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21"/>
        <v/>
      </c>
    </row>
    <row r="1101" spans="12:116" x14ac:dyDescent="0.25">
      <c r="L1101" s="39"/>
      <c r="M1101" s="42"/>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21"/>
        <v/>
      </c>
    </row>
    <row r="1102" spans="12:116" x14ac:dyDescent="0.25">
      <c r="L1102" s="39"/>
      <c r="M1102" s="42"/>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21"/>
        <v/>
      </c>
    </row>
    <row r="1103" spans="12:116" x14ac:dyDescent="0.25">
      <c r="L1103" s="39"/>
      <c r="M1103" s="42"/>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21"/>
        <v/>
      </c>
    </row>
    <row r="1104" spans="12:116" x14ac:dyDescent="0.25">
      <c r="L1104" s="39"/>
      <c r="M1104" s="42"/>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21"/>
        <v/>
      </c>
    </row>
    <row r="1105" spans="12:116" x14ac:dyDescent="0.25">
      <c r="L1105" s="39"/>
      <c r="M1105" s="42"/>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21"/>
        <v/>
      </c>
    </row>
    <row r="1106" spans="12:116" x14ac:dyDescent="0.25">
      <c r="L1106" s="39"/>
      <c r="M1106" s="42"/>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21"/>
        <v/>
      </c>
    </row>
    <row r="1107" spans="12:116" x14ac:dyDescent="0.25">
      <c r="L1107" s="39"/>
      <c r="M1107" s="42"/>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21"/>
        <v/>
      </c>
    </row>
    <row r="1108" spans="12:116" x14ac:dyDescent="0.25">
      <c r="L1108" s="39"/>
      <c r="M1108" s="42"/>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21"/>
        <v/>
      </c>
    </row>
    <row r="1109" spans="12:116" x14ac:dyDescent="0.25">
      <c r="L1109" s="39"/>
      <c r="M1109" s="42"/>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21"/>
        <v/>
      </c>
    </row>
    <row r="1110" spans="12:116" x14ac:dyDescent="0.25">
      <c r="L1110" s="39"/>
      <c r="M1110" s="42"/>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21"/>
        <v/>
      </c>
    </row>
    <row r="1111" spans="12:116" x14ac:dyDescent="0.25">
      <c r="L1111" s="39"/>
      <c r="M1111" s="42"/>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21"/>
        <v/>
      </c>
    </row>
    <row r="1112" spans="12:116" x14ac:dyDescent="0.25">
      <c r="L1112" s="39"/>
      <c r="M1112" s="42"/>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21"/>
        <v/>
      </c>
    </row>
    <row r="1113" spans="12:116" x14ac:dyDescent="0.25">
      <c r="L1113" s="39"/>
      <c r="M1113" s="42"/>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21"/>
        <v/>
      </c>
    </row>
    <row r="1114" spans="12:116" x14ac:dyDescent="0.25">
      <c r="L1114" s="39"/>
      <c r="M1114" s="42"/>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21"/>
        <v/>
      </c>
    </row>
    <row r="1115" spans="12:116" x14ac:dyDescent="0.25">
      <c r="L1115" s="39"/>
      <c r="M1115" s="42"/>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21"/>
        <v/>
      </c>
    </row>
    <row r="1116" spans="12:116" x14ac:dyDescent="0.25">
      <c r="L1116" s="39"/>
      <c r="M1116" s="42"/>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21"/>
        <v/>
      </c>
    </row>
    <row r="1117" spans="12:116" x14ac:dyDescent="0.25">
      <c r="L1117" s="39"/>
      <c r="M1117" s="42"/>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21"/>
        <v/>
      </c>
    </row>
    <row r="1118" spans="12:116" x14ac:dyDescent="0.25">
      <c r="L1118" s="39"/>
      <c r="M1118" s="42"/>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21"/>
        <v/>
      </c>
    </row>
    <row r="1119" spans="12:116" x14ac:dyDescent="0.25">
      <c r="L1119" s="39"/>
      <c r="M1119" s="42"/>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21"/>
        <v/>
      </c>
    </row>
    <row r="1120" spans="12:116" x14ac:dyDescent="0.25">
      <c r="L1120" s="39"/>
      <c r="M1120" s="42"/>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21"/>
        <v/>
      </c>
    </row>
    <row r="1121" spans="12:116" x14ac:dyDescent="0.25">
      <c r="L1121" s="39"/>
      <c r="M1121" s="42"/>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21"/>
        <v/>
      </c>
    </row>
    <row r="1122" spans="12:116" x14ac:dyDescent="0.25">
      <c r="L1122" s="39"/>
      <c r="M1122" s="42"/>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21"/>
        <v/>
      </c>
    </row>
    <row r="1123" spans="12:116" x14ac:dyDescent="0.25">
      <c r="L1123" s="39"/>
      <c r="M1123" s="42"/>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21"/>
        <v/>
      </c>
    </row>
    <row r="1124" spans="12:116" x14ac:dyDescent="0.25">
      <c r="L1124" s="39"/>
      <c r="M1124" s="42"/>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21"/>
        <v/>
      </c>
    </row>
    <row r="1125" spans="12:116" x14ac:dyDescent="0.25">
      <c r="L1125" s="39"/>
      <c r="M1125" s="42"/>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21"/>
        <v/>
      </c>
    </row>
    <row r="1126" spans="12:116" x14ac:dyDescent="0.25">
      <c r="L1126" s="39"/>
      <c r="M1126" s="42"/>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21"/>
        <v/>
      </c>
    </row>
    <row r="1127" spans="12:116" x14ac:dyDescent="0.25">
      <c r="L1127" s="39"/>
      <c r="M1127" s="42"/>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21"/>
        <v/>
      </c>
    </row>
    <row r="1128" spans="12:116" x14ac:dyDescent="0.25">
      <c r="L1128" s="39"/>
      <c r="M1128" s="42"/>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21"/>
        <v/>
      </c>
    </row>
    <row r="1129" spans="12:116" x14ac:dyDescent="0.25">
      <c r="L1129" s="39"/>
      <c r="M1129" s="42"/>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21"/>
        <v/>
      </c>
    </row>
    <row r="1130" spans="12:116" x14ac:dyDescent="0.25">
      <c r="L1130" s="39"/>
      <c r="M1130" s="42"/>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21"/>
        <v/>
      </c>
    </row>
    <row r="1131" spans="12:116" x14ac:dyDescent="0.25">
      <c r="L1131" s="39"/>
      <c r="M1131" s="42"/>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21"/>
        <v/>
      </c>
    </row>
    <row r="1132" spans="12:116" x14ac:dyDescent="0.25">
      <c r="L1132" s="39"/>
      <c r="M1132" s="42"/>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21"/>
        <v/>
      </c>
    </row>
    <row r="1133" spans="12:116" x14ac:dyDescent="0.25">
      <c r="L1133" s="39"/>
      <c r="M1133" s="42"/>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21"/>
        <v/>
      </c>
    </row>
    <row r="1134" spans="12:116" x14ac:dyDescent="0.25">
      <c r="L1134" s="39"/>
      <c r="M1134" s="42"/>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21"/>
        <v/>
      </c>
    </row>
    <row r="1135" spans="12:116" x14ac:dyDescent="0.25">
      <c r="L1135" s="39"/>
      <c r="M1135" s="42"/>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21"/>
        <v/>
      </c>
    </row>
    <row r="1136" spans="12:116" x14ac:dyDescent="0.25">
      <c r="L1136" s="39"/>
      <c r="M1136" s="42"/>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21"/>
        <v/>
      </c>
    </row>
    <row r="1137" spans="12:116" x14ac:dyDescent="0.25">
      <c r="L1137" s="39"/>
      <c r="M1137" s="42"/>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21"/>
        <v/>
      </c>
    </row>
    <row r="1138" spans="12:116" x14ac:dyDescent="0.25">
      <c r="L1138" s="39"/>
      <c r="M1138" s="42"/>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21"/>
        <v/>
      </c>
    </row>
    <row r="1139" spans="12:116" x14ac:dyDescent="0.25">
      <c r="L1139" s="39"/>
      <c r="M1139" s="42"/>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21"/>
        <v/>
      </c>
    </row>
    <row r="1140" spans="12:116" x14ac:dyDescent="0.25">
      <c r="L1140" s="39"/>
      <c r="M1140" s="42"/>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21"/>
        <v/>
      </c>
    </row>
    <row r="1141" spans="12:116" x14ac:dyDescent="0.25">
      <c r="L1141" s="39"/>
      <c r="M1141" s="42"/>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21"/>
        <v/>
      </c>
    </row>
    <row r="1142" spans="12:116" x14ac:dyDescent="0.25">
      <c r="L1142" s="39"/>
      <c r="M1142" s="42"/>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21"/>
        <v/>
      </c>
    </row>
    <row r="1143" spans="12:116" x14ac:dyDescent="0.25">
      <c r="L1143" s="39"/>
      <c r="M1143" s="42"/>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21"/>
        <v/>
      </c>
    </row>
    <row r="1144" spans="12:116" x14ac:dyDescent="0.25">
      <c r="L1144" s="39"/>
      <c r="M1144" s="42"/>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21"/>
        <v/>
      </c>
    </row>
    <row r="1145" spans="12:116" x14ac:dyDescent="0.25">
      <c r="L1145" s="39"/>
      <c r="M1145" s="42"/>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21"/>
        <v/>
      </c>
    </row>
    <row r="1146" spans="12:116" x14ac:dyDescent="0.25">
      <c r="L1146" s="39"/>
      <c r="M1146" s="42"/>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21"/>
        <v/>
      </c>
    </row>
    <row r="1147" spans="12:116" x14ac:dyDescent="0.25">
      <c r="L1147" s="39"/>
      <c r="M1147" s="42"/>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21"/>
        <v/>
      </c>
    </row>
    <row r="1148" spans="12:116" x14ac:dyDescent="0.25">
      <c r="L1148" s="39"/>
      <c r="M1148" s="42"/>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21"/>
        <v/>
      </c>
    </row>
    <row r="1149" spans="12:116" x14ac:dyDescent="0.25">
      <c r="L1149" s="39"/>
      <c r="M1149" s="42"/>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21"/>
        <v/>
      </c>
    </row>
    <row r="1150" spans="12:116" x14ac:dyDescent="0.25">
      <c r="L1150" s="39"/>
      <c r="M1150" s="42"/>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21"/>
        <v/>
      </c>
    </row>
    <row r="1151" spans="12:116" x14ac:dyDescent="0.25">
      <c r="L1151" s="39"/>
      <c r="M1151" s="42"/>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21"/>
        <v/>
      </c>
    </row>
    <row r="1152" spans="12:116" x14ac:dyDescent="0.25">
      <c r="L1152" s="39"/>
      <c r="M1152" s="42"/>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21"/>
        <v/>
      </c>
    </row>
    <row r="1153" spans="12:116" x14ac:dyDescent="0.25">
      <c r="L1153" s="39"/>
      <c r="M1153" s="42"/>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21"/>
        <v/>
      </c>
    </row>
    <row r="1154" spans="12:116" x14ac:dyDescent="0.25">
      <c r="L1154" s="39"/>
      <c r="M1154" s="42"/>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21"/>
        <v/>
      </c>
    </row>
    <row r="1155" spans="12:116" x14ac:dyDescent="0.25">
      <c r="L1155" s="39"/>
      <c r="M1155" s="42"/>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22">_xlfn.CONCAT(A1155,C1155,F1155:J1155)</f>
        <v/>
      </c>
    </row>
    <row r="1156" spans="12:116" x14ac:dyDescent="0.25">
      <c r="L1156" s="39"/>
      <c r="M1156" s="42"/>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22"/>
        <v/>
      </c>
    </row>
    <row r="1157" spans="12:116" x14ac:dyDescent="0.25">
      <c r="L1157" s="39"/>
      <c r="M1157" s="42"/>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22"/>
        <v/>
      </c>
    </row>
    <row r="1158" spans="12:116" x14ac:dyDescent="0.25">
      <c r="L1158" s="39"/>
      <c r="M1158" s="42"/>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22"/>
        <v/>
      </c>
    </row>
    <row r="1159" spans="12:116" x14ac:dyDescent="0.25">
      <c r="L1159" s="39"/>
      <c r="M1159" s="42"/>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22"/>
        <v/>
      </c>
    </row>
    <row r="1160" spans="12:116" x14ac:dyDescent="0.25">
      <c r="L1160" s="39"/>
      <c r="M1160" s="42"/>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22"/>
        <v/>
      </c>
    </row>
    <row r="1161" spans="12:116" x14ac:dyDescent="0.25">
      <c r="L1161" s="39"/>
      <c r="M1161" s="42"/>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22"/>
        <v/>
      </c>
    </row>
    <row r="1162" spans="12:116" x14ac:dyDescent="0.25">
      <c r="L1162" s="39"/>
      <c r="M1162" s="42"/>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22"/>
        <v/>
      </c>
    </row>
    <row r="1163" spans="12:116" x14ac:dyDescent="0.25">
      <c r="L1163" s="39"/>
      <c r="M1163" s="42"/>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22"/>
        <v/>
      </c>
    </row>
    <row r="1164" spans="12:116" x14ac:dyDescent="0.25">
      <c r="L1164" s="39"/>
      <c r="M1164" s="42"/>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22"/>
        <v/>
      </c>
    </row>
    <row r="1165" spans="12:116" x14ac:dyDescent="0.25">
      <c r="L1165" s="39"/>
      <c r="M1165" s="42"/>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22"/>
        <v/>
      </c>
    </row>
    <row r="1166" spans="12:116" x14ac:dyDescent="0.25">
      <c r="L1166" s="39"/>
      <c r="M1166" s="42"/>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22"/>
        <v/>
      </c>
    </row>
    <row r="1167" spans="12:116" x14ac:dyDescent="0.25">
      <c r="L1167" s="39"/>
      <c r="M1167" s="42"/>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22"/>
        <v/>
      </c>
    </row>
    <row r="1168" spans="12:116" x14ac:dyDescent="0.25">
      <c r="L1168" s="39"/>
      <c r="M1168" s="42"/>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22"/>
        <v/>
      </c>
    </row>
    <row r="1169" spans="12:116" x14ac:dyDescent="0.25">
      <c r="L1169" s="39"/>
      <c r="M1169" s="42"/>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22"/>
        <v/>
      </c>
    </row>
    <row r="1170" spans="12:116" x14ac:dyDescent="0.25">
      <c r="L1170" s="39"/>
      <c r="M1170" s="42"/>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22"/>
        <v/>
      </c>
    </row>
    <row r="1171" spans="12:116" x14ac:dyDescent="0.25">
      <c r="L1171" s="39"/>
      <c r="M1171" s="42"/>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22"/>
        <v/>
      </c>
    </row>
    <row r="1172" spans="12:116" x14ac:dyDescent="0.25">
      <c r="L1172" s="39"/>
      <c r="M1172" s="42"/>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22"/>
        <v/>
      </c>
    </row>
    <row r="1173" spans="12:116" x14ac:dyDescent="0.25">
      <c r="L1173" s="39"/>
      <c r="M1173" s="42"/>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22"/>
        <v/>
      </c>
    </row>
    <row r="1174" spans="12:116" x14ac:dyDescent="0.25">
      <c r="L1174" s="39"/>
      <c r="M1174" s="42"/>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22"/>
        <v/>
      </c>
    </row>
    <row r="1175" spans="12:116" x14ac:dyDescent="0.25">
      <c r="L1175" s="39"/>
      <c r="M1175" s="42"/>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22"/>
        <v/>
      </c>
    </row>
    <row r="1176" spans="12:116" x14ac:dyDescent="0.25">
      <c r="L1176" s="39"/>
      <c r="M1176" s="42"/>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22"/>
        <v/>
      </c>
    </row>
    <row r="1177" spans="12:116" x14ac:dyDescent="0.25">
      <c r="L1177" s="39"/>
      <c r="M1177" s="42"/>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22"/>
        <v/>
      </c>
    </row>
    <row r="1178" spans="12:116" x14ac:dyDescent="0.25">
      <c r="L1178" s="39"/>
      <c r="M1178" s="42"/>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22"/>
        <v/>
      </c>
    </row>
    <row r="1179" spans="12:116" x14ac:dyDescent="0.25">
      <c r="L1179" s="39"/>
      <c r="M1179" s="42"/>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22"/>
        <v/>
      </c>
    </row>
    <row r="1180" spans="12:116" x14ac:dyDescent="0.25">
      <c r="L1180" s="39"/>
      <c r="M1180" s="42"/>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22"/>
        <v/>
      </c>
    </row>
    <row r="1181" spans="12:116" x14ac:dyDescent="0.25">
      <c r="L1181" s="39"/>
      <c r="M1181" s="42"/>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22"/>
        <v/>
      </c>
    </row>
    <row r="1182" spans="12:116" x14ac:dyDescent="0.25">
      <c r="L1182" s="39"/>
      <c r="M1182" s="42"/>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22"/>
        <v/>
      </c>
    </row>
    <row r="1183" spans="12:116" x14ac:dyDescent="0.25">
      <c r="L1183" s="39"/>
      <c r="M1183" s="42"/>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22"/>
        <v/>
      </c>
    </row>
    <row r="1184" spans="12:116" x14ac:dyDescent="0.25">
      <c r="L1184" s="39"/>
      <c r="M1184" s="42"/>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22"/>
        <v/>
      </c>
    </row>
    <row r="1185" spans="12:116" x14ac:dyDescent="0.25">
      <c r="L1185" s="39"/>
      <c r="M1185" s="42"/>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22"/>
        <v/>
      </c>
    </row>
    <row r="1186" spans="12:116" x14ac:dyDescent="0.25">
      <c r="L1186" s="39"/>
      <c r="M1186" s="42"/>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22"/>
        <v/>
      </c>
    </row>
    <row r="1187" spans="12:116" x14ac:dyDescent="0.25">
      <c r="L1187" s="39"/>
      <c r="M1187" s="42"/>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22"/>
        <v/>
      </c>
    </row>
    <row r="1188" spans="12:116" x14ac:dyDescent="0.25">
      <c r="L1188" s="39"/>
      <c r="M1188" s="42"/>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22"/>
        <v/>
      </c>
    </row>
    <row r="1189" spans="12:116" x14ac:dyDescent="0.25">
      <c r="L1189" s="39"/>
      <c r="M1189" s="42"/>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22"/>
        <v/>
      </c>
    </row>
    <row r="1190" spans="12:116" x14ac:dyDescent="0.25">
      <c r="L1190" s="39"/>
      <c r="M1190" s="42"/>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22"/>
        <v/>
      </c>
    </row>
    <row r="1191" spans="12:116" x14ac:dyDescent="0.25">
      <c r="L1191" s="39"/>
      <c r="M1191" s="42"/>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22"/>
        <v/>
      </c>
    </row>
    <row r="1192" spans="12:116" x14ac:dyDescent="0.25">
      <c r="L1192" s="39"/>
      <c r="M1192" s="42"/>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22"/>
        <v/>
      </c>
    </row>
    <row r="1193" spans="12:116" x14ac:dyDescent="0.25">
      <c r="L1193" s="39"/>
      <c r="M1193" s="42"/>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22"/>
        <v/>
      </c>
    </row>
    <row r="1194" spans="12:116" x14ac:dyDescent="0.25">
      <c r="L1194" s="39"/>
      <c r="M1194" s="42"/>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22"/>
        <v/>
      </c>
    </row>
    <row r="1195" spans="12:116" x14ac:dyDescent="0.25">
      <c r="L1195" s="39"/>
      <c r="M1195" s="42"/>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22"/>
        <v/>
      </c>
    </row>
    <row r="1196" spans="12:116" x14ac:dyDescent="0.25">
      <c r="L1196" s="39"/>
      <c r="M1196" s="42"/>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22"/>
        <v/>
      </c>
    </row>
    <row r="1197" spans="12:116" x14ac:dyDescent="0.25">
      <c r="L1197" s="39"/>
      <c r="M1197" s="42"/>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22"/>
        <v/>
      </c>
    </row>
    <row r="1198" spans="12:116" x14ac:dyDescent="0.25">
      <c r="L1198" s="39"/>
      <c r="M1198" s="42"/>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22"/>
        <v/>
      </c>
    </row>
    <row r="1199" spans="12:116" x14ac:dyDescent="0.25">
      <c r="L1199" s="39"/>
      <c r="M1199" s="42"/>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22"/>
        <v/>
      </c>
    </row>
    <row r="1200" spans="12:116" x14ac:dyDescent="0.25">
      <c r="L1200" s="39"/>
      <c r="M1200" s="42"/>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22"/>
        <v/>
      </c>
    </row>
    <row r="1201" spans="12:116" x14ac:dyDescent="0.25">
      <c r="L1201" s="39"/>
      <c r="M1201" s="42"/>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22"/>
        <v/>
      </c>
    </row>
    <row r="1202" spans="12:116" x14ac:dyDescent="0.25">
      <c r="L1202" s="39"/>
      <c r="M1202" s="42"/>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22"/>
        <v/>
      </c>
    </row>
    <row r="1203" spans="12:116" x14ac:dyDescent="0.25">
      <c r="L1203" s="39"/>
      <c r="M1203" s="42"/>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22"/>
        <v/>
      </c>
    </row>
    <row r="1204" spans="12:116" x14ac:dyDescent="0.25">
      <c r="L1204" s="39"/>
      <c r="M1204" s="42"/>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22"/>
        <v/>
      </c>
    </row>
    <row r="1205" spans="12:116" x14ac:dyDescent="0.25">
      <c r="L1205" s="39"/>
      <c r="M1205" s="42"/>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22"/>
        <v/>
      </c>
    </row>
    <row r="1206" spans="12:116" x14ac:dyDescent="0.25">
      <c r="L1206" s="39"/>
      <c r="M1206" s="42"/>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22"/>
        <v/>
      </c>
    </row>
    <row r="1207" spans="12:116" x14ac:dyDescent="0.25">
      <c r="L1207" s="39"/>
      <c r="M1207" s="42"/>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22"/>
        <v/>
      </c>
    </row>
    <row r="1208" spans="12:116" x14ac:dyDescent="0.25">
      <c r="L1208" s="39"/>
      <c r="M1208" s="42"/>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22"/>
        <v/>
      </c>
    </row>
    <row r="1209" spans="12:116" x14ac:dyDescent="0.25">
      <c r="L1209" s="39"/>
      <c r="M1209" s="42"/>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22"/>
        <v/>
      </c>
    </row>
    <row r="1210" spans="12:116" x14ac:dyDescent="0.25">
      <c r="L1210" s="39"/>
      <c r="M1210" s="42"/>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22"/>
        <v/>
      </c>
    </row>
    <row r="1211" spans="12:116" x14ac:dyDescent="0.25">
      <c r="L1211" s="39"/>
      <c r="M1211" s="42"/>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22"/>
        <v/>
      </c>
    </row>
    <row r="1212" spans="12:116" x14ac:dyDescent="0.25">
      <c r="L1212" s="39"/>
      <c r="M1212" s="42"/>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22"/>
        <v/>
      </c>
    </row>
    <row r="1213" spans="12:116" x14ac:dyDescent="0.25">
      <c r="L1213" s="39"/>
      <c r="M1213" s="42"/>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22"/>
        <v/>
      </c>
    </row>
    <row r="1214" spans="12:116" x14ac:dyDescent="0.25">
      <c r="L1214" s="39"/>
      <c r="M1214" s="42"/>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22"/>
        <v/>
      </c>
    </row>
    <row r="1215" spans="12:116" x14ac:dyDescent="0.25">
      <c r="L1215" s="39"/>
      <c r="M1215" s="42"/>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22"/>
        <v/>
      </c>
    </row>
    <row r="1216" spans="12:116" x14ac:dyDescent="0.25">
      <c r="L1216" s="39"/>
      <c r="M1216" s="42"/>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22"/>
        <v/>
      </c>
    </row>
    <row r="1217" spans="12:116" x14ac:dyDescent="0.25">
      <c r="L1217" s="39"/>
      <c r="M1217" s="42"/>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22"/>
        <v/>
      </c>
    </row>
    <row r="1218" spans="12:116" x14ac:dyDescent="0.25">
      <c r="L1218" s="39"/>
      <c r="M1218" s="42"/>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22"/>
        <v/>
      </c>
    </row>
    <row r="1219" spans="12:116" x14ac:dyDescent="0.25">
      <c r="L1219" s="39"/>
      <c r="M1219" s="42"/>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23">_xlfn.CONCAT(A1219,C1219,F1219:J1219)</f>
        <v/>
      </c>
    </row>
    <row r="1220" spans="12:116" x14ac:dyDescent="0.25">
      <c r="L1220" s="39"/>
      <c r="M1220" s="42"/>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23"/>
        <v/>
      </c>
    </row>
    <row r="1221" spans="12:116" x14ac:dyDescent="0.25">
      <c r="L1221" s="39"/>
      <c r="M1221" s="42"/>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23"/>
        <v/>
      </c>
    </row>
    <row r="1222" spans="12:116" x14ac:dyDescent="0.25">
      <c r="L1222" s="39"/>
      <c r="M1222" s="42"/>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23"/>
        <v/>
      </c>
    </row>
    <row r="1223" spans="12:116" x14ac:dyDescent="0.25">
      <c r="L1223" s="39"/>
      <c r="M1223" s="42"/>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23"/>
        <v/>
      </c>
    </row>
    <row r="1224" spans="12:116" x14ac:dyDescent="0.25">
      <c r="L1224" s="39"/>
      <c r="M1224" s="42"/>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23"/>
        <v/>
      </c>
    </row>
    <row r="1225" spans="12:116" x14ac:dyDescent="0.25">
      <c r="L1225" s="39"/>
      <c r="M1225" s="42"/>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23"/>
        <v/>
      </c>
    </row>
    <row r="1226" spans="12:116" x14ac:dyDescent="0.25">
      <c r="L1226" s="39"/>
      <c r="M1226" s="42"/>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23"/>
        <v/>
      </c>
    </row>
    <row r="1227" spans="12:116" x14ac:dyDescent="0.25">
      <c r="L1227" s="39"/>
      <c r="M1227" s="42"/>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23"/>
        <v/>
      </c>
    </row>
    <row r="1228" spans="12:116" x14ac:dyDescent="0.25">
      <c r="L1228" s="39"/>
      <c r="M1228" s="42"/>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23"/>
        <v/>
      </c>
    </row>
    <row r="1229" spans="12:116" x14ac:dyDescent="0.25">
      <c r="L1229" s="39"/>
      <c r="M1229" s="42"/>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23"/>
        <v/>
      </c>
    </row>
    <row r="1230" spans="12:116" x14ac:dyDescent="0.25">
      <c r="L1230" s="39"/>
      <c r="M1230" s="42"/>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23"/>
        <v/>
      </c>
    </row>
    <row r="1231" spans="12:116" x14ac:dyDescent="0.25">
      <c r="L1231" s="39"/>
      <c r="M1231" s="42"/>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23"/>
        <v/>
      </c>
    </row>
    <row r="1232" spans="12:116" x14ac:dyDescent="0.25">
      <c r="L1232" s="39"/>
      <c r="M1232" s="42"/>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23"/>
        <v/>
      </c>
    </row>
    <row r="1233" spans="12:116" x14ac:dyDescent="0.25">
      <c r="L1233" s="39"/>
      <c r="M1233" s="42"/>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23"/>
        <v/>
      </c>
    </row>
    <row r="1234" spans="12:116" x14ac:dyDescent="0.25">
      <c r="L1234" s="39"/>
      <c r="M1234" s="42"/>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23"/>
        <v/>
      </c>
    </row>
    <row r="1235" spans="12:116" x14ac:dyDescent="0.25">
      <c r="L1235" s="39"/>
      <c r="M1235" s="42"/>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23"/>
        <v/>
      </c>
    </row>
    <row r="1236" spans="12:116" x14ac:dyDescent="0.25">
      <c r="L1236" s="39"/>
      <c r="M1236" s="42"/>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23"/>
        <v/>
      </c>
    </row>
    <row r="1237" spans="12:116" x14ac:dyDescent="0.25">
      <c r="L1237" s="39"/>
      <c r="M1237" s="42"/>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23"/>
        <v/>
      </c>
    </row>
    <row r="1238" spans="12:116" x14ac:dyDescent="0.25">
      <c r="L1238" s="39"/>
      <c r="M1238" s="42"/>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23"/>
        <v/>
      </c>
    </row>
    <row r="1239" spans="12:116" x14ac:dyDescent="0.25">
      <c r="L1239" s="39"/>
      <c r="M1239" s="42"/>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23"/>
        <v/>
      </c>
    </row>
    <row r="1240" spans="12:116" x14ac:dyDescent="0.25">
      <c r="L1240" s="39"/>
      <c r="M1240" s="42"/>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23"/>
        <v/>
      </c>
    </row>
    <row r="1241" spans="12:116" x14ac:dyDescent="0.25">
      <c r="L1241" s="39"/>
      <c r="M1241" s="42"/>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23"/>
        <v/>
      </c>
    </row>
    <row r="1242" spans="12:116" x14ac:dyDescent="0.25">
      <c r="L1242" s="39"/>
      <c r="M1242" s="42"/>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23"/>
        <v/>
      </c>
    </row>
    <row r="1243" spans="12:116" x14ac:dyDescent="0.25">
      <c r="L1243" s="39"/>
      <c r="M1243" s="42"/>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23"/>
        <v/>
      </c>
    </row>
    <row r="1244" spans="12:116" x14ac:dyDescent="0.25">
      <c r="L1244" s="39"/>
      <c r="M1244" s="42"/>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23"/>
        <v/>
      </c>
    </row>
    <row r="1245" spans="12:116" x14ac:dyDescent="0.25">
      <c r="L1245" s="39"/>
      <c r="M1245" s="42"/>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23"/>
        <v/>
      </c>
    </row>
    <row r="1246" spans="12:116" x14ac:dyDescent="0.25">
      <c r="L1246" s="39"/>
      <c r="M1246" s="42"/>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23"/>
        <v/>
      </c>
    </row>
    <row r="1247" spans="12:116" x14ac:dyDescent="0.25">
      <c r="L1247" s="39"/>
      <c r="M1247" s="42"/>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23"/>
        <v/>
      </c>
    </row>
    <row r="1248" spans="12:116" x14ac:dyDescent="0.25">
      <c r="L1248" s="39"/>
      <c r="M1248" s="42"/>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23"/>
        <v/>
      </c>
    </row>
    <row r="1249" spans="12:116" x14ac:dyDescent="0.25">
      <c r="L1249" s="39"/>
      <c r="M1249" s="42"/>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23"/>
        <v/>
      </c>
    </row>
    <row r="1250" spans="12:116" x14ac:dyDescent="0.25">
      <c r="L1250" s="39"/>
      <c r="M1250" s="42"/>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23"/>
        <v/>
      </c>
    </row>
    <row r="1251" spans="12:116" x14ac:dyDescent="0.25">
      <c r="L1251" s="39"/>
      <c r="M1251" s="42"/>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23"/>
        <v/>
      </c>
    </row>
    <row r="1252" spans="12:116" x14ac:dyDescent="0.25">
      <c r="L1252" s="39"/>
      <c r="M1252" s="42"/>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23"/>
        <v/>
      </c>
    </row>
    <row r="1253" spans="12:116" x14ac:dyDescent="0.25">
      <c r="L1253" s="39"/>
      <c r="M1253" s="42"/>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23"/>
        <v/>
      </c>
    </row>
    <row r="1254" spans="12:116" x14ac:dyDescent="0.25">
      <c r="L1254" s="39"/>
      <c r="M1254" s="42"/>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23"/>
        <v/>
      </c>
    </row>
    <row r="1255" spans="12:116" x14ac:dyDescent="0.25">
      <c r="L1255" s="39"/>
      <c r="M1255" s="42"/>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23"/>
        <v/>
      </c>
    </row>
    <row r="1256" spans="12:116" x14ac:dyDescent="0.25">
      <c r="L1256" s="39"/>
      <c r="M1256" s="42"/>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23"/>
        <v/>
      </c>
    </row>
    <row r="1257" spans="12:116" x14ac:dyDescent="0.25">
      <c r="L1257" s="39"/>
      <c r="M1257" s="42"/>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23"/>
        <v/>
      </c>
    </row>
    <row r="1258" spans="12:116" x14ac:dyDescent="0.25">
      <c r="L1258" s="39"/>
      <c r="M1258" s="42"/>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23"/>
        <v/>
      </c>
    </row>
    <row r="1259" spans="12:116" x14ac:dyDescent="0.25">
      <c r="L1259" s="39"/>
      <c r="M1259" s="42"/>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23"/>
        <v/>
      </c>
    </row>
    <row r="1260" spans="12:116" x14ac:dyDescent="0.25">
      <c r="L1260" s="39"/>
      <c r="M1260" s="42"/>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23"/>
        <v/>
      </c>
    </row>
    <row r="1261" spans="12:116" x14ac:dyDescent="0.25">
      <c r="L1261" s="39"/>
      <c r="M1261" s="42"/>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23"/>
        <v/>
      </c>
    </row>
    <row r="1262" spans="12:116" x14ac:dyDescent="0.25">
      <c r="L1262" s="39"/>
      <c r="M1262" s="42"/>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23"/>
        <v/>
      </c>
    </row>
    <row r="1263" spans="12:116" x14ac:dyDescent="0.25">
      <c r="L1263" s="39"/>
      <c r="M1263" s="42"/>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23"/>
        <v/>
      </c>
    </row>
    <row r="1264" spans="12:116" x14ac:dyDescent="0.25">
      <c r="L1264" s="39"/>
      <c r="M1264" s="42"/>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23"/>
        <v/>
      </c>
    </row>
    <row r="1265" spans="12:116" x14ac:dyDescent="0.25">
      <c r="L1265" s="39"/>
      <c r="M1265" s="42"/>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23"/>
        <v/>
      </c>
    </row>
    <row r="1266" spans="12:116" x14ac:dyDescent="0.25">
      <c r="L1266" s="39"/>
      <c r="M1266" s="42"/>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23"/>
        <v/>
      </c>
    </row>
    <row r="1267" spans="12:116" x14ac:dyDescent="0.25">
      <c r="L1267" s="39"/>
      <c r="M1267" s="42"/>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23"/>
        <v/>
      </c>
    </row>
    <row r="1268" spans="12:116" x14ac:dyDescent="0.25">
      <c r="L1268" s="39"/>
      <c r="M1268" s="42"/>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23"/>
        <v/>
      </c>
    </row>
    <row r="1269" spans="12:116" x14ac:dyDescent="0.25">
      <c r="L1269" s="39"/>
      <c r="M1269" s="42"/>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23"/>
        <v/>
      </c>
    </row>
    <row r="1270" spans="12:116" x14ac:dyDescent="0.25">
      <c r="L1270" s="39"/>
      <c r="M1270" s="42"/>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23"/>
        <v/>
      </c>
    </row>
    <row r="1271" spans="12:116" x14ac:dyDescent="0.25">
      <c r="L1271" s="39"/>
      <c r="M1271" s="42"/>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23"/>
        <v/>
      </c>
    </row>
    <row r="1272" spans="12:116" x14ac:dyDescent="0.25">
      <c r="L1272" s="39"/>
      <c r="M1272" s="42"/>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23"/>
        <v/>
      </c>
    </row>
    <row r="1273" spans="12:116" x14ac:dyDescent="0.25">
      <c r="L1273" s="39"/>
      <c r="M1273" s="42"/>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23"/>
        <v/>
      </c>
    </row>
    <row r="1274" spans="12:116" x14ac:dyDescent="0.25">
      <c r="L1274" s="39"/>
      <c r="M1274" s="42"/>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23"/>
        <v/>
      </c>
    </row>
    <row r="1275" spans="12:116" x14ac:dyDescent="0.25">
      <c r="L1275" s="39"/>
      <c r="M1275" s="42"/>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23"/>
        <v/>
      </c>
    </row>
    <row r="1276" spans="12:116" x14ac:dyDescent="0.25">
      <c r="L1276" s="39"/>
      <c r="M1276" s="42"/>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23"/>
        <v/>
      </c>
    </row>
    <row r="1277" spans="12:116" x14ac:dyDescent="0.25">
      <c r="L1277" s="39"/>
      <c r="M1277" s="42"/>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23"/>
        <v/>
      </c>
    </row>
    <row r="1278" spans="12:116" x14ac:dyDescent="0.25">
      <c r="L1278" s="39"/>
      <c r="M1278" s="42"/>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23"/>
        <v/>
      </c>
    </row>
    <row r="1279" spans="12:116" x14ac:dyDescent="0.25">
      <c r="L1279" s="39"/>
      <c r="M1279" s="42"/>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23"/>
        <v/>
      </c>
    </row>
    <row r="1280" spans="12:116" x14ac:dyDescent="0.25">
      <c r="L1280" s="39"/>
      <c r="M1280" s="42"/>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23"/>
        <v/>
      </c>
    </row>
    <row r="1281" spans="12:116" x14ac:dyDescent="0.25">
      <c r="L1281" s="39"/>
      <c r="M1281" s="42"/>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23"/>
        <v/>
      </c>
    </row>
    <row r="1282" spans="12:116" x14ac:dyDescent="0.25">
      <c r="L1282" s="39"/>
      <c r="M1282" s="42"/>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23"/>
        <v/>
      </c>
    </row>
    <row r="1283" spans="12:116" x14ac:dyDescent="0.25">
      <c r="L1283" s="39"/>
      <c r="M1283" s="42"/>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4">_xlfn.CONCAT(A1283,C1283,F1283:J1283)</f>
        <v/>
      </c>
    </row>
    <row r="1284" spans="12:116" x14ac:dyDescent="0.25">
      <c r="L1284" s="39"/>
      <c r="M1284" s="42"/>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4"/>
        <v/>
      </c>
    </row>
    <row r="1285" spans="12:116" x14ac:dyDescent="0.25">
      <c r="L1285" s="39"/>
      <c r="M1285" s="42"/>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4"/>
        <v/>
      </c>
    </row>
    <row r="1286" spans="12:116" x14ac:dyDescent="0.25">
      <c r="L1286" s="39"/>
      <c r="M1286" s="42"/>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4"/>
        <v/>
      </c>
    </row>
    <row r="1287" spans="12:116" x14ac:dyDescent="0.25">
      <c r="L1287" s="39"/>
      <c r="M1287" s="42"/>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4"/>
        <v/>
      </c>
    </row>
    <row r="1288" spans="12:116" x14ac:dyDescent="0.25">
      <c r="L1288" s="39"/>
      <c r="M1288" s="42"/>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4"/>
        <v/>
      </c>
    </row>
    <row r="1289" spans="12:116" x14ac:dyDescent="0.25">
      <c r="L1289" s="39"/>
      <c r="M1289" s="42"/>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4"/>
        <v/>
      </c>
    </row>
    <row r="1290" spans="12:116" x14ac:dyDescent="0.25">
      <c r="L1290" s="39"/>
      <c r="M1290" s="42"/>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4"/>
        <v/>
      </c>
    </row>
    <row r="1291" spans="12:116" x14ac:dyDescent="0.25">
      <c r="L1291" s="39"/>
      <c r="M1291" s="42"/>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4"/>
        <v/>
      </c>
    </row>
    <row r="1292" spans="12:116" x14ac:dyDescent="0.25">
      <c r="L1292" s="39"/>
      <c r="M1292" s="42"/>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4"/>
        <v/>
      </c>
    </row>
    <row r="1293" spans="12:116" x14ac:dyDescent="0.25">
      <c r="L1293" s="39"/>
      <c r="M1293" s="42"/>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4"/>
        <v/>
      </c>
    </row>
    <row r="1294" spans="12:116" x14ac:dyDescent="0.25">
      <c r="L1294" s="39"/>
      <c r="M1294" s="42"/>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4"/>
        <v/>
      </c>
    </row>
    <row r="1295" spans="12:116" x14ac:dyDescent="0.25">
      <c r="L1295" s="39"/>
      <c r="M1295" s="42"/>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4"/>
        <v/>
      </c>
    </row>
    <row r="1296" spans="12:116" x14ac:dyDescent="0.25">
      <c r="L1296" s="39"/>
      <c r="M1296" s="42"/>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4"/>
        <v/>
      </c>
    </row>
    <row r="1297" spans="12:116" x14ac:dyDescent="0.25">
      <c r="L1297" s="39"/>
      <c r="M1297" s="42"/>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4"/>
        <v/>
      </c>
    </row>
    <row r="1298" spans="12:116" x14ac:dyDescent="0.25">
      <c r="L1298" s="39"/>
      <c r="M1298" s="42"/>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4"/>
        <v/>
      </c>
    </row>
    <row r="1299" spans="12:116" x14ac:dyDescent="0.25">
      <c r="L1299" s="39"/>
      <c r="M1299" s="42"/>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4"/>
        <v/>
      </c>
    </row>
    <row r="1300" spans="12:116" x14ac:dyDescent="0.25">
      <c r="L1300" s="39"/>
      <c r="M1300" s="42"/>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4"/>
        <v/>
      </c>
    </row>
    <row r="1301" spans="12:116" x14ac:dyDescent="0.25">
      <c r="L1301" s="39"/>
      <c r="M1301" s="42"/>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4"/>
        <v/>
      </c>
    </row>
    <row r="1302" spans="12:116" x14ac:dyDescent="0.25">
      <c r="L1302" s="39"/>
      <c r="M1302" s="42"/>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4"/>
        <v/>
      </c>
    </row>
    <row r="1303" spans="12:116" x14ac:dyDescent="0.25">
      <c r="L1303" s="39"/>
      <c r="M1303" s="42"/>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4"/>
        <v/>
      </c>
    </row>
    <row r="1304" spans="12:116" x14ac:dyDescent="0.25">
      <c r="L1304" s="39"/>
      <c r="M1304" s="42"/>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4"/>
        <v/>
      </c>
    </row>
    <row r="1305" spans="12:116" x14ac:dyDescent="0.25">
      <c r="L1305" s="39"/>
      <c r="M1305" s="42"/>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4"/>
        <v/>
      </c>
    </row>
    <row r="1306" spans="12:116" x14ac:dyDescent="0.25">
      <c r="L1306" s="39"/>
      <c r="M1306" s="42"/>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4"/>
        <v/>
      </c>
    </row>
    <row r="1307" spans="12:116" x14ac:dyDescent="0.25">
      <c r="L1307" s="39"/>
      <c r="M1307" s="42"/>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4"/>
        <v/>
      </c>
    </row>
    <row r="1308" spans="12:116" x14ac:dyDescent="0.25">
      <c r="L1308" s="39"/>
      <c r="M1308" s="42"/>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4"/>
        <v/>
      </c>
    </row>
    <row r="1309" spans="12:116" x14ac:dyDescent="0.25">
      <c r="L1309" s="39"/>
      <c r="M1309" s="42"/>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4"/>
        <v/>
      </c>
    </row>
    <row r="1310" spans="12:116" x14ac:dyDescent="0.25">
      <c r="L1310" s="39"/>
      <c r="M1310" s="42"/>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4"/>
        <v/>
      </c>
    </row>
    <row r="1311" spans="12:116" x14ac:dyDescent="0.25">
      <c r="L1311" s="39"/>
      <c r="M1311" s="42"/>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4"/>
        <v/>
      </c>
    </row>
    <row r="1312" spans="12:116" x14ac:dyDescent="0.25">
      <c r="L1312" s="39"/>
      <c r="M1312" s="42"/>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4"/>
        <v/>
      </c>
    </row>
    <row r="1313" spans="12:116" x14ac:dyDescent="0.25">
      <c r="L1313" s="39"/>
      <c r="M1313" s="42"/>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4"/>
        <v/>
      </c>
    </row>
    <row r="1314" spans="12:116" x14ac:dyDescent="0.25">
      <c r="L1314" s="39"/>
      <c r="M1314" s="42"/>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4"/>
        <v/>
      </c>
    </row>
    <row r="1315" spans="12:116" x14ac:dyDescent="0.25">
      <c r="L1315" s="39"/>
      <c r="M1315" s="42"/>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4"/>
        <v/>
      </c>
    </row>
    <row r="1316" spans="12:116" x14ac:dyDescent="0.25">
      <c r="L1316" s="39"/>
      <c r="M1316" s="42"/>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4"/>
        <v/>
      </c>
    </row>
    <row r="1317" spans="12:116" x14ac:dyDescent="0.25">
      <c r="L1317" s="39"/>
      <c r="M1317" s="42"/>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4"/>
        <v/>
      </c>
    </row>
    <row r="1318" spans="12:116" x14ac:dyDescent="0.25">
      <c r="L1318" s="39"/>
      <c r="M1318" s="42"/>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4"/>
        <v/>
      </c>
    </row>
    <row r="1319" spans="12:116" x14ac:dyDescent="0.25">
      <c r="L1319" s="39"/>
      <c r="M1319" s="42"/>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4"/>
        <v/>
      </c>
    </row>
    <row r="1320" spans="12:116" x14ac:dyDescent="0.25">
      <c r="L1320" s="39"/>
      <c r="M1320" s="42"/>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4"/>
        <v/>
      </c>
    </row>
    <row r="1321" spans="12:116" x14ac:dyDescent="0.25">
      <c r="L1321" s="39"/>
      <c r="M1321" s="42"/>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4"/>
        <v/>
      </c>
    </row>
    <row r="1322" spans="12:116" x14ac:dyDescent="0.25">
      <c r="L1322" s="39"/>
      <c r="M1322" s="42"/>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4"/>
        <v/>
      </c>
    </row>
    <row r="1323" spans="12:116" x14ac:dyDescent="0.25">
      <c r="L1323" s="39"/>
      <c r="M1323" s="42"/>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4"/>
        <v/>
      </c>
    </row>
    <row r="1324" spans="12:116" x14ac:dyDescent="0.25">
      <c r="L1324" s="39"/>
      <c r="M1324" s="42"/>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4"/>
        <v/>
      </c>
    </row>
    <row r="1325" spans="12:116" x14ac:dyDescent="0.25">
      <c r="L1325" s="39"/>
      <c r="M1325" s="42"/>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4"/>
        <v/>
      </c>
    </row>
    <row r="1326" spans="12:116" x14ac:dyDescent="0.25">
      <c r="L1326" s="39"/>
      <c r="M1326" s="42"/>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4"/>
        <v/>
      </c>
    </row>
    <row r="1327" spans="12:116" x14ac:dyDescent="0.25">
      <c r="L1327" s="39"/>
      <c r="M1327" s="42"/>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4"/>
        <v/>
      </c>
    </row>
    <row r="1328" spans="12:116" x14ac:dyDescent="0.25">
      <c r="L1328" s="39"/>
      <c r="M1328" s="42"/>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4"/>
        <v/>
      </c>
    </row>
    <row r="1329" spans="12:116" x14ac:dyDescent="0.25">
      <c r="L1329" s="39"/>
      <c r="M1329" s="42"/>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4"/>
        <v/>
      </c>
    </row>
    <row r="1330" spans="12:116" x14ac:dyDescent="0.25">
      <c r="L1330" s="39"/>
      <c r="M1330" s="42"/>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4"/>
        <v/>
      </c>
    </row>
    <row r="1331" spans="12:116" x14ac:dyDescent="0.25">
      <c r="L1331" s="39"/>
      <c r="M1331" s="42"/>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4"/>
        <v/>
      </c>
    </row>
    <row r="1332" spans="12:116" x14ac:dyDescent="0.25">
      <c r="L1332" s="39"/>
      <c r="M1332" s="42"/>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4"/>
        <v/>
      </c>
    </row>
    <row r="1333" spans="12:116" x14ac:dyDescent="0.25">
      <c r="L1333" s="39"/>
      <c r="M1333" s="42"/>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4"/>
        <v/>
      </c>
    </row>
    <row r="1334" spans="12:116" x14ac:dyDescent="0.25">
      <c r="L1334" s="39"/>
      <c r="M1334" s="42"/>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4"/>
        <v/>
      </c>
    </row>
    <row r="1335" spans="12:116" x14ac:dyDescent="0.25">
      <c r="L1335" s="39"/>
      <c r="M1335" s="42"/>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4"/>
        <v/>
      </c>
    </row>
    <row r="1336" spans="12:116" x14ac:dyDescent="0.25">
      <c r="L1336" s="39"/>
      <c r="M1336" s="42"/>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4"/>
        <v/>
      </c>
    </row>
    <row r="1337" spans="12:116" x14ac:dyDescent="0.25">
      <c r="L1337" s="39"/>
      <c r="M1337" s="42"/>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4"/>
        <v/>
      </c>
    </row>
    <row r="1338" spans="12:116" x14ac:dyDescent="0.25">
      <c r="L1338" s="39"/>
      <c r="M1338" s="42"/>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4"/>
        <v/>
      </c>
    </row>
    <row r="1339" spans="12:116" x14ac:dyDescent="0.25">
      <c r="L1339" s="39"/>
      <c r="M1339" s="42"/>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4"/>
        <v/>
      </c>
    </row>
    <row r="1340" spans="12:116" x14ac:dyDescent="0.25">
      <c r="L1340" s="39"/>
      <c r="M1340" s="42"/>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4"/>
        <v/>
      </c>
    </row>
    <row r="1341" spans="12:116" x14ac:dyDescent="0.25">
      <c r="L1341" s="39"/>
      <c r="M1341" s="42"/>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4"/>
        <v/>
      </c>
    </row>
    <row r="1342" spans="12:116" x14ac:dyDescent="0.25">
      <c r="L1342" s="39"/>
      <c r="M1342" s="42"/>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4"/>
        <v/>
      </c>
    </row>
    <row r="1343" spans="12:116" x14ac:dyDescent="0.25">
      <c r="L1343" s="39"/>
      <c r="M1343" s="42"/>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4"/>
        <v/>
      </c>
    </row>
    <row r="1344" spans="12:116" x14ac:dyDescent="0.25">
      <c r="L1344" s="39"/>
      <c r="M1344" s="42"/>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4"/>
        <v/>
      </c>
    </row>
    <row r="1345" spans="12:116" x14ac:dyDescent="0.25">
      <c r="L1345" s="39"/>
      <c r="M1345" s="42"/>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4"/>
        <v/>
      </c>
    </row>
    <row r="1346" spans="12:116" x14ac:dyDescent="0.25">
      <c r="L1346" s="39"/>
      <c r="M1346" s="42"/>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4"/>
        <v/>
      </c>
    </row>
    <row r="1347" spans="12:116" x14ac:dyDescent="0.25">
      <c r="L1347" s="39"/>
      <c r="M1347" s="42"/>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5">_xlfn.CONCAT(A1347,C1347,F1347:J1347)</f>
        <v/>
      </c>
    </row>
    <row r="1348" spans="12:116" x14ac:dyDescent="0.25">
      <c r="L1348" s="39"/>
      <c r="M1348" s="42"/>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5"/>
        <v/>
      </c>
    </row>
    <row r="1349" spans="12:116" x14ac:dyDescent="0.25">
      <c r="L1349" s="39"/>
      <c r="M1349" s="42"/>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5"/>
        <v/>
      </c>
    </row>
    <row r="1350" spans="12:116" x14ac:dyDescent="0.25">
      <c r="L1350" s="39"/>
      <c r="M1350" s="42"/>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5"/>
        <v/>
      </c>
    </row>
    <row r="1351" spans="12:116" x14ac:dyDescent="0.25">
      <c r="L1351" s="39"/>
      <c r="M1351" s="42"/>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5"/>
        <v/>
      </c>
    </row>
    <row r="1352" spans="12:116" x14ac:dyDescent="0.25">
      <c r="L1352" s="39"/>
      <c r="M1352" s="42"/>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5"/>
        <v/>
      </c>
    </row>
    <row r="1353" spans="12:116" x14ac:dyDescent="0.25">
      <c r="L1353" s="39"/>
      <c r="M1353" s="42"/>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5"/>
        <v/>
      </c>
    </row>
    <row r="1354" spans="12:116" x14ac:dyDescent="0.25">
      <c r="L1354" s="39"/>
      <c r="M1354" s="42"/>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5"/>
        <v/>
      </c>
    </row>
    <row r="1355" spans="12:116" x14ac:dyDescent="0.25">
      <c r="L1355" s="39"/>
      <c r="M1355" s="42"/>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5"/>
        <v/>
      </c>
    </row>
    <row r="1356" spans="12:116" x14ac:dyDescent="0.25">
      <c r="L1356" s="39"/>
      <c r="M1356" s="42"/>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5"/>
        <v/>
      </c>
    </row>
    <row r="1357" spans="12:116" x14ac:dyDescent="0.25">
      <c r="L1357" s="39"/>
      <c r="M1357" s="42"/>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5"/>
        <v/>
      </c>
    </row>
    <row r="1358" spans="12:116" x14ac:dyDescent="0.25">
      <c r="L1358" s="39"/>
      <c r="M1358" s="42"/>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5"/>
        <v/>
      </c>
    </row>
    <row r="1359" spans="12:116" x14ac:dyDescent="0.25">
      <c r="L1359" s="39"/>
      <c r="M1359" s="42"/>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5"/>
        <v/>
      </c>
    </row>
    <row r="1360" spans="12:116" x14ac:dyDescent="0.25">
      <c r="L1360" s="39"/>
      <c r="M1360" s="42"/>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5"/>
        <v/>
      </c>
    </row>
    <row r="1361" spans="12:116" x14ac:dyDescent="0.25">
      <c r="L1361" s="39"/>
      <c r="M1361" s="42"/>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5"/>
        <v/>
      </c>
    </row>
    <row r="1362" spans="12:116" x14ac:dyDescent="0.25">
      <c r="L1362" s="39"/>
      <c r="M1362" s="42"/>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5"/>
        <v/>
      </c>
    </row>
    <row r="1363" spans="12:116" x14ac:dyDescent="0.25">
      <c r="L1363" s="39"/>
      <c r="M1363" s="42"/>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5"/>
        <v/>
      </c>
    </row>
    <row r="1364" spans="12:116" x14ac:dyDescent="0.25">
      <c r="L1364" s="39"/>
      <c r="M1364" s="42"/>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5"/>
        <v/>
      </c>
    </row>
    <row r="1365" spans="12:116" x14ac:dyDescent="0.25">
      <c r="L1365" s="39"/>
      <c r="M1365" s="42"/>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5"/>
        <v/>
      </c>
    </row>
    <row r="1366" spans="12:116" x14ac:dyDescent="0.25">
      <c r="L1366" s="39"/>
      <c r="M1366" s="42"/>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5"/>
        <v/>
      </c>
    </row>
    <row r="1367" spans="12:116" x14ac:dyDescent="0.25">
      <c r="L1367" s="39"/>
      <c r="M1367" s="42"/>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5"/>
        <v/>
      </c>
    </row>
    <row r="1368" spans="12:116" x14ac:dyDescent="0.25">
      <c r="L1368" s="39"/>
      <c r="M1368" s="42"/>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5"/>
        <v/>
      </c>
    </row>
    <row r="1369" spans="12:116" x14ac:dyDescent="0.25">
      <c r="L1369" s="39"/>
      <c r="M1369" s="42"/>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5"/>
        <v/>
      </c>
    </row>
    <row r="1370" spans="12:116" x14ac:dyDescent="0.25">
      <c r="L1370" s="39"/>
      <c r="M1370" s="42"/>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5"/>
        <v/>
      </c>
    </row>
    <row r="1371" spans="12:116" x14ac:dyDescent="0.25">
      <c r="L1371" s="39"/>
      <c r="M1371" s="42"/>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5"/>
        <v/>
      </c>
    </row>
    <row r="1372" spans="12:116" x14ac:dyDescent="0.25">
      <c r="L1372" s="39"/>
      <c r="M1372" s="42"/>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5"/>
        <v/>
      </c>
    </row>
    <row r="1373" spans="12:116" x14ac:dyDescent="0.25">
      <c r="L1373" s="39"/>
      <c r="M1373" s="42"/>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5"/>
        <v/>
      </c>
    </row>
    <row r="1374" spans="12:116" x14ac:dyDescent="0.25">
      <c r="L1374" s="39"/>
      <c r="M1374" s="42"/>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5"/>
        <v/>
      </c>
    </row>
    <row r="1375" spans="12:116" x14ac:dyDescent="0.25">
      <c r="L1375" s="39"/>
      <c r="M1375" s="42"/>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5"/>
        <v/>
      </c>
    </row>
    <row r="1376" spans="12:116" x14ac:dyDescent="0.25">
      <c r="L1376" s="39"/>
      <c r="M1376" s="42"/>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5"/>
        <v/>
      </c>
    </row>
    <row r="1377" spans="12:116" x14ac:dyDescent="0.25">
      <c r="L1377" s="39"/>
      <c r="M1377" s="42"/>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5"/>
        <v/>
      </c>
    </row>
    <row r="1378" spans="12:116" x14ac:dyDescent="0.25">
      <c r="L1378" s="39"/>
      <c r="M1378" s="42"/>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5"/>
        <v/>
      </c>
    </row>
    <row r="1379" spans="12:116" x14ac:dyDescent="0.25">
      <c r="L1379" s="39"/>
      <c r="M1379" s="42"/>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5"/>
        <v/>
      </c>
    </row>
    <row r="1380" spans="12:116" x14ac:dyDescent="0.25">
      <c r="L1380" s="39"/>
      <c r="M1380" s="42"/>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5"/>
        <v/>
      </c>
    </row>
    <row r="1381" spans="12:116" x14ac:dyDescent="0.25">
      <c r="L1381" s="39"/>
      <c r="M1381" s="42"/>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5"/>
        <v/>
      </c>
    </row>
    <row r="1382" spans="12:116" x14ac:dyDescent="0.25">
      <c r="L1382" s="39"/>
      <c r="M1382" s="42"/>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5"/>
        <v/>
      </c>
    </row>
    <row r="1383" spans="12:116" x14ac:dyDescent="0.25">
      <c r="L1383" s="39"/>
      <c r="M1383" s="42"/>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5"/>
        <v/>
      </c>
    </row>
    <row r="1384" spans="12:116" x14ac:dyDescent="0.25">
      <c r="L1384" s="39"/>
      <c r="M1384" s="42"/>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5"/>
        <v/>
      </c>
    </row>
    <row r="1385" spans="12:116" x14ac:dyDescent="0.25">
      <c r="L1385" s="39"/>
      <c r="M1385" s="42"/>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5"/>
        <v/>
      </c>
    </row>
    <row r="1386" spans="12:116" x14ac:dyDescent="0.25">
      <c r="L1386" s="39"/>
      <c r="M1386" s="42"/>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5"/>
        <v/>
      </c>
    </row>
    <row r="1387" spans="12:116" x14ac:dyDescent="0.25">
      <c r="L1387" s="39"/>
      <c r="M1387" s="42"/>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5"/>
        <v/>
      </c>
    </row>
    <row r="1388" spans="12:116" x14ac:dyDescent="0.25">
      <c r="L1388" s="39"/>
      <c r="M1388" s="42"/>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5"/>
        <v/>
      </c>
    </row>
    <row r="1389" spans="12:116" x14ac:dyDescent="0.25">
      <c r="L1389" s="39"/>
      <c r="M1389" s="42"/>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5"/>
        <v/>
      </c>
    </row>
    <row r="1390" spans="12:116" x14ac:dyDescent="0.25">
      <c r="L1390" s="39"/>
      <c r="M1390" s="42"/>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5"/>
        <v/>
      </c>
    </row>
    <row r="1391" spans="12:116" x14ac:dyDescent="0.25">
      <c r="L1391" s="39"/>
      <c r="M1391" s="42"/>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5"/>
        <v/>
      </c>
    </row>
    <row r="1392" spans="12:116" x14ac:dyDescent="0.25">
      <c r="L1392" s="39"/>
      <c r="M1392" s="42"/>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5"/>
        <v/>
      </c>
    </row>
    <row r="1393" spans="12:116" x14ac:dyDescent="0.25">
      <c r="L1393" s="39"/>
      <c r="M1393" s="42"/>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5"/>
        <v/>
      </c>
    </row>
    <row r="1394" spans="12:116" x14ac:dyDescent="0.25">
      <c r="L1394" s="39"/>
      <c r="M1394" s="42"/>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5"/>
        <v/>
      </c>
    </row>
    <row r="1395" spans="12:116" x14ac:dyDescent="0.25">
      <c r="L1395" s="39"/>
      <c r="M1395" s="42"/>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5"/>
        <v/>
      </c>
    </row>
    <row r="1396" spans="12:116" x14ac:dyDescent="0.25">
      <c r="L1396" s="39"/>
      <c r="M1396" s="42"/>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5"/>
        <v/>
      </c>
    </row>
    <row r="1397" spans="12:116" x14ac:dyDescent="0.25">
      <c r="L1397" s="39"/>
      <c r="M1397" s="42"/>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5"/>
        <v/>
      </c>
    </row>
    <row r="1398" spans="12:116" x14ac:dyDescent="0.25">
      <c r="L1398" s="39"/>
      <c r="M1398" s="42"/>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5"/>
        <v/>
      </c>
    </row>
    <row r="1399" spans="12:116" x14ac:dyDescent="0.25">
      <c r="L1399" s="39"/>
      <c r="M1399" s="42"/>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5"/>
        <v/>
      </c>
    </row>
    <row r="1400" spans="12:116" x14ac:dyDescent="0.25">
      <c r="L1400" s="39"/>
      <c r="M1400" s="42"/>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5"/>
        <v/>
      </c>
    </row>
    <row r="1401" spans="12:116" x14ac:dyDescent="0.25">
      <c r="L1401" s="39"/>
      <c r="M1401" s="42"/>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5"/>
        <v/>
      </c>
    </row>
    <row r="1402" spans="12:116" x14ac:dyDescent="0.25">
      <c r="L1402" s="39"/>
      <c r="M1402" s="42"/>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5"/>
        <v/>
      </c>
    </row>
    <row r="1403" spans="12:116" x14ac:dyDescent="0.25">
      <c r="L1403" s="39"/>
      <c r="M1403" s="42"/>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5"/>
        <v/>
      </c>
    </row>
    <row r="1404" spans="12:116" x14ac:dyDescent="0.25">
      <c r="L1404" s="39"/>
      <c r="M1404" s="42"/>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5"/>
        <v/>
      </c>
    </row>
    <row r="1405" spans="12:116" x14ac:dyDescent="0.25">
      <c r="L1405" s="39"/>
      <c r="M1405" s="42"/>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5"/>
        <v/>
      </c>
    </row>
    <row r="1406" spans="12:116" x14ac:dyDescent="0.25">
      <c r="L1406" s="39"/>
      <c r="M1406" s="42"/>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5"/>
        <v/>
      </c>
    </row>
    <row r="1407" spans="12:116" x14ac:dyDescent="0.25">
      <c r="L1407" s="39"/>
      <c r="M1407" s="42"/>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5"/>
        <v/>
      </c>
    </row>
    <row r="1408" spans="12:116" x14ac:dyDescent="0.25">
      <c r="L1408" s="39"/>
      <c r="M1408" s="42"/>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5"/>
        <v/>
      </c>
    </row>
    <row r="1409" spans="12:116" x14ac:dyDescent="0.25">
      <c r="L1409" s="39"/>
      <c r="M1409" s="42"/>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5"/>
        <v/>
      </c>
    </row>
    <row r="1410" spans="12:116" x14ac:dyDescent="0.25">
      <c r="L1410" s="39"/>
      <c r="M1410" s="42"/>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5"/>
        <v/>
      </c>
    </row>
    <row r="1411" spans="12:116" x14ac:dyDescent="0.25">
      <c r="L1411" s="39"/>
      <c r="M1411" s="42"/>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6">_xlfn.CONCAT(A1411,C1411,F1411:J1411)</f>
        <v/>
      </c>
    </row>
    <row r="1412" spans="12:116" x14ac:dyDescent="0.25">
      <c r="L1412" s="39"/>
      <c r="M1412" s="42"/>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6"/>
        <v/>
      </c>
    </row>
    <row r="1413" spans="12:116" x14ac:dyDescent="0.25">
      <c r="L1413" s="39"/>
      <c r="M1413" s="42"/>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6"/>
        <v/>
      </c>
    </row>
    <row r="1414" spans="12:116" x14ac:dyDescent="0.25">
      <c r="L1414" s="39"/>
      <c r="M1414" s="42"/>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6"/>
        <v/>
      </c>
    </row>
    <row r="1415" spans="12:116" x14ac:dyDescent="0.25">
      <c r="L1415" s="39"/>
      <c r="M1415" s="42"/>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6"/>
        <v/>
      </c>
    </row>
    <row r="1416" spans="12:116" x14ac:dyDescent="0.25">
      <c r="L1416" s="39"/>
      <c r="M1416" s="42"/>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6"/>
        <v/>
      </c>
    </row>
    <row r="1417" spans="12:116" x14ac:dyDescent="0.25">
      <c r="L1417" s="39"/>
      <c r="M1417" s="42"/>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6"/>
        <v/>
      </c>
    </row>
    <row r="1418" spans="12:116" x14ac:dyDescent="0.25">
      <c r="L1418" s="39"/>
      <c r="M1418" s="42"/>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6"/>
        <v/>
      </c>
    </row>
    <row r="1419" spans="12:116" x14ac:dyDescent="0.25">
      <c r="L1419" s="39"/>
      <c r="M1419" s="42"/>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6"/>
        <v/>
      </c>
    </row>
    <row r="1420" spans="12:116" x14ac:dyDescent="0.25">
      <c r="L1420" s="39"/>
      <c r="M1420" s="42"/>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6"/>
        <v/>
      </c>
    </row>
    <row r="1421" spans="12:116" x14ac:dyDescent="0.25">
      <c r="L1421" s="39"/>
      <c r="M1421" s="42"/>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6"/>
        <v/>
      </c>
    </row>
    <row r="1422" spans="12:116" x14ac:dyDescent="0.25">
      <c r="L1422" s="39"/>
      <c r="M1422" s="42"/>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6"/>
        <v/>
      </c>
    </row>
    <row r="1423" spans="12:116" x14ac:dyDescent="0.25">
      <c r="L1423" s="39"/>
      <c r="M1423" s="42"/>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6"/>
        <v/>
      </c>
    </row>
    <row r="1424" spans="12:116" x14ac:dyDescent="0.25">
      <c r="L1424" s="39"/>
      <c r="M1424" s="42"/>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6"/>
        <v/>
      </c>
    </row>
    <row r="1425" spans="12:116" x14ac:dyDescent="0.25">
      <c r="L1425" s="39"/>
      <c r="M1425" s="42"/>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6"/>
        <v/>
      </c>
    </row>
    <row r="1426" spans="12:116" x14ac:dyDescent="0.25">
      <c r="L1426" s="39"/>
      <c r="M1426" s="42"/>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6"/>
        <v/>
      </c>
    </row>
    <row r="1427" spans="12:116" x14ac:dyDescent="0.25">
      <c r="L1427" s="39"/>
      <c r="M1427" s="42"/>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6"/>
        <v/>
      </c>
    </row>
    <row r="1428" spans="12:116" x14ac:dyDescent="0.25">
      <c r="L1428" s="39"/>
      <c r="M1428" s="42"/>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6"/>
        <v/>
      </c>
    </row>
    <row r="1429" spans="12:116" x14ac:dyDescent="0.25">
      <c r="L1429" s="39"/>
      <c r="M1429" s="42"/>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6"/>
        <v/>
      </c>
    </row>
    <row r="1430" spans="12:116" x14ac:dyDescent="0.25">
      <c r="L1430" s="39"/>
      <c r="M1430" s="42"/>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6"/>
        <v/>
      </c>
    </row>
    <row r="1431" spans="12:116" x14ac:dyDescent="0.25">
      <c r="L1431" s="39"/>
      <c r="M1431" s="42"/>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6"/>
        <v/>
      </c>
    </row>
    <row r="1432" spans="12:116" x14ac:dyDescent="0.25">
      <c r="L1432" s="39"/>
      <c r="M1432" s="42"/>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6"/>
        <v/>
      </c>
    </row>
    <row r="1433" spans="12:116" x14ac:dyDescent="0.25">
      <c r="L1433" s="39"/>
      <c r="M1433" s="42"/>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6"/>
        <v/>
      </c>
    </row>
    <row r="1434" spans="12:116" x14ac:dyDescent="0.25">
      <c r="L1434" s="39"/>
      <c r="M1434" s="42"/>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6"/>
        <v/>
      </c>
    </row>
    <row r="1435" spans="12:116" x14ac:dyDescent="0.25">
      <c r="L1435" s="39"/>
      <c r="M1435" s="42"/>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6"/>
        <v/>
      </c>
    </row>
    <row r="1436" spans="12:116" x14ac:dyDescent="0.25">
      <c r="L1436" s="39"/>
      <c r="M1436" s="42"/>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6"/>
        <v/>
      </c>
    </row>
    <row r="1437" spans="12:116" x14ac:dyDescent="0.25">
      <c r="L1437" s="39"/>
      <c r="M1437" s="42"/>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6"/>
        <v/>
      </c>
    </row>
    <row r="1438" spans="12:116" x14ac:dyDescent="0.25">
      <c r="L1438" s="39"/>
      <c r="M1438" s="42"/>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6"/>
        <v/>
      </c>
    </row>
    <row r="1439" spans="12:116" x14ac:dyDescent="0.25">
      <c r="L1439" s="39"/>
      <c r="M1439" s="42"/>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6"/>
        <v/>
      </c>
    </row>
    <row r="1440" spans="12:116" x14ac:dyDescent="0.25">
      <c r="L1440" s="39"/>
      <c r="M1440" s="42"/>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6"/>
        <v/>
      </c>
    </row>
    <row r="1441" spans="12:116" x14ac:dyDescent="0.25">
      <c r="L1441" s="39"/>
      <c r="M1441" s="42"/>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6"/>
        <v/>
      </c>
    </row>
    <row r="1442" spans="12:116" x14ac:dyDescent="0.25">
      <c r="L1442" s="39"/>
      <c r="M1442" s="42"/>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6"/>
        <v/>
      </c>
    </row>
    <row r="1443" spans="12:116" x14ac:dyDescent="0.25">
      <c r="L1443" s="39"/>
      <c r="M1443" s="42"/>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6"/>
        <v/>
      </c>
    </row>
    <row r="1444" spans="12:116" x14ac:dyDescent="0.25">
      <c r="L1444" s="39"/>
      <c r="M1444" s="42"/>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6"/>
        <v/>
      </c>
    </row>
    <row r="1445" spans="12:116" x14ac:dyDescent="0.25">
      <c r="L1445" s="39"/>
      <c r="M1445" s="42"/>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6"/>
        <v/>
      </c>
    </row>
    <row r="1446" spans="12:116" x14ac:dyDescent="0.25">
      <c r="L1446" s="39"/>
      <c r="M1446" s="42"/>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6"/>
        <v/>
      </c>
    </row>
    <row r="1447" spans="12:116" x14ac:dyDescent="0.25">
      <c r="L1447" s="39"/>
      <c r="M1447" s="42"/>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6"/>
        <v/>
      </c>
    </row>
    <row r="1448" spans="12:116" x14ac:dyDescent="0.25">
      <c r="L1448" s="39"/>
      <c r="M1448" s="42"/>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6"/>
        <v/>
      </c>
    </row>
    <row r="1449" spans="12:116" x14ac:dyDescent="0.25">
      <c r="L1449" s="39"/>
      <c r="M1449" s="42"/>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6"/>
        <v/>
      </c>
    </row>
    <row r="1450" spans="12:116" x14ac:dyDescent="0.25">
      <c r="L1450" s="39"/>
      <c r="M1450" s="42"/>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6"/>
        <v/>
      </c>
    </row>
    <row r="1451" spans="12:116" x14ac:dyDescent="0.25">
      <c r="L1451" s="39"/>
      <c r="M1451" s="42"/>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6"/>
        <v/>
      </c>
    </row>
    <row r="1452" spans="12:116" x14ac:dyDescent="0.25">
      <c r="L1452" s="39"/>
      <c r="M1452" s="42"/>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6"/>
        <v/>
      </c>
    </row>
    <row r="1453" spans="12:116" x14ac:dyDescent="0.25">
      <c r="L1453" s="39"/>
      <c r="M1453" s="42"/>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6"/>
        <v/>
      </c>
    </row>
    <row r="1454" spans="12:116" x14ac:dyDescent="0.25">
      <c r="L1454" s="39"/>
      <c r="M1454" s="42"/>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6"/>
        <v/>
      </c>
    </row>
    <row r="1455" spans="12:116" x14ac:dyDescent="0.25">
      <c r="L1455" s="39"/>
      <c r="M1455" s="42"/>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6"/>
        <v/>
      </c>
    </row>
    <row r="1456" spans="12:116" x14ac:dyDescent="0.25">
      <c r="L1456" s="39"/>
      <c r="M1456" s="42"/>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6"/>
        <v/>
      </c>
    </row>
    <row r="1457" spans="12:116" x14ac:dyDescent="0.25">
      <c r="L1457" s="39"/>
      <c r="M1457" s="42"/>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6"/>
        <v/>
      </c>
    </row>
    <row r="1458" spans="12:116" x14ac:dyDescent="0.25">
      <c r="L1458" s="39"/>
      <c r="M1458" s="42"/>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6"/>
        <v/>
      </c>
    </row>
    <row r="1459" spans="12:116" x14ac:dyDescent="0.25">
      <c r="L1459" s="39"/>
      <c r="M1459" s="42"/>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6"/>
        <v/>
      </c>
    </row>
    <row r="1460" spans="12:116" x14ac:dyDescent="0.25">
      <c r="L1460" s="39"/>
      <c r="M1460" s="42"/>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6"/>
        <v/>
      </c>
    </row>
    <row r="1461" spans="12:116" x14ac:dyDescent="0.25">
      <c r="L1461" s="39"/>
      <c r="M1461" s="42"/>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6"/>
        <v/>
      </c>
    </row>
    <row r="1462" spans="12:116" x14ac:dyDescent="0.25">
      <c r="L1462" s="39"/>
      <c r="M1462" s="42"/>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6"/>
        <v/>
      </c>
    </row>
    <row r="1463" spans="12:116" x14ac:dyDescent="0.25">
      <c r="L1463" s="39"/>
      <c r="M1463" s="42"/>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6"/>
        <v/>
      </c>
    </row>
    <row r="1464" spans="12:116" x14ac:dyDescent="0.25">
      <c r="L1464" s="39"/>
      <c r="M1464" s="42"/>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6"/>
        <v/>
      </c>
    </row>
    <row r="1465" spans="12:116" x14ac:dyDescent="0.25">
      <c r="L1465" s="39"/>
      <c r="M1465" s="42"/>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6"/>
        <v/>
      </c>
    </row>
    <row r="1466" spans="12:116" x14ac:dyDescent="0.25">
      <c r="L1466" s="39"/>
      <c r="M1466" s="42"/>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6"/>
        <v/>
      </c>
    </row>
    <row r="1467" spans="12:116" x14ac:dyDescent="0.25">
      <c r="L1467" s="39"/>
      <c r="M1467" s="42"/>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6"/>
        <v/>
      </c>
    </row>
    <row r="1468" spans="12:116" x14ac:dyDescent="0.25">
      <c r="L1468" s="39"/>
      <c r="M1468" s="42"/>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6"/>
        <v/>
      </c>
    </row>
    <row r="1469" spans="12:116" x14ac:dyDescent="0.25">
      <c r="L1469" s="39"/>
      <c r="M1469" s="42"/>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6"/>
        <v/>
      </c>
    </row>
    <row r="1470" spans="12:116" x14ac:dyDescent="0.25">
      <c r="L1470" s="39"/>
      <c r="M1470" s="42"/>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6"/>
        <v/>
      </c>
    </row>
    <row r="1471" spans="12:116" x14ac:dyDescent="0.25">
      <c r="L1471" s="39"/>
      <c r="M1471" s="42"/>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6"/>
        <v/>
      </c>
    </row>
    <row r="1472" spans="12:116" x14ac:dyDescent="0.25">
      <c r="L1472" s="39"/>
      <c r="M1472" s="42"/>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6"/>
        <v/>
      </c>
    </row>
    <row r="1473" spans="12:116" x14ac:dyDescent="0.25">
      <c r="L1473" s="39"/>
      <c r="M1473" s="42"/>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6"/>
        <v/>
      </c>
    </row>
    <row r="1474" spans="12:116" x14ac:dyDescent="0.25">
      <c r="L1474" s="39"/>
      <c r="M1474" s="42"/>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6"/>
        <v/>
      </c>
    </row>
    <row r="1475" spans="12:116" x14ac:dyDescent="0.25">
      <c r="L1475" s="39"/>
      <c r="M1475" s="42"/>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7">_xlfn.CONCAT(A1475,C1475,F1475:J1475)</f>
        <v/>
      </c>
    </row>
    <row r="1476" spans="12:116" x14ac:dyDescent="0.25">
      <c r="L1476" s="39"/>
      <c r="M1476" s="42"/>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7"/>
        <v/>
      </c>
    </row>
    <row r="1477" spans="12:116" x14ac:dyDescent="0.25">
      <c r="L1477" s="39"/>
      <c r="M1477" s="42"/>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7"/>
        <v/>
      </c>
    </row>
    <row r="1478" spans="12:116" x14ac:dyDescent="0.25">
      <c r="L1478" s="39"/>
      <c r="M1478" s="42"/>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7"/>
        <v/>
      </c>
    </row>
    <row r="1479" spans="12:116" x14ac:dyDescent="0.25">
      <c r="L1479" s="39"/>
      <c r="M1479" s="42"/>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7"/>
        <v/>
      </c>
    </row>
    <row r="1480" spans="12:116" x14ac:dyDescent="0.25">
      <c r="L1480" s="39"/>
      <c r="M1480" s="42"/>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7"/>
        <v/>
      </c>
    </row>
    <row r="1481" spans="12:116" x14ac:dyDescent="0.25">
      <c r="L1481" s="39"/>
      <c r="M1481" s="42"/>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7"/>
        <v/>
      </c>
    </row>
    <row r="1482" spans="12:116" x14ac:dyDescent="0.25">
      <c r="L1482" s="39"/>
      <c r="M1482" s="42"/>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7"/>
        <v/>
      </c>
    </row>
    <row r="1483" spans="12:116" x14ac:dyDescent="0.25">
      <c r="L1483" s="39"/>
      <c r="M1483" s="42"/>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7"/>
        <v/>
      </c>
    </row>
    <row r="1484" spans="12:116" x14ac:dyDescent="0.25">
      <c r="L1484" s="39"/>
      <c r="M1484" s="42"/>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7"/>
        <v/>
      </c>
    </row>
    <row r="1485" spans="12:116" x14ac:dyDescent="0.25">
      <c r="L1485" s="39"/>
      <c r="M1485" s="42"/>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7"/>
        <v/>
      </c>
    </row>
    <row r="1486" spans="12:116" x14ac:dyDescent="0.25">
      <c r="L1486" s="39"/>
      <c r="M1486" s="42"/>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7"/>
        <v/>
      </c>
    </row>
    <row r="1487" spans="12:116" x14ac:dyDescent="0.25">
      <c r="L1487" s="39"/>
      <c r="M1487" s="42"/>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7"/>
        <v/>
      </c>
    </row>
    <row r="1488" spans="12:116" x14ac:dyDescent="0.25">
      <c r="L1488" s="39"/>
      <c r="M1488" s="42"/>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7"/>
        <v/>
      </c>
    </row>
    <row r="1489" spans="12:116" x14ac:dyDescent="0.25">
      <c r="L1489" s="39"/>
      <c r="M1489" s="42"/>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7"/>
        <v/>
      </c>
    </row>
    <row r="1490" spans="12:116" x14ac:dyDescent="0.25">
      <c r="L1490" s="39"/>
      <c r="M1490" s="42"/>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7"/>
        <v/>
      </c>
    </row>
    <row r="1491" spans="12:116" x14ac:dyDescent="0.25">
      <c r="L1491" s="39"/>
      <c r="M1491" s="42"/>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7"/>
        <v/>
      </c>
    </row>
    <row r="1492" spans="12:116" x14ac:dyDescent="0.25">
      <c r="L1492" s="39"/>
      <c r="M1492" s="42"/>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7"/>
        <v/>
      </c>
    </row>
    <row r="1493" spans="12:116" x14ac:dyDescent="0.25">
      <c r="L1493" s="39"/>
      <c r="M1493" s="42"/>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7"/>
        <v/>
      </c>
    </row>
    <row r="1494" spans="12:116" x14ac:dyDescent="0.25">
      <c r="L1494" s="39"/>
      <c r="M1494" s="42"/>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7"/>
        <v/>
      </c>
    </row>
    <row r="1495" spans="12:116" x14ac:dyDescent="0.25">
      <c r="L1495" s="39"/>
      <c r="M1495" s="42"/>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7"/>
        <v/>
      </c>
    </row>
    <row r="1496" spans="12:116" x14ac:dyDescent="0.25">
      <c r="L1496" s="39"/>
      <c r="M1496" s="42"/>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7"/>
        <v/>
      </c>
    </row>
    <row r="1497" spans="12:116" x14ac:dyDescent="0.25">
      <c r="L1497" s="39"/>
      <c r="M1497" s="42"/>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7"/>
        <v/>
      </c>
    </row>
    <row r="1498" spans="12:116" x14ac:dyDescent="0.25">
      <c r="L1498" s="39"/>
      <c r="M1498" s="42"/>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7"/>
        <v/>
      </c>
    </row>
    <row r="1499" spans="12:116" x14ac:dyDescent="0.25">
      <c r="L1499" s="39"/>
      <c r="M1499" s="42"/>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7"/>
        <v/>
      </c>
    </row>
    <row r="1500" spans="12:116" x14ac:dyDescent="0.25">
      <c r="L1500" s="39"/>
      <c r="M1500" s="42"/>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7"/>
        <v/>
      </c>
    </row>
    <row r="1501" spans="12:116" x14ac:dyDescent="0.25">
      <c r="L1501" s="39"/>
      <c r="M1501" s="42"/>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7"/>
        <v/>
      </c>
    </row>
    <row r="1502" spans="12:116" x14ac:dyDescent="0.25">
      <c r="L1502" s="39"/>
      <c r="M1502" s="42"/>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7"/>
        <v/>
      </c>
    </row>
    <row r="1503" spans="12:116" x14ac:dyDescent="0.25">
      <c r="L1503" s="39"/>
      <c r="M1503" s="42"/>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7"/>
        <v/>
      </c>
    </row>
    <row r="1504" spans="12:116" x14ac:dyDescent="0.25">
      <c r="L1504" s="39"/>
      <c r="M1504" s="42"/>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7"/>
        <v/>
      </c>
    </row>
    <row r="1505" spans="12:116" x14ac:dyDescent="0.25">
      <c r="L1505" s="39"/>
      <c r="M1505" s="42"/>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7"/>
        <v/>
      </c>
    </row>
    <row r="1506" spans="12:116" x14ac:dyDescent="0.25">
      <c r="L1506" s="39"/>
      <c r="M1506" s="42"/>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7"/>
        <v/>
      </c>
    </row>
    <row r="1507" spans="12:116" x14ac:dyDescent="0.25">
      <c r="L1507" s="39"/>
      <c r="M1507" s="42"/>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7"/>
        <v/>
      </c>
    </row>
    <row r="1508" spans="12:116" x14ac:dyDescent="0.25">
      <c r="L1508" s="39"/>
      <c r="M1508" s="42"/>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7"/>
        <v/>
      </c>
    </row>
    <row r="1509" spans="12:116" x14ac:dyDescent="0.25">
      <c r="L1509" s="39"/>
      <c r="M1509" s="42"/>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7"/>
        <v/>
      </c>
    </row>
    <row r="1510" spans="12:116" x14ac:dyDescent="0.25">
      <c r="L1510" s="39"/>
      <c r="M1510" s="42"/>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7"/>
        <v/>
      </c>
    </row>
    <row r="1511" spans="12:116" x14ac:dyDescent="0.25">
      <c r="L1511" s="39"/>
      <c r="M1511" s="42"/>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7"/>
        <v/>
      </c>
    </row>
    <row r="1512" spans="12:116" x14ac:dyDescent="0.25">
      <c r="L1512" s="39"/>
      <c r="M1512" s="42"/>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7"/>
        <v/>
      </c>
    </row>
    <row r="1513" spans="12:116" x14ac:dyDescent="0.25">
      <c r="L1513" s="39"/>
      <c r="M1513" s="42"/>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7"/>
        <v/>
      </c>
    </row>
    <row r="1514" spans="12:116" x14ac:dyDescent="0.25">
      <c r="L1514" s="39"/>
      <c r="M1514" s="42"/>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7"/>
        <v/>
      </c>
    </row>
    <row r="1515" spans="12:116" x14ac:dyDescent="0.25">
      <c r="L1515" s="39"/>
      <c r="M1515" s="42"/>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7"/>
        <v/>
      </c>
    </row>
    <row r="1516" spans="12:116" x14ac:dyDescent="0.25">
      <c r="L1516" s="39"/>
      <c r="M1516" s="42"/>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7"/>
        <v/>
      </c>
    </row>
    <row r="1517" spans="12:116" x14ac:dyDescent="0.25">
      <c r="L1517" s="39"/>
      <c r="M1517" s="42"/>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7"/>
        <v/>
      </c>
    </row>
    <row r="1518" spans="12:116" x14ac:dyDescent="0.25">
      <c r="L1518" s="39"/>
      <c r="M1518" s="42"/>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7"/>
        <v/>
      </c>
    </row>
    <row r="1519" spans="12:116" x14ac:dyDescent="0.25">
      <c r="L1519" s="39"/>
      <c r="M1519" s="42"/>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7"/>
        <v/>
      </c>
    </row>
    <row r="1520" spans="12:116" x14ac:dyDescent="0.25">
      <c r="L1520" s="39"/>
      <c r="M1520" s="42"/>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7"/>
        <v/>
      </c>
    </row>
    <row r="1521" spans="12:116" x14ac:dyDescent="0.25">
      <c r="L1521" s="39"/>
      <c r="M1521" s="42"/>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7"/>
        <v/>
      </c>
    </row>
    <row r="1522" spans="12:116" x14ac:dyDescent="0.25">
      <c r="L1522" s="39"/>
      <c r="M1522" s="42"/>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7"/>
        <v/>
      </c>
    </row>
    <row r="1523" spans="12:116" x14ac:dyDescent="0.25">
      <c r="L1523" s="39"/>
      <c r="M1523" s="42"/>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7"/>
        <v/>
      </c>
    </row>
    <row r="1524" spans="12:116" x14ac:dyDescent="0.25">
      <c r="L1524" s="39"/>
      <c r="M1524" s="42"/>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7"/>
        <v/>
      </c>
    </row>
    <row r="1525" spans="12:116" x14ac:dyDescent="0.25">
      <c r="L1525" s="39"/>
      <c r="M1525" s="42"/>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7"/>
        <v/>
      </c>
    </row>
    <row r="1526" spans="12:116" x14ac:dyDescent="0.25">
      <c r="L1526" s="39"/>
      <c r="M1526" s="42"/>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7"/>
        <v/>
      </c>
    </row>
    <row r="1527" spans="12:116" x14ac:dyDescent="0.25">
      <c r="L1527" s="39"/>
      <c r="M1527" s="42"/>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7"/>
        <v/>
      </c>
    </row>
    <row r="1528" spans="12:116" x14ac:dyDescent="0.25">
      <c r="L1528" s="39"/>
      <c r="M1528" s="42"/>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7"/>
        <v/>
      </c>
    </row>
    <row r="1529" spans="12:116" x14ac:dyDescent="0.25">
      <c r="L1529" s="39"/>
      <c r="M1529" s="42"/>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7"/>
        <v/>
      </c>
    </row>
    <row r="1530" spans="12:116" x14ac:dyDescent="0.25">
      <c r="L1530" s="39"/>
      <c r="M1530" s="42"/>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7"/>
        <v/>
      </c>
    </row>
    <row r="1531" spans="12:116" x14ac:dyDescent="0.25">
      <c r="L1531" s="39"/>
      <c r="M1531" s="42"/>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7"/>
        <v/>
      </c>
    </row>
    <row r="1532" spans="12:116" x14ac:dyDescent="0.25">
      <c r="L1532" s="39"/>
      <c r="M1532" s="42"/>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7"/>
        <v/>
      </c>
    </row>
    <row r="1533" spans="12:116" x14ac:dyDescent="0.25">
      <c r="L1533" s="39"/>
      <c r="M1533" s="42"/>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7"/>
        <v/>
      </c>
    </row>
    <row r="1534" spans="12:116" x14ac:dyDescent="0.25">
      <c r="L1534" s="39"/>
      <c r="M1534" s="42"/>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7"/>
        <v/>
      </c>
    </row>
    <row r="1535" spans="12:116" x14ac:dyDescent="0.25">
      <c r="L1535" s="39"/>
      <c r="M1535" s="42"/>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7"/>
        <v/>
      </c>
    </row>
    <row r="1536" spans="12:116" x14ac:dyDescent="0.25">
      <c r="L1536" s="39"/>
      <c r="M1536" s="42"/>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7"/>
        <v/>
      </c>
    </row>
    <row r="1537" spans="12:116" x14ac:dyDescent="0.25">
      <c r="L1537" s="39"/>
      <c r="M1537" s="42"/>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7"/>
        <v/>
      </c>
    </row>
    <row r="1538" spans="12:116" x14ac:dyDescent="0.25">
      <c r="L1538" s="39"/>
      <c r="M1538" s="42"/>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7"/>
        <v/>
      </c>
    </row>
    <row r="1539" spans="12:116" x14ac:dyDescent="0.25">
      <c r="L1539" s="39"/>
      <c r="M1539" s="42"/>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8">_xlfn.CONCAT(A1539,C1539,F1539:J1539)</f>
        <v/>
      </c>
    </row>
    <row r="1540" spans="12:116" x14ac:dyDescent="0.25">
      <c r="L1540" s="39"/>
      <c r="M1540" s="42"/>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8"/>
        <v/>
      </c>
    </row>
    <row r="1541" spans="12:116" x14ac:dyDescent="0.25">
      <c r="L1541" s="39"/>
      <c r="M1541" s="42"/>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8"/>
        <v/>
      </c>
    </row>
    <row r="1542" spans="12:116" x14ac:dyDescent="0.25">
      <c r="L1542" s="39"/>
      <c r="M1542" s="42"/>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8"/>
        <v/>
      </c>
    </row>
    <row r="1543" spans="12:116" x14ac:dyDescent="0.25">
      <c r="L1543" s="39"/>
      <c r="M1543" s="42"/>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8"/>
        <v/>
      </c>
    </row>
    <row r="1544" spans="12:116" x14ac:dyDescent="0.25">
      <c r="L1544" s="39"/>
      <c r="M1544" s="42"/>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8"/>
        <v/>
      </c>
    </row>
    <row r="1545" spans="12:116" x14ac:dyDescent="0.25">
      <c r="L1545" s="39"/>
      <c r="M1545" s="42"/>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8"/>
        <v/>
      </c>
    </row>
    <row r="1546" spans="12:116" x14ac:dyDescent="0.25">
      <c r="L1546" s="39"/>
      <c r="M1546" s="42"/>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8"/>
        <v/>
      </c>
    </row>
    <row r="1547" spans="12:116" x14ac:dyDescent="0.25">
      <c r="L1547" s="39"/>
      <c r="M1547" s="42"/>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8"/>
        <v/>
      </c>
    </row>
    <row r="1548" spans="12:116" x14ac:dyDescent="0.25">
      <c r="L1548" s="39"/>
      <c r="M1548" s="42"/>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8"/>
        <v/>
      </c>
    </row>
    <row r="1549" spans="12:116" x14ac:dyDescent="0.25">
      <c r="L1549" s="39"/>
      <c r="M1549" s="42"/>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8"/>
        <v/>
      </c>
    </row>
    <row r="1550" spans="12:116" x14ac:dyDescent="0.25">
      <c r="L1550" s="39"/>
      <c r="M1550" s="42"/>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8"/>
        <v/>
      </c>
    </row>
    <row r="1551" spans="12:116" x14ac:dyDescent="0.25">
      <c r="L1551" s="39"/>
      <c r="M1551" s="42"/>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8"/>
        <v/>
      </c>
    </row>
    <row r="1552" spans="12:116" x14ac:dyDescent="0.25">
      <c r="L1552" s="39"/>
      <c r="M1552" s="42"/>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8"/>
        <v/>
      </c>
    </row>
    <row r="1553" spans="12:116" x14ac:dyDescent="0.25">
      <c r="L1553" s="39"/>
      <c r="M1553" s="42"/>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8"/>
        <v/>
      </c>
    </row>
    <row r="1554" spans="12:116" x14ac:dyDescent="0.25">
      <c r="L1554" s="39"/>
      <c r="M1554" s="42"/>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8"/>
        <v/>
      </c>
    </row>
    <row r="1555" spans="12:116" x14ac:dyDescent="0.25">
      <c r="L1555" s="39"/>
      <c r="M1555" s="42"/>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8"/>
        <v/>
      </c>
    </row>
    <row r="1556" spans="12:116" x14ac:dyDescent="0.25">
      <c r="L1556" s="39"/>
      <c r="M1556" s="42"/>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8"/>
        <v/>
      </c>
    </row>
    <row r="1557" spans="12:116" x14ac:dyDescent="0.25">
      <c r="L1557" s="39"/>
      <c r="M1557" s="42"/>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8"/>
        <v/>
      </c>
    </row>
    <row r="1558" spans="12:116" x14ac:dyDescent="0.25">
      <c r="L1558" s="39"/>
      <c r="M1558" s="42"/>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8"/>
        <v/>
      </c>
    </row>
    <row r="1559" spans="12:116" x14ac:dyDescent="0.25">
      <c r="L1559" s="39"/>
      <c r="M1559" s="42"/>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8"/>
        <v/>
      </c>
    </row>
    <row r="1560" spans="12:116" x14ac:dyDescent="0.25">
      <c r="L1560" s="39"/>
      <c r="M1560" s="42"/>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8"/>
        <v/>
      </c>
    </row>
    <row r="1561" spans="12:116" x14ac:dyDescent="0.25">
      <c r="L1561" s="39"/>
      <c r="M1561" s="42"/>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8"/>
        <v/>
      </c>
    </row>
    <row r="1562" spans="12:116" x14ac:dyDescent="0.25">
      <c r="L1562" s="39"/>
      <c r="M1562" s="42"/>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8"/>
        <v/>
      </c>
    </row>
    <row r="1563" spans="12:116" x14ac:dyDescent="0.25">
      <c r="L1563" s="39"/>
      <c r="M1563" s="42"/>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8"/>
        <v/>
      </c>
    </row>
    <row r="1564" spans="12:116" x14ac:dyDescent="0.25">
      <c r="L1564" s="39"/>
      <c r="M1564" s="42"/>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8"/>
        <v/>
      </c>
    </row>
    <row r="1565" spans="12:116" x14ac:dyDescent="0.25">
      <c r="L1565" s="39"/>
      <c r="M1565" s="42"/>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8"/>
        <v/>
      </c>
    </row>
    <row r="1566" spans="12:116" x14ac:dyDescent="0.25">
      <c r="L1566" s="39"/>
      <c r="M1566" s="42"/>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8"/>
        <v/>
      </c>
    </row>
    <row r="1567" spans="12:116" x14ac:dyDescent="0.25">
      <c r="L1567" s="39"/>
      <c r="M1567" s="42"/>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8"/>
        <v/>
      </c>
    </row>
    <row r="1568" spans="12:116" x14ac:dyDescent="0.25">
      <c r="L1568" s="39"/>
      <c r="M1568" s="42"/>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8"/>
        <v/>
      </c>
    </row>
    <row r="1569" spans="12:116" x14ac:dyDescent="0.25">
      <c r="L1569" s="39"/>
      <c r="M1569" s="42"/>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8"/>
        <v/>
      </c>
    </row>
    <row r="1570" spans="12:116" x14ac:dyDescent="0.25">
      <c r="L1570" s="39"/>
      <c r="M1570" s="42"/>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8"/>
        <v/>
      </c>
    </row>
    <row r="1571" spans="12:116" x14ac:dyDescent="0.25">
      <c r="L1571" s="39"/>
      <c r="M1571" s="42"/>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8"/>
        <v/>
      </c>
    </row>
    <row r="1572" spans="12:116" x14ac:dyDescent="0.25">
      <c r="L1572" s="39"/>
      <c r="M1572" s="42"/>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8"/>
        <v/>
      </c>
    </row>
    <row r="1573" spans="12:116" x14ac:dyDescent="0.25">
      <c r="L1573" s="39"/>
      <c r="M1573" s="42"/>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8"/>
        <v/>
      </c>
    </row>
    <row r="1574" spans="12:116" x14ac:dyDescent="0.25">
      <c r="L1574" s="39"/>
      <c r="M1574" s="42"/>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8"/>
        <v/>
      </c>
    </row>
    <row r="1575" spans="12:116" x14ac:dyDescent="0.25">
      <c r="L1575" s="39"/>
      <c r="M1575" s="42"/>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8"/>
        <v/>
      </c>
    </row>
    <row r="1576" spans="12:116" x14ac:dyDescent="0.25">
      <c r="L1576" s="39"/>
      <c r="M1576" s="42"/>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8"/>
        <v/>
      </c>
    </row>
    <row r="1577" spans="12:116" x14ac:dyDescent="0.25">
      <c r="L1577" s="39"/>
      <c r="M1577" s="42"/>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8"/>
        <v/>
      </c>
    </row>
    <row r="1578" spans="12:116" x14ac:dyDescent="0.25">
      <c r="L1578" s="39"/>
      <c r="M1578" s="42"/>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8"/>
        <v/>
      </c>
    </row>
    <row r="1579" spans="12:116" x14ac:dyDescent="0.25">
      <c r="L1579" s="39"/>
      <c r="M1579" s="42"/>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8"/>
        <v/>
      </c>
    </row>
    <row r="1580" spans="12:116" x14ac:dyDescent="0.25">
      <c r="L1580" s="39"/>
      <c r="M1580" s="42"/>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8"/>
        <v/>
      </c>
    </row>
    <row r="1581" spans="12:116" x14ac:dyDescent="0.25">
      <c r="L1581" s="39"/>
      <c r="M1581" s="42"/>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8"/>
        <v/>
      </c>
    </row>
    <row r="1582" spans="12:116" x14ac:dyDescent="0.25">
      <c r="L1582" s="39"/>
      <c r="M1582" s="42"/>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8"/>
        <v/>
      </c>
    </row>
    <row r="1583" spans="12:116" x14ac:dyDescent="0.25">
      <c r="L1583" s="39"/>
      <c r="M1583" s="42"/>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8"/>
        <v/>
      </c>
    </row>
    <row r="1584" spans="12:116" x14ac:dyDescent="0.25">
      <c r="L1584" s="39"/>
      <c r="M1584" s="42"/>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8"/>
        <v/>
      </c>
    </row>
    <row r="1585" spans="12:116" x14ac:dyDescent="0.25">
      <c r="L1585" s="39"/>
      <c r="M1585" s="42"/>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8"/>
        <v/>
      </c>
    </row>
    <row r="1586" spans="12:116" x14ac:dyDescent="0.25">
      <c r="L1586" s="39"/>
      <c r="M1586" s="42"/>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8"/>
        <v/>
      </c>
    </row>
    <row r="1587" spans="12:116" x14ac:dyDescent="0.25">
      <c r="L1587" s="39"/>
      <c r="M1587" s="42"/>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8"/>
        <v/>
      </c>
    </row>
    <row r="1588" spans="12:116" x14ac:dyDescent="0.25">
      <c r="L1588" s="39"/>
      <c r="M1588" s="42"/>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8"/>
        <v/>
      </c>
    </row>
    <row r="1589" spans="12:116" x14ac:dyDescent="0.25">
      <c r="L1589" s="39"/>
      <c r="M1589" s="42"/>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8"/>
        <v/>
      </c>
    </row>
    <row r="1590" spans="12:116" x14ac:dyDescent="0.25">
      <c r="L1590" s="39"/>
      <c r="M1590" s="42"/>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8"/>
        <v/>
      </c>
    </row>
    <row r="1591" spans="12:116" x14ac:dyDescent="0.25">
      <c r="L1591" s="39"/>
      <c r="M1591" s="42"/>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8"/>
        <v/>
      </c>
    </row>
    <row r="1592" spans="12:116" x14ac:dyDescent="0.25">
      <c r="L1592" s="39"/>
      <c r="M1592" s="42"/>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8"/>
        <v/>
      </c>
    </row>
    <row r="1593" spans="12:116" x14ac:dyDescent="0.25">
      <c r="L1593" s="39"/>
      <c r="M1593" s="42"/>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8"/>
        <v/>
      </c>
    </row>
    <row r="1594" spans="12:116" x14ac:dyDescent="0.25">
      <c r="L1594" s="39"/>
      <c r="M1594" s="42"/>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8"/>
        <v/>
      </c>
    </row>
    <row r="1595" spans="12:116" x14ac:dyDescent="0.25">
      <c r="L1595" s="39"/>
      <c r="M1595" s="42"/>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8"/>
        <v/>
      </c>
    </row>
    <row r="1596" spans="12:116" x14ac:dyDescent="0.25">
      <c r="L1596" s="39"/>
      <c r="M1596" s="42"/>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8"/>
        <v/>
      </c>
    </row>
    <row r="1597" spans="12:116" x14ac:dyDescent="0.25">
      <c r="L1597" s="39"/>
      <c r="M1597" s="42"/>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8"/>
        <v/>
      </c>
    </row>
    <row r="1598" spans="12:116" x14ac:dyDescent="0.25">
      <c r="L1598" s="39"/>
      <c r="M1598" s="42"/>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8"/>
        <v/>
      </c>
    </row>
    <row r="1599" spans="12:116" x14ac:dyDescent="0.25">
      <c r="L1599" s="39"/>
      <c r="M1599" s="42"/>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8"/>
        <v/>
      </c>
    </row>
    <row r="1600" spans="12:116" x14ac:dyDescent="0.25">
      <c r="L1600" s="39"/>
      <c r="M1600" s="42"/>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8"/>
        <v/>
      </c>
    </row>
    <row r="1601" spans="12:116" x14ac:dyDescent="0.25">
      <c r="L1601" s="39"/>
      <c r="M1601" s="42"/>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8"/>
        <v/>
      </c>
    </row>
    <row r="1602" spans="12:116" x14ac:dyDescent="0.25">
      <c r="L1602" s="39"/>
      <c r="M1602" s="42"/>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8"/>
        <v/>
      </c>
    </row>
    <row r="1603" spans="12:116" x14ac:dyDescent="0.25">
      <c r="L1603" s="39"/>
      <c r="M1603" s="42"/>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9">_xlfn.CONCAT(A1603,C1603,F1603:J1603)</f>
        <v/>
      </c>
    </row>
    <row r="1604" spans="12:116" x14ac:dyDescent="0.25">
      <c r="L1604" s="39"/>
      <c r="M1604" s="42"/>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9"/>
        <v/>
      </c>
    </row>
    <row r="1605" spans="12:116" x14ac:dyDescent="0.25">
      <c r="L1605" s="39"/>
      <c r="M1605" s="42"/>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9"/>
        <v/>
      </c>
    </row>
    <row r="1606" spans="12:116" x14ac:dyDescent="0.25">
      <c r="L1606" s="39"/>
      <c r="M1606" s="42"/>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9"/>
        <v/>
      </c>
    </row>
    <row r="1607" spans="12:116" x14ac:dyDescent="0.25">
      <c r="L1607" s="39"/>
      <c r="M1607" s="42"/>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9"/>
        <v/>
      </c>
    </row>
    <row r="1608" spans="12:116" x14ac:dyDescent="0.25">
      <c r="L1608" s="39"/>
      <c r="M1608" s="42"/>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9"/>
        <v/>
      </c>
    </row>
    <row r="1609" spans="12:116" x14ac:dyDescent="0.25">
      <c r="L1609" s="39"/>
      <c r="M1609" s="42"/>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9"/>
        <v/>
      </c>
    </row>
    <row r="1610" spans="12:116" x14ac:dyDescent="0.25">
      <c r="L1610" s="39"/>
      <c r="M1610" s="42"/>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9"/>
        <v/>
      </c>
    </row>
    <row r="1611" spans="12:116" x14ac:dyDescent="0.25">
      <c r="L1611" s="39"/>
      <c r="M1611" s="42"/>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9"/>
        <v/>
      </c>
    </row>
    <row r="1612" spans="12:116" x14ac:dyDescent="0.25">
      <c r="L1612" s="39"/>
      <c r="M1612" s="42"/>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9"/>
        <v/>
      </c>
    </row>
    <row r="1613" spans="12:116" x14ac:dyDescent="0.25">
      <c r="L1613" s="39"/>
      <c r="M1613" s="42"/>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9"/>
        <v/>
      </c>
    </row>
    <row r="1614" spans="12:116" x14ac:dyDescent="0.25">
      <c r="L1614" s="39"/>
      <c r="M1614" s="42"/>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9"/>
        <v/>
      </c>
    </row>
    <row r="1615" spans="12:116" x14ac:dyDescent="0.25">
      <c r="L1615" s="39"/>
      <c r="M1615" s="42"/>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9"/>
        <v/>
      </c>
    </row>
    <row r="1616" spans="12:116" x14ac:dyDescent="0.25">
      <c r="L1616" s="39"/>
      <c r="M1616" s="42"/>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9"/>
        <v/>
      </c>
    </row>
    <row r="1617" spans="12:116" x14ac:dyDescent="0.25">
      <c r="L1617" s="39"/>
      <c r="M1617" s="42"/>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9"/>
        <v/>
      </c>
    </row>
    <row r="1618" spans="12:116" x14ac:dyDescent="0.25">
      <c r="L1618" s="39"/>
      <c r="M1618" s="42"/>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9"/>
        <v/>
      </c>
    </row>
    <row r="1619" spans="12:116" x14ac:dyDescent="0.25">
      <c r="L1619" s="39"/>
      <c r="M1619" s="42"/>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9"/>
        <v/>
      </c>
    </row>
    <row r="1620" spans="12:116" x14ac:dyDescent="0.25">
      <c r="L1620" s="39"/>
      <c r="M1620" s="42"/>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9"/>
        <v/>
      </c>
    </row>
    <row r="1621" spans="12:116" x14ac:dyDescent="0.25">
      <c r="L1621" s="39"/>
      <c r="M1621" s="42"/>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9"/>
        <v/>
      </c>
    </row>
    <row r="1622" spans="12:116" x14ac:dyDescent="0.25">
      <c r="L1622" s="39"/>
      <c r="M1622" s="42"/>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9"/>
        <v/>
      </c>
    </row>
    <row r="1623" spans="12:116" x14ac:dyDescent="0.25">
      <c r="L1623" s="39"/>
      <c r="M1623" s="42"/>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9"/>
        <v/>
      </c>
    </row>
    <row r="1624" spans="12:116" x14ac:dyDescent="0.25">
      <c r="L1624" s="39"/>
      <c r="M1624" s="42"/>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9"/>
        <v/>
      </c>
    </row>
    <row r="1625" spans="12:116" x14ac:dyDescent="0.25">
      <c r="L1625" s="39"/>
      <c r="M1625" s="42"/>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9"/>
        <v/>
      </c>
    </row>
    <row r="1626" spans="12:116" x14ac:dyDescent="0.25">
      <c r="L1626" s="39"/>
      <c r="M1626" s="42"/>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9"/>
        <v/>
      </c>
    </row>
    <row r="1627" spans="12:116" x14ac:dyDescent="0.25">
      <c r="L1627" s="39"/>
      <c r="M1627" s="42"/>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9"/>
        <v/>
      </c>
    </row>
    <row r="1628" spans="12:116" x14ac:dyDescent="0.25">
      <c r="L1628" s="39"/>
      <c r="M1628" s="42"/>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9"/>
        <v/>
      </c>
    </row>
    <row r="1629" spans="12:116" x14ac:dyDescent="0.25">
      <c r="L1629" s="39"/>
      <c r="M1629" s="42"/>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9"/>
        <v/>
      </c>
    </row>
    <row r="1630" spans="12:116" x14ac:dyDescent="0.25">
      <c r="L1630" s="39"/>
      <c r="M1630" s="42"/>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9"/>
        <v/>
      </c>
    </row>
    <row r="1631" spans="12:116" x14ac:dyDescent="0.25">
      <c r="L1631" s="39"/>
      <c r="M1631" s="42"/>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9"/>
        <v/>
      </c>
    </row>
    <row r="1632" spans="12:116" x14ac:dyDescent="0.25">
      <c r="L1632" s="39"/>
      <c r="M1632" s="42"/>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9"/>
        <v/>
      </c>
    </row>
    <row r="1633" spans="12:116" x14ac:dyDescent="0.25">
      <c r="L1633" s="39"/>
      <c r="M1633" s="42"/>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9"/>
        <v/>
      </c>
    </row>
    <row r="1634" spans="12:116" x14ac:dyDescent="0.25">
      <c r="L1634" s="39"/>
      <c r="M1634" s="42"/>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9"/>
        <v/>
      </c>
    </row>
    <row r="1635" spans="12:116" x14ac:dyDescent="0.25">
      <c r="L1635" s="39"/>
      <c r="M1635" s="42"/>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9"/>
        <v/>
      </c>
    </row>
    <row r="1636" spans="12:116" x14ac:dyDescent="0.25">
      <c r="L1636" s="39"/>
      <c r="M1636" s="42"/>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9"/>
        <v/>
      </c>
    </row>
    <row r="1637" spans="12:116" x14ac:dyDescent="0.25">
      <c r="L1637" s="39"/>
      <c r="M1637" s="42"/>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9"/>
        <v/>
      </c>
    </row>
    <row r="1638" spans="12:116" x14ac:dyDescent="0.25">
      <c r="L1638" s="39"/>
      <c r="M1638" s="42"/>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9"/>
        <v/>
      </c>
    </row>
    <row r="1639" spans="12:116" x14ac:dyDescent="0.25">
      <c r="L1639" s="39"/>
      <c r="M1639" s="42"/>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9"/>
        <v/>
      </c>
    </row>
    <row r="1640" spans="12:116" x14ac:dyDescent="0.25">
      <c r="L1640" s="39"/>
      <c r="M1640" s="42"/>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9"/>
        <v/>
      </c>
    </row>
    <row r="1641" spans="12:116" x14ac:dyDescent="0.25">
      <c r="L1641" s="39"/>
      <c r="M1641" s="42"/>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9"/>
        <v/>
      </c>
    </row>
    <row r="1642" spans="12:116" x14ac:dyDescent="0.25">
      <c r="L1642" s="39"/>
      <c r="M1642" s="42"/>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9"/>
        <v/>
      </c>
    </row>
    <row r="1643" spans="12:116" x14ac:dyDescent="0.25">
      <c r="L1643" s="39"/>
      <c r="M1643" s="42"/>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9"/>
        <v/>
      </c>
    </row>
    <row r="1644" spans="12:116" x14ac:dyDescent="0.25">
      <c r="L1644" s="39"/>
      <c r="M1644" s="42"/>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9"/>
        <v/>
      </c>
    </row>
    <row r="1645" spans="12:116" x14ac:dyDescent="0.25">
      <c r="L1645" s="39"/>
      <c r="M1645" s="42"/>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9"/>
        <v/>
      </c>
    </row>
    <row r="1646" spans="12:116" x14ac:dyDescent="0.25">
      <c r="L1646" s="39"/>
      <c r="M1646" s="42"/>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9"/>
        <v/>
      </c>
    </row>
    <row r="1647" spans="12:116" x14ac:dyDescent="0.25">
      <c r="L1647" s="39"/>
      <c r="M1647" s="42"/>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9"/>
        <v/>
      </c>
    </row>
    <row r="1648" spans="12:116" x14ac:dyDescent="0.25">
      <c r="L1648" s="39"/>
      <c r="M1648" s="42"/>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9"/>
        <v/>
      </c>
    </row>
    <row r="1649" spans="12:116" x14ac:dyDescent="0.25">
      <c r="L1649" s="39"/>
      <c r="M1649" s="42"/>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9"/>
        <v/>
      </c>
    </row>
    <row r="1650" spans="12:116" x14ac:dyDescent="0.25">
      <c r="L1650" s="39"/>
      <c r="M1650" s="42"/>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9"/>
        <v/>
      </c>
    </row>
    <row r="1651" spans="12:116" x14ac:dyDescent="0.25">
      <c r="L1651" s="39"/>
      <c r="M1651" s="42"/>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9"/>
        <v/>
      </c>
    </row>
    <row r="1652" spans="12:116" x14ac:dyDescent="0.25">
      <c r="L1652" s="39"/>
      <c r="M1652" s="42"/>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9"/>
        <v/>
      </c>
    </row>
    <row r="1653" spans="12:116" x14ac:dyDescent="0.25">
      <c r="L1653" s="39"/>
      <c r="M1653" s="42"/>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9"/>
        <v/>
      </c>
    </row>
    <row r="1654" spans="12:116" x14ac:dyDescent="0.25">
      <c r="L1654" s="39"/>
      <c r="M1654" s="42"/>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9"/>
        <v/>
      </c>
    </row>
    <row r="1655" spans="12:116" x14ac:dyDescent="0.25">
      <c r="L1655" s="39"/>
      <c r="M1655" s="42"/>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9"/>
        <v/>
      </c>
    </row>
    <row r="1656" spans="12:116" x14ac:dyDescent="0.25">
      <c r="L1656" s="39"/>
      <c r="M1656" s="42"/>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9"/>
        <v/>
      </c>
    </row>
    <row r="1657" spans="12:116" x14ac:dyDescent="0.25">
      <c r="L1657" s="39"/>
      <c r="M1657" s="42"/>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9"/>
        <v/>
      </c>
    </row>
    <row r="1658" spans="12:116" x14ac:dyDescent="0.25">
      <c r="L1658" s="39"/>
      <c r="M1658" s="42"/>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9"/>
        <v/>
      </c>
    </row>
    <row r="1659" spans="12:116" x14ac:dyDescent="0.25">
      <c r="L1659" s="39"/>
      <c r="M1659" s="42"/>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9"/>
        <v/>
      </c>
    </row>
    <row r="1660" spans="12:116" x14ac:dyDescent="0.25">
      <c r="L1660" s="39"/>
      <c r="M1660" s="42"/>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9"/>
        <v/>
      </c>
    </row>
    <row r="1661" spans="12:116" x14ac:dyDescent="0.25">
      <c r="L1661" s="39"/>
      <c r="M1661" s="42"/>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9"/>
        <v/>
      </c>
    </row>
    <row r="1662" spans="12:116" x14ac:dyDescent="0.25">
      <c r="L1662" s="39"/>
      <c r="M1662" s="42"/>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9"/>
        <v/>
      </c>
    </row>
    <row r="1663" spans="12:116" x14ac:dyDescent="0.25">
      <c r="L1663" s="39"/>
      <c r="M1663" s="42"/>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9"/>
        <v/>
      </c>
    </row>
    <row r="1664" spans="12:116" x14ac:dyDescent="0.25">
      <c r="L1664" s="39"/>
      <c r="M1664" s="42"/>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9"/>
        <v/>
      </c>
    </row>
    <row r="1665" spans="12:116" x14ac:dyDescent="0.25">
      <c r="L1665" s="39"/>
      <c r="M1665" s="42"/>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9"/>
        <v/>
      </c>
    </row>
    <row r="1666" spans="12:116" x14ac:dyDescent="0.25">
      <c r="L1666" s="39"/>
      <c r="M1666" s="42"/>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9"/>
        <v/>
      </c>
    </row>
    <row r="1667" spans="12:116" x14ac:dyDescent="0.25">
      <c r="L1667" s="39"/>
      <c r="M1667" s="42"/>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30">_xlfn.CONCAT(A1667,C1667,F1667:J1667)</f>
        <v/>
      </c>
    </row>
    <row r="1668" spans="12:116" x14ac:dyDescent="0.25">
      <c r="L1668" s="39"/>
      <c r="M1668" s="42"/>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30"/>
        <v/>
      </c>
    </row>
    <row r="1669" spans="12:116" x14ac:dyDescent="0.25">
      <c r="L1669" s="39"/>
      <c r="M1669" s="42"/>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30"/>
        <v/>
      </c>
    </row>
    <row r="1670" spans="12:116" x14ac:dyDescent="0.25">
      <c r="L1670" s="39"/>
      <c r="M1670" s="42"/>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30"/>
        <v/>
      </c>
    </row>
    <row r="1671" spans="12:116" x14ac:dyDescent="0.25">
      <c r="L1671" s="39"/>
      <c r="M1671" s="42"/>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30"/>
        <v/>
      </c>
    </row>
    <row r="1672" spans="12:116" x14ac:dyDescent="0.25">
      <c r="L1672" s="39"/>
      <c r="M1672" s="42"/>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30"/>
        <v/>
      </c>
    </row>
    <row r="1673" spans="12:116" x14ac:dyDescent="0.25">
      <c r="L1673" s="39"/>
      <c r="M1673" s="42"/>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30"/>
        <v/>
      </c>
    </row>
    <row r="1674" spans="12:116" x14ac:dyDescent="0.25">
      <c r="L1674" s="39"/>
      <c r="M1674" s="42"/>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30"/>
        <v/>
      </c>
    </row>
    <row r="1675" spans="12:116" x14ac:dyDescent="0.25">
      <c r="L1675" s="39"/>
      <c r="M1675" s="42"/>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30"/>
        <v/>
      </c>
    </row>
    <row r="1676" spans="12:116" x14ac:dyDescent="0.25">
      <c r="L1676" s="39"/>
      <c r="M1676" s="42"/>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30"/>
        <v/>
      </c>
    </row>
    <row r="1677" spans="12:116" x14ac:dyDescent="0.25">
      <c r="L1677" s="39"/>
      <c r="M1677" s="42"/>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30"/>
        <v/>
      </c>
    </row>
    <row r="1678" spans="12:116" x14ac:dyDescent="0.25">
      <c r="L1678" s="39"/>
      <c r="M1678" s="42"/>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30"/>
        <v/>
      </c>
    </row>
    <row r="1679" spans="12:116" x14ac:dyDescent="0.25">
      <c r="L1679" s="39"/>
      <c r="M1679" s="42"/>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30"/>
        <v/>
      </c>
    </row>
    <row r="1680" spans="12:116" x14ac:dyDescent="0.25">
      <c r="L1680" s="39"/>
      <c r="M1680" s="42"/>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30"/>
        <v/>
      </c>
    </row>
    <row r="1681" spans="12:116" x14ac:dyDescent="0.25">
      <c r="L1681" s="39"/>
      <c r="M1681" s="42"/>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30"/>
        <v/>
      </c>
    </row>
    <row r="1682" spans="12:116" x14ac:dyDescent="0.25">
      <c r="L1682" s="39"/>
      <c r="M1682" s="42"/>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30"/>
        <v/>
      </c>
    </row>
    <row r="1683" spans="12:116" x14ac:dyDescent="0.25">
      <c r="L1683" s="39"/>
      <c r="M1683" s="42"/>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30"/>
        <v/>
      </c>
    </row>
    <row r="1684" spans="12:116" x14ac:dyDescent="0.25">
      <c r="L1684" s="39"/>
      <c r="M1684" s="42"/>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30"/>
        <v/>
      </c>
    </row>
    <row r="1685" spans="12:116" x14ac:dyDescent="0.25">
      <c r="L1685" s="39"/>
      <c r="M1685" s="42"/>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30"/>
        <v/>
      </c>
    </row>
    <row r="1686" spans="12:116" x14ac:dyDescent="0.25">
      <c r="L1686" s="39"/>
      <c r="M1686" s="42"/>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30"/>
        <v/>
      </c>
    </row>
    <row r="1687" spans="12:116" x14ac:dyDescent="0.25">
      <c r="L1687" s="39"/>
      <c r="M1687" s="42"/>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30"/>
        <v/>
      </c>
    </row>
    <row r="1688" spans="12:116" x14ac:dyDescent="0.25">
      <c r="L1688" s="39"/>
      <c r="M1688" s="42"/>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30"/>
        <v/>
      </c>
    </row>
    <row r="1689" spans="12:116" x14ac:dyDescent="0.25">
      <c r="L1689" s="39"/>
      <c r="M1689" s="42"/>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30"/>
        <v/>
      </c>
    </row>
    <row r="1690" spans="12:116" x14ac:dyDescent="0.25">
      <c r="L1690" s="39"/>
      <c r="M1690" s="42"/>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30"/>
        <v/>
      </c>
    </row>
    <row r="1691" spans="12:116" x14ac:dyDescent="0.25">
      <c r="L1691" s="39"/>
      <c r="M1691" s="42"/>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30"/>
        <v/>
      </c>
    </row>
    <row r="1692" spans="12:116" x14ac:dyDescent="0.25">
      <c r="L1692" s="39"/>
      <c r="M1692" s="42"/>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30"/>
        <v/>
      </c>
    </row>
    <row r="1693" spans="12:116" x14ac:dyDescent="0.25">
      <c r="L1693" s="39"/>
      <c r="M1693" s="42"/>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30"/>
        <v/>
      </c>
    </row>
    <row r="1694" spans="12:116" x14ac:dyDescent="0.25">
      <c r="L1694" s="39"/>
      <c r="M1694" s="42"/>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30"/>
        <v/>
      </c>
    </row>
    <row r="1695" spans="12:116" x14ac:dyDescent="0.25">
      <c r="L1695" s="39"/>
      <c r="M1695" s="42"/>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30"/>
        <v/>
      </c>
    </row>
    <row r="1696" spans="12:116" x14ac:dyDescent="0.25">
      <c r="L1696" s="39"/>
      <c r="M1696" s="42"/>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30"/>
        <v/>
      </c>
    </row>
    <row r="1697" spans="12:116" x14ac:dyDescent="0.25">
      <c r="L1697" s="39"/>
      <c r="M1697" s="42"/>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30"/>
        <v/>
      </c>
    </row>
    <row r="1698" spans="12:116" x14ac:dyDescent="0.25">
      <c r="L1698" s="39"/>
      <c r="M1698" s="42"/>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30"/>
        <v/>
      </c>
    </row>
    <row r="1699" spans="12:116" x14ac:dyDescent="0.25">
      <c r="L1699" s="39"/>
      <c r="M1699" s="42"/>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30"/>
        <v/>
      </c>
    </row>
    <row r="1700" spans="12:116" x14ac:dyDescent="0.25">
      <c r="L1700" s="39"/>
      <c r="M1700" s="42"/>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30"/>
        <v/>
      </c>
    </row>
    <row r="1701" spans="12:116" x14ac:dyDescent="0.25">
      <c r="L1701" s="39"/>
      <c r="M1701" s="42"/>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30"/>
        <v/>
      </c>
    </row>
    <row r="1702" spans="12:116" x14ac:dyDescent="0.25">
      <c r="L1702" s="39"/>
      <c r="M1702" s="42"/>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30"/>
        <v/>
      </c>
    </row>
    <row r="1703" spans="12:116" x14ac:dyDescent="0.25">
      <c r="L1703" s="39"/>
      <c r="M1703" s="42"/>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30"/>
        <v/>
      </c>
    </row>
    <row r="1704" spans="12:116" x14ac:dyDescent="0.25">
      <c r="L1704" s="39"/>
      <c r="M1704" s="42"/>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30"/>
        <v/>
      </c>
    </row>
    <row r="1705" spans="12:116" x14ac:dyDescent="0.25">
      <c r="L1705" s="39"/>
      <c r="M1705" s="42"/>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30"/>
        <v/>
      </c>
    </row>
    <row r="1706" spans="12:116" x14ac:dyDescent="0.25">
      <c r="L1706" s="39"/>
      <c r="M1706" s="42"/>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30"/>
        <v/>
      </c>
    </row>
    <row r="1707" spans="12:116" x14ac:dyDescent="0.25">
      <c r="L1707" s="39"/>
      <c r="M1707" s="42"/>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30"/>
        <v/>
      </c>
    </row>
    <row r="1708" spans="12:116" x14ac:dyDescent="0.25">
      <c r="L1708" s="39"/>
      <c r="M1708" s="42"/>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30"/>
        <v/>
      </c>
    </row>
    <row r="1709" spans="12:116" x14ac:dyDescent="0.25">
      <c r="L1709" s="39"/>
      <c r="M1709" s="42"/>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30"/>
        <v/>
      </c>
    </row>
    <row r="1710" spans="12:116" x14ac:dyDescent="0.25">
      <c r="L1710" s="39"/>
      <c r="M1710" s="42"/>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30"/>
        <v/>
      </c>
    </row>
    <row r="1711" spans="12:116" x14ac:dyDescent="0.25">
      <c r="L1711" s="39"/>
      <c r="M1711" s="42"/>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30"/>
        <v/>
      </c>
    </row>
    <row r="1712" spans="12:116" x14ac:dyDescent="0.25">
      <c r="L1712" s="39"/>
      <c r="M1712" s="42"/>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30"/>
        <v/>
      </c>
    </row>
    <row r="1713" spans="12:116" x14ac:dyDescent="0.25">
      <c r="L1713" s="39"/>
      <c r="M1713" s="42"/>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30"/>
        <v/>
      </c>
    </row>
    <row r="1714" spans="12:116" x14ac:dyDescent="0.25">
      <c r="L1714" s="39"/>
      <c r="M1714" s="42"/>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30"/>
        <v/>
      </c>
    </row>
    <row r="1715" spans="12:116" x14ac:dyDescent="0.25">
      <c r="L1715" s="39"/>
      <c r="M1715" s="42"/>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30"/>
        <v/>
      </c>
    </row>
    <row r="1716" spans="12:116" x14ac:dyDescent="0.25">
      <c r="L1716" s="39"/>
      <c r="M1716" s="42"/>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30"/>
        <v/>
      </c>
    </row>
    <row r="1717" spans="12:116" x14ac:dyDescent="0.25">
      <c r="L1717" s="39"/>
      <c r="M1717" s="42"/>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30"/>
        <v/>
      </c>
    </row>
    <row r="1718" spans="12:116" x14ac:dyDescent="0.25">
      <c r="L1718" s="39"/>
      <c r="M1718" s="42"/>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30"/>
        <v/>
      </c>
    </row>
    <row r="1719" spans="12:116" x14ac:dyDescent="0.25">
      <c r="L1719" s="39"/>
      <c r="M1719" s="42"/>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30"/>
        <v/>
      </c>
    </row>
    <row r="1720" spans="12:116" x14ac:dyDescent="0.25">
      <c r="L1720" s="39"/>
      <c r="M1720" s="42"/>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30"/>
        <v/>
      </c>
    </row>
    <row r="1721" spans="12:116" x14ac:dyDescent="0.25">
      <c r="L1721" s="39"/>
      <c r="M1721" s="42"/>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30"/>
        <v/>
      </c>
    </row>
    <row r="1722" spans="12:116" x14ac:dyDescent="0.25">
      <c r="L1722" s="39"/>
      <c r="M1722" s="42"/>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30"/>
        <v/>
      </c>
    </row>
    <row r="1723" spans="12:116" x14ac:dyDescent="0.25">
      <c r="L1723" s="39"/>
      <c r="M1723" s="42"/>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30"/>
        <v/>
      </c>
    </row>
    <row r="1724" spans="12:116" x14ac:dyDescent="0.25">
      <c r="L1724" s="39"/>
      <c r="M1724" s="42"/>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30"/>
        <v/>
      </c>
    </row>
    <row r="1725" spans="12:116" x14ac:dyDescent="0.25">
      <c r="L1725" s="39"/>
      <c r="M1725" s="42"/>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30"/>
        <v/>
      </c>
    </row>
    <row r="1726" spans="12:116" x14ac:dyDescent="0.25">
      <c r="L1726" s="39"/>
      <c r="M1726" s="42"/>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30"/>
        <v/>
      </c>
    </row>
    <row r="1727" spans="12:116" x14ac:dyDescent="0.25">
      <c r="L1727" s="39"/>
      <c r="M1727" s="42"/>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30"/>
        <v/>
      </c>
    </row>
    <row r="1728" spans="12:116" x14ac:dyDescent="0.25">
      <c r="L1728" s="39"/>
      <c r="M1728" s="42"/>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30"/>
        <v/>
      </c>
    </row>
    <row r="1729" spans="12:116" x14ac:dyDescent="0.25">
      <c r="L1729" s="39"/>
      <c r="M1729" s="42"/>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30"/>
        <v/>
      </c>
    </row>
    <row r="1730" spans="12:116" x14ac:dyDescent="0.25">
      <c r="L1730" s="39"/>
      <c r="M1730" s="42"/>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30"/>
        <v/>
      </c>
    </row>
    <row r="1731" spans="12:116" x14ac:dyDescent="0.25">
      <c r="L1731" s="39"/>
      <c r="M1731" s="42"/>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31">_xlfn.CONCAT(A1731,C1731,F1731:J1731)</f>
        <v/>
      </c>
    </row>
    <row r="1732" spans="12:116" x14ac:dyDescent="0.25">
      <c r="L1732" s="39"/>
      <c r="M1732" s="42"/>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31"/>
        <v/>
      </c>
    </row>
    <row r="1733" spans="12:116" x14ac:dyDescent="0.25">
      <c r="L1733" s="39"/>
      <c r="M1733" s="42"/>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31"/>
        <v/>
      </c>
    </row>
    <row r="1734" spans="12:116" x14ac:dyDescent="0.25">
      <c r="L1734" s="39"/>
      <c r="M1734" s="42"/>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31"/>
        <v/>
      </c>
    </row>
    <row r="1735" spans="12:116" x14ac:dyDescent="0.25">
      <c r="L1735" s="39"/>
      <c r="M1735" s="42"/>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31"/>
        <v/>
      </c>
    </row>
    <row r="1736" spans="12:116" x14ac:dyDescent="0.25">
      <c r="L1736" s="39"/>
      <c r="M1736" s="42"/>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31"/>
        <v/>
      </c>
    </row>
    <row r="1737" spans="12:116" x14ac:dyDescent="0.25">
      <c r="L1737" s="39"/>
      <c r="M1737" s="42"/>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31"/>
        <v/>
      </c>
    </row>
    <row r="1738" spans="12:116" x14ac:dyDescent="0.25">
      <c r="L1738" s="39"/>
      <c r="M1738" s="42"/>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31"/>
        <v/>
      </c>
    </row>
    <row r="1739" spans="12:116" x14ac:dyDescent="0.25">
      <c r="L1739" s="39"/>
      <c r="M1739" s="42"/>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31"/>
        <v/>
      </c>
    </row>
    <row r="1740" spans="12:116" x14ac:dyDescent="0.25">
      <c r="L1740" s="39"/>
      <c r="M1740" s="42"/>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31"/>
        <v/>
      </c>
    </row>
    <row r="1741" spans="12:116" x14ac:dyDescent="0.25">
      <c r="L1741" s="39"/>
      <c r="M1741" s="42"/>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31"/>
        <v/>
      </c>
    </row>
    <row r="1742" spans="12:116" x14ac:dyDescent="0.25">
      <c r="L1742" s="39"/>
      <c r="M1742" s="42"/>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31"/>
        <v/>
      </c>
    </row>
    <row r="1743" spans="12:116" x14ac:dyDescent="0.25">
      <c r="L1743" s="39"/>
      <c r="M1743" s="42"/>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31"/>
        <v/>
      </c>
    </row>
    <row r="1744" spans="12:116" x14ac:dyDescent="0.25">
      <c r="L1744" s="39"/>
      <c r="M1744" s="42"/>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31"/>
        <v/>
      </c>
    </row>
    <row r="1745" spans="12:116" x14ac:dyDescent="0.25">
      <c r="L1745" s="39"/>
      <c r="M1745" s="42"/>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31"/>
        <v/>
      </c>
    </row>
    <row r="1746" spans="12:116" x14ac:dyDescent="0.25">
      <c r="L1746" s="39"/>
      <c r="M1746" s="42"/>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31"/>
        <v/>
      </c>
    </row>
    <row r="1747" spans="12:116" x14ac:dyDescent="0.25">
      <c r="L1747" s="39"/>
      <c r="M1747" s="42"/>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31"/>
        <v/>
      </c>
    </row>
    <row r="1748" spans="12:116" x14ac:dyDescent="0.25">
      <c r="L1748" s="39"/>
      <c r="M1748" s="42"/>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31"/>
        <v/>
      </c>
    </row>
    <row r="1749" spans="12:116" x14ac:dyDescent="0.25">
      <c r="L1749" s="39"/>
      <c r="M1749" s="42"/>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31"/>
        <v/>
      </c>
    </row>
    <row r="1750" spans="12:116" x14ac:dyDescent="0.25">
      <c r="L1750" s="39"/>
      <c r="M1750" s="42"/>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31"/>
        <v/>
      </c>
    </row>
    <row r="1751" spans="12:116" x14ac:dyDescent="0.25">
      <c r="L1751" s="39"/>
      <c r="M1751" s="42"/>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31"/>
        <v/>
      </c>
    </row>
    <row r="1752" spans="12:116" x14ac:dyDescent="0.25">
      <c r="L1752" s="39"/>
      <c r="M1752" s="42"/>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31"/>
        <v/>
      </c>
    </row>
    <row r="1753" spans="12:116" x14ac:dyDescent="0.25">
      <c r="L1753" s="39"/>
      <c r="M1753" s="42"/>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31"/>
        <v/>
      </c>
    </row>
    <row r="1754" spans="12:116" x14ac:dyDescent="0.25">
      <c r="L1754" s="39"/>
      <c r="M1754" s="42"/>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31"/>
        <v/>
      </c>
    </row>
    <row r="1755" spans="12:116" x14ac:dyDescent="0.25">
      <c r="L1755" s="39"/>
      <c r="M1755" s="42"/>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31"/>
        <v/>
      </c>
    </row>
    <row r="1756" spans="12:116" x14ac:dyDescent="0.25">
      <c r="L1756" s="39"/>
      <c r="M1756" s="42"/>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31"/>
        <v/>
      </c>
    </row>
    <row r="1757" spans="12:116" x14ac:dyDescent="0.25">
      <c r="L1757" s="39"/>
      <c r="M1757" s="42"/>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31"/>
        <v/>
      </c>
    </row>
    <row r="1758" spans="12:116" x14ac:dyDescent="0.25">
      <c r="L1758" s="39"/>
      <c r="M1758" s="42"/>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31"/>
        <v/>
      </c>
    </row>
    <row r="1759" spans="12:116" x14ac:dyDescent="0.25">
      <c r="L1759" s="39"/>
      <c r="M1759" s="42"/>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31"/>
        <v/>
      </c>
    </row>
    <row r="1760" spans="12:116" x14ac:dyDescent="0.25">
      <c r="L1760" s="39"/>
      <c r="M1760" s="42"/>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31"/>
        <v/>
      </c>
    </row>
    <row r="1761" spans="12:116" x14ac:dyDescent="0.25">
      <c r="L1761" s="39"/>
      <c r="M1761" s="42"/>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31"/>
        <v/>
      </c>
    </row>
    <row r="1762" spans="12:116" x14ac:dyDescent="0.25">
      <c r="L1762" s="39"/>
      <c r="M1762" s="42"/>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31"/>
        <v/>
      </c>
    </row>
    <row r="1763" spans="12:116" x14ac:dyDescent="0.25">
      <c r="L1763" s="39"/>
      <c r="M1763" s="42"/>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31"/>
        <v/>
      </c>
    </row>
    <row r="1764" spans="12:116" x14ac:dyDescent="0.25">
      <c r="L1764" s="39"/>
      <c r="M1764" s="42"/>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31"/>
        <v/>
      </c>
    </row>
    <row r="1765" spans="12:116" x14ac:dyDescent="0.25">
      <c r="L1765" s="39"/>
      <c r="M1765" s="42"/>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31"/>
        <v/>
      </c>
    </row>
    <row r="1766" spans="12:116" x14ac:dyDescent="0.25">
      <c r="L1766" s="39"/>
      <c r="M1766" s="42"/>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31"/>
        <v/>
      </c>
    </row>
    <row r="1767" spans="12:116" x14ac:dyDescent="0.25">
      <c r="L1767" s="39"/>
      <c r="M1767" s="42"/>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31"/>
        <v/>
      </c>
    </row>
    <row r="1768" spans="12:116" x14ac:dyDescent="0.25">
      <c r="L1768" s="39"/>
      <c r="M1768" s="42"/>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31"/>
        <v/>
      </c>
    </row>
    <row r="1769" spans="12:116" x14ac:dyDescent="0.25">
      <c r="L1769" s="39"/>
      <c r="M1769" s="42"/>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31"/>
        <v/>
      </c>
    </row>
    <row r="1770" spans="12:116" x14ac:dyDescent="0.25">
      <c r="L1770" s="39"/>
      <c r="M1770" s="42"/>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31"/>
        <v/>
      </c>
    </row>
    <row r="1771" spans="12:116" x14ac:dyDescent="0.25">
      <c r="L1771" s="39"/>
      <c r="M1771" s="42"/>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31"/>
        <v/>
      </c>
    </row>
    <row r="1772" spans="12:116" x14ac:dyDescent="0.25">
      <c r="L1772" s="39"/>
      <c r="M1772" s="42"/>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31"/>
        <v/>
      </c>
    </row>
    <row r="1773" spans="12:116" x14ac:dyDescent="0.25">
      <c r="L1773" s="39"/>
      <c r="M1773" s="42"/>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31"/>
        <v/>
      </c>
    </row>
    <row r="1774" spans="12:116" x14ac:dyDescent="0.25">
      <c r="L1774" s="39"/>
      <c r="M1774" s="42"/>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31"/>
        <v/>
      </c>
    </row>
    <row r="1775" spans="12:116" x14ac:dyDescent="0.25">
      <c r="L1775" s="39"/>
      <c r="M1775" s="42"/>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31"/>
        <v/>
      </c>
    </row>
    <row r="1776" spans="12:116" x14ac:dyDescent="0.25">
      <c r="L1776" s="39"/>
      <c r="M1776" s="42"/>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31"/>
        <v/>
      </c>
    </row>
    <row r="1777" spans="12:116" x14ac:dyDescent="0.25">
      <c r="L1777" s="39"/>
      <c r="M1777" s="42"/>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31"/>
        <v/>
      </c>
    </row>
    <row r="1778" spans="12:116" x14ac:dyDescent="0.25">
      <c r="L1778" s="39"/>
      <c r="M1778" s="42"/>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31"/>
        <v/>
      </c>
    </row>
    <row r="1779" spans="12:116" x14ac:dyDescent="0.25">
      <c r="L1779" s="39"/>
      <c r="M1779" s="42"/>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31"/>
        <v/>
      </c>
    </row>
    <row r="1780" spans="12:116" x14ac:dyDescent="0.25">
      <c r="L1780" s="39"/>
      <c r="M1780" s="42"/>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31"/>
        <v/>
      </c>
    </row>
    <row r="1781" spans="12:116" x14ac:dyDescent="0.25">
      <c r="L1781" s="39"/>
      <c r="M1781" s="42"/>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31"/>
        <v/>
      </c>
    </row>
    <row r="1782" spans="12:116" x14ac:dyDescent="0.25">
      <c r="L1782" s="39"/>
      <c r="M1782" s="42"/>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31"/>
        <v/>
      </c>
    </row>
    <row r="1783" spans="12:116" x14ac:dyDescent="0.25">
      <c r="L1783" s="39"/>
      <c r="M1783" s="42"/>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31"/>
        <v/>
      </c>
    </row>
    <row r="1784" spans="12:116" x14ac:dyDescent="0.25">
      <c r="L1784" s="39"/>
      <c r="M1784" s="42"/>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31"/>
        <v/>
      </c>
    </row>
    <row r="1785" spans="12:116" x14ac:dyDescent="0.25">
      <c r="L1785" s="39"/>
      <c r="M1785" s="42"/>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31"/>
        <v/>
      </c>
    </row>
    <row r="1786" spans="12:116" x14ac:dyDescent="0.25">
      <c r="L1786" s="39"/>
      <c r="M1786" s="42"/>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31"/>
        <v/>
      </c>
    </row>
    <row r="1787" spans="12:116" x14ac:dyDescent="0.25">
      <c r="L1787" s="39"/>
      <c r="M1787" s="42"/>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31"/>
        <v/>
      </c>
    </row>
    <row r="1788" spans="12:116" x14ac:dyDescent="0.25">
      <c r="L1788" s="39"/>
      <c r="M1788" s="42"/>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31"/>
        <v/>
      </c>
    </row>
    <row r="1789" spans="12:116" x14ac:dyDescent="0.25">
      <c r="L1789" s="39"/>
      <c r="M1789" s="42"/>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31"/>
        <v/>
      </c>
    </row>
    <row r="1790" spans="12:116" x14ac:dyDescent="0.25">
      <c r="L1790" s="39"/>
      <c r="M1790" s="42"/>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31"/>
        <v/>
      </c>
    </row>
    <row r="1791" spans="12:116" x14ac:dyDescent="0.25">
      <c r="L1791" s="39"/>
      <c r="M1791" s="42"/>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31"/>
        <v/>
      </c>
    </row>
    <row r="1792" spans="12:116" x14ac:dyDescent="0.25">
      <c r="L1792" s="39"/>
      <c r="M1792" s="42"/>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31"/>
        <v/>
      </c>
    </row>
    <row r="1793" spans="12:116" x14ac:dyDescent="0.25">
      <c r="L1793" s="39"/>
      <c r="M1793" s="42"/>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31"/>
        <v/>
      </c>
    </row>
    <row r="1794" spans="12:116" x14ac:dyDescent="0.25">
      <c r="L1794" s="39"/>
      <c r="M1794" s="42"/>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31"/>
        <v/>
      </c>
    </row>
    <row r="1795" spans="12:116" x14ac:dyDescent="0.25">
      <c r="L1795" s="39"/>
      <c r="M1795" s="42"/>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32">_xlfn.CONCAT(A1795,C1795,F1795:J1795)</f>
        <v/>
      </c>
    </row>
    <row r="1796" spans="12:116" x14ac:dyDescent="0.25">
      <c r="L1796" s="39"/>
      <c r="M1796" s="42"/>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32"/>
        <v/>
      </c>
    </row>
    <row r="1797" spans="12:116" x14ac:dyDescent="0.25">
      <c r="L1797" s="39"/>
      <c r="M1797" s="42"/>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32"/>
        <v/>
      </c>
    </row>
    <row r="1798" spans="12:116" x14ac:dyDescent="0.25">
      <c r="L1798" s="39"/>
      <c r="M1798" s="42"/>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32"/>
        <v/>
      </c>
    </row>
    <row r="1799" spans="12:116" x14ac:dyDescent="0.25">
      <c r="L1799" s="39"/>
      <c r="M1799" s="42"/>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32"/>
        <v/>
      </c>
    </row>
    <row r="1800" spans="12:116" x14ac:dyDescent="0.25">
      <c r="L1800" s="39"/>
      <c r="M1800" s="42"/>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32"/>
        <v/>
      </c>
    </row>
    <row r="1801" spans="12:116" x14ac:dyDescent="0.25">
      <c r="L1801" s="39"/>
      <c r="M1801" s="42"/>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32"/>
        <v/>
      </c>
    </row>
    <row r="1802" spans="12:116" x14ac:dyDescent="0.25">
      <c r="L1802" s="39"/>
      <c r="M1802" s="42"/>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32"/>
        <v/>
      </c>
    </row>
    <row r="1803" spans="12:116" x14ac:dyDescent="0.25">
      <c r="L1803" s="39"/>
      <c r="M1803" s="42"/>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32"/>
        <v/>
      </c>
    </row>
    <row r="1804" spans="12:116" x14ac:dyDescent="0.25">
      <c r="L1804" s="39"/>
      <c r="M1804" s="42"/>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32"/>
        <v/>
      </c>
    </row>
    <row r="1805" spans="12:116" x14ac:dyDescent="0.25">
      <c r="L1805" s="39"/>
      <c r="M1805" s="42"/>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32"/>
        <v/>
      </c>
    </row>
    <row r="1806" spans="12:116" x14ac:dyDescent="0.25">
      <c r="L1806" s="39"/>
      <c r="M1806" s="42"/>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32"/>
        <v/>
      </c>
    </row>
    <row r="1807" spans="12:116" x14ac:dyDescent="0.25">
      <c r="L1807" s="39"/>
      <c r="M1807" s="42"/>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32"/>
        <v/>
      </c>
    </row>
    <row r="1808" spans="12:116" x14ac:dyDescent="0.25">
      <c r="L1808" s="39"/>
      <c r="M1808" s="42"/>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32"/>
        <v/>
      </c>
    </row>
    <row r="1809" spans="12:116" x14ac:dyDescent="0.25">
      <c r="L1809" s="39"/>
      <c r="M1809" s="42"/>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32"/>
        <v/>
      </c>
    </row>
    <row r="1810" spans="12:116" x14ac:dyDescent="0.25">
      <c r="L1810" s="39"/>
      <c r="M1810" s="42"/>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32"/>
        <v/>
      </c>
    </row>
    <row r="1811" spans="12:116" x14ac:dyDescent="0.25">
      <c r="L1811" s="39"/>
      <c r="M1811" s="42"/>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32"/>
        <v/>
      </c>
    </row>
    <row r="1812" spans="12:116" x14ac:dyDescent="0.25">
      <c r="L1812" s="39"/>
      <c r="M1812" s="42"/>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32"/>
        <v/>
      </c>
    </row>
    <row r="1813" spans="12:116" x14ac:dyDescent="0.25">
      <c r="L1813" s="39"/>
      <c r="M1813" s="42"/>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32"/>
        <v/>
      </c>
    </row>
    <row r="1814" spans="12:116" x14ac:dyDescent="0.25">
      <c r="L1814" s="39"/>
      <c r="M1814" s="42"/>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32"/>
        <v/>
      </c>
    </row>
    <row r="1815" spans="12:116" x14ac:dyDescent="0.25">
      <c r="L1815" s="39"/>
      <c r="M1815" s="42"/>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32"/>
        <v/>
      </c>
    </row>
    <row r="1816" spans="12:116" x14ac:dyDescent="0.25">
      <c r="L1816" s="39"/>
      <c r="M1816" s="42"/>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32"/>
        <v/>
      </c>
    </row>
    <row r="1817" spans="12:116" x14ac:dyDescent="0.25">
      <c r="L1817" s="39"/>
      <c r="M1817" s="42"/>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32"/>
        <v/>
      </c>
    </row>
    <row r="1818" spans="12:116" x14ac:dyDescent="0.25">
      <c r="L1818" s="39"/>
      <c r="M1818" s="42"/>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32"/>
        <v/>
      </c>
    </row>
    <row r="1819" spans="12:116" x14ac:dyDescent="0.25">
      <c r="L1819" s="39"/>
      <c r="M1819" s="42"/>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32"/>
        <v/>
      </c>
    </row>
    <row r="1820" spans="12:116" x14ac:dyDescent="0.25">
      <c r="L1820" s="39"/>
      <c r="M1820" s="42"/>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32"/>
        <v/>
      </c>
    </row>
    <row r="1821" spans="12:116" x14ac:dyDescent="0.25">
      <c r="L1821" s="39"/>
      <c r="M1821" s="42"/>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32"/>
        <v/>
      </c>
    </row>
    <row r="1822" spans="12:116" x14ac:dyDescent="0.25">
      <c r="L1822" s="39"/>
      <c r="M1822" s="42"/>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32"/>
        <v/>
      </c>
    </row>
    <row r="1823" spans="12:116" x14ac:dyDescent="0.25">
      <c r="L1823" s="39"/>
      <c r="M1823" s="42"/>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32"/>
        <v/>
      </c>
    </row>
    <row r="1824" spans="12:116" x14ac:dyDescent="0.25">
      <c r="L1824" s="39"/>
      <c r="M1824" s="42"/>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32"/>
        <v/>
      </c>
    </row>
    <row r="1825" spans="12:116" x14ac:dyDescent="0.25">
      <c r="L1825" s="39"/>
      <c r="M1825" s="42"/>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32"/>
        <v/>
      </c>
    </row>
    <row r="1826" spans="12:116" x14ac:dyDescent="0.25">
      <c r="L1826" s="39"/>
      <c r="M1826" s="42"/>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32"/>
        <v/>
      </c>
    </row>
    <row r="1827" spans="12:116" x14ac:dyDescent="0.25">
      <c r="L1827" s="39"/>
      <c r="M1827" s="42"/>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32"/>
        <v/>
      </c>
    </row>
    <row r="1828" spans="12:116" x14ac:dyDescent="0.25">
      <c r="L1828" s="39"/>
      <c r="M1828" s="42"/>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32"/>
        <v/>
      </c>
    </row>
    <row r="1829" spans="12:116" x14ac:dyDescent="0.25">
      <c r="L1829" s="39"/>
      <c r="M1829" s="42"/>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32"/>
        <v/>
      </c>
    </row>
    <row r="1830" spans="12:116" x14ac:dyDescent="0.25">
      <c r="L1830" s="39"/>
      <c r="M1830" s="42"/>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32"/>
        <v/>
      </c>
    </row>
    <row r="1831" spans="12:116" x14ac:dyDescent="0.25">
      <c r="L1831" s="39"/>
      <c r="M1831" s="42"/>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32"/>
        <v/>
      </c>
    </row>
    <row r="1832" spans="12:116" x14ac:dyDescent="0.25">
      <c r="L1832" s="39"/>
      <c r="M1832" s="42"/>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32"/>
        <v/>
      </c>
    </row>
    <row r="1833" spans="12:116" x14ac:dyDescent="0.25">
      <c r="L1833" s="39"/>
      <c r="M1833" s="42"/>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32"/>
        <v/>
      </c>
    </row>
    <row r="1834" spans="12:116" x14ac:dyDescent="0.25">
      <c r="L1834" s="39"/>
      <c r="M1834" s="42"/>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32"/>
        <v/>
      </c>
    </row>
    <row r="1835" spans="12:116" x14ac:dyDescent="0.25">
      <c r="L1835" s="39"/>
      <c r="M1835" s="42"/>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32"/>
        <v/>
      </c>
    </row>
    <row r="1836" spans="12:116" x14ac:dyDescent="0.25">
      <c r="L1836" s="39"/>
      <c r="M1836" s="42"/>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32"/>
        <v/>
      </c>
    </row>
    <row r="1837" spans="12:116" x14ac:dyDescent="0.25">
      <c r="L1837" s="39"/>
      <c r="M1837" s="42"/>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32"/>
        <v/>
      </c>
    </row>
    <row r="1838" spans="12:116" x14ac:dyDescent="0.25">
      <c r="L1838" s="39"/>
      <c r="M1838" s="42"/>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32"/>
        <v/>
      </c>
    </row>
    <row r="1839" spans="12:116" x14ac:dyDescent="0.25">
      <c r="L1839" s="39"/>
      <c r="M1839" s="42"/>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32"/>
        <v/>
      </c>
    </row>
    <row r="1840" spans="12:116" x14ac:dyDescent="0.25">
      <c r="L1840" s="39"/>
      <c r="M1840" s="42"/>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32"/>
        <v/>
      </c>
    </row>
    <row r="1841" spans="12:116" x14ac:dyDescent="0.25">
      <c r="L1841" s="39"/>
      <c r="M1841" s="42"/>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32"/>
        <v/>
      </c>
    </row>
    <row r="1842" spans="12:116" x14ac:dyDescent="0.25">
      <c r="L1842" s="39"/>
      <c r="M1842" s="42"/>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32"/>
        <v/>
      </c>
    </row>
    <row r="1843" spans="12:116" x14ac:dyDescent="0.25">
      <c r="L1843" s="39"/>
      <c r="M1843" s="42"/>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32"/>
        <v/>
      </c>
    </row>
    <row r="1844" spans="12:116" x14ac:dyDescent="0.25">
      <c r="L1844" s="39"/>
      <c r="M1844" s="42"/>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32"/>
        <v/>
      </c>
    </row>
    <row r="1845" spans="12:116" x14ac:dyDescent="0.25">
      <c r="L1845" s="39"/>
      <c r="M1845" s="42"/>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32"/>
        <v/>
      </c>
    </row>
    <row r="1846" spans="12:116" x14ac:dyDescent="0.25">
      <c r="L1846" s="39"/>
      <c r="M1846" s="42"/>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32"/>
        <v/>
      </c>
    </row>
    <row r="1847" spans="12:116" x14ac:dyDescent="0.25">
      <c r="L1847" s="39"/>
      <c r="M1847" s="42"/>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32"/>
        <v/>
      </c>
    </row>
    <row r="1848" spans="12:116" x14ac:dyDescent="0.25">
      <c r="L1848" s="39"/>
      <c r="M1848" s="42"/>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32"/>
        <v/>
      </c>
    </row>
    <row r="1849" spans="12:116" x14ac:dyDescent="0.25">
      <c r="L1849" s="39"/>
      <c r="M1849" s="42"/>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32"/>
        <v/>
      </c>
    </row>
    <row r="1850" spans="12:116" x14ac:dyDescent="0.25">
      <c r="L1850" s="39"/>
      <c r="M1850" s="42"/>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32"/>
        <v/>
      </c>
    </row>
    <row r="1851" spans="12:116" x14ac:dyDescent="0.25">
      <c r="L1851" s="39"/>
      <c r="M1851" s="42"/>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32"/>
        <v/>
      </c>
    </row>
    <row r="1852" spans="12:116" x14ac:dyDescent="0.25">
      <c r="L1852" s="39"/>
      <c r="M1852" s="42"/>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32"/>
        <v/>
      </c>
    </row>
    <row r="1853" spans="12:116" x14ac:dyDescent="0.25">
      <c r="L1853" s="39"/>
      <c r="M1853" s="42"/>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32"/>
        <v/>
      </c>
    </row>
    <row r="1854" spans="12:116" x14ac:dyDescent="0.25">
      <c r="L1854" s="39"/>
      <c r="M1854" s="42"/>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32"/>
        <v/>
      </c>
    </row>
    <row r="1855" spans="12:116" x14ac:dyDescent="0.25">
      <c r="L1855" s="39"/>
      <c r="M1855" s="42"/>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32"/>
        <v/>
      </c>
    </row>
    <row r="1856" spans="12:116" x14ac:dyDescent="0.25">
      <c r="L1856" s="39"/>
      <c r="M1856" s="42"/>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32"/>
        <v/>
      </c>
    </row>
    <row r="1857" spans="12:116" x14ac:dyDescent="0.25">
      <c r="L1857" s="39"/>
      <c r="M1857" s="42"/>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32"/>
        <v/>
      </c>
    </row>
    <row r="1858" spans="12:116" x14ac:dyDescent="0.25">
      <c r="L1858" s="39"/>
      <c r="M1858" s="42"/>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32"/>
        <v/>
      </c>
    </row>
    <row r="1859" spans="12:116" x14ac:dyDescent="0.25">
      <c r="L1859" s="39"/>
      <c r="M1859" s="42"/>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33">_xlfn.CONCAT(A1859,C1859,F1859:J1859)</f>
        <v/>
      </c>
    </row>
    <row r="1860" spans="12:116" x14ac:dyDescent="0.25">
      <c r="L1860" s="39"/>
      <c r="M1860" s="42"/>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33"/>
        <v/>
      </c>
    </row>
    <row r="1861" spans="12:116" x14ac:dyDescent="0.25">
      <c r="L1861" s="39"/>
      <c r="M1861" s="42"/>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33"/>
        <v/>
      </c>
    </row>
    <row r="1862" spans="12:116" x14ac:dyDescent="0.25">
      <c r="L1862" s="39"/>
      <c r="M1862" s="42"/>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33"/>
        <v/>
      </c>
    </row>
    <row r="1863" spans="12:116" x14ac:dyDescent="0.25">
      <c r="L1863" s="39"/>
      <c r="M1863" s="42"/>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33"/>
        <v/>
      </c>
    </row>
    <row r="1864" spans="12:116" x14ac:dyDescent="0.25">
      <c r="L1864" s="39"/>
      <c r="M1864" s="42"/>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33"/>
        <v/>
      </c>
    </row>
    <row r="1865" spans="12:116" x14ac:dyDescent="0.25">
      <c r="L1865" s="39"/>
      <c r="M1865" s="42"/>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33"/>
        <v/>
      </c>
    </row>
    <row r="1866" spans="12:116" x14ac:dyDescent="0.25">
      <c r="L1866" s="39"/>
      <c r="M1866" s="42"/>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33"/>
        <v/>
      </c>
    </row>
    <row r="1867" spans="12:116" x14ac:dyDescent="0.25">
      <c r="L1867" s="39"/>
      <c r="M1867" s="42"/>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33"/>
        <v/>
      </c>
    </row>
    <row r="1868" spans="12:116" x14ac:dyDescent="0.25">
      <c r="L1868" s="39"/>
      <c r="M1868" s="42"/>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33"/>
        <v/>
      </c>
    </row>
    <row r="1869" spans="12:116" x14ac:dyDescent="0.25">
      <c r="L1869" s="39"/>
      <c r="M1869" s="42"/>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33"/>
        <v/>
      </c>
    </row>
    <row r="1870" spans="12:116" x14ac:dyDescent="0.25">
      <c r="L1870" s="39"/>
      <c r="M1870" s="42"/>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33"/>
        <v/>
      </c>
    </row>
    <row r="1871" spans="12:116" x14ac:dyDescent="0.25">
      <c r="L1871" s="39"/>
      <c r="M1871" s="42"/>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33"/>
        <v/>
      </c>
    </row>
    <row r="1872" spans="12:116" x14ac:dyDescent="0.25">
      <c r="L1872" s="39"/>
      <c r="M1872" s="42"/>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33"/>
        <v/>
      </c>
    </row>
    <row r="1873" spans="12:116" x14ac:dyDescent="0.25">
      <c r="L1873" s="39"/>
      <c r="M1873" s="42"/>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33"/>
        <v/>
      </c>
    </row>
    <row r="1874" spans="12:116" x14ac:dyDescent="0.25">
      <c r="L1874" s="39"/>
      <c r="M1874" s="42"/>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33"/>
        <v/>
      </c>
    </row>
    <row r="1875" spans="12:116" x14ac:dyDescent="0.25">
      <c r="L1875" s="39"/>
      <c r="M1875" s="42"/>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33"/>
        <v/>
      </c>
    </row>
    <row r="1876" spans="12:116" x14ac:dyDescent="0.25">
      <c r="L1876" s="39"/>
      <c r="M1876" s="42"/>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33"/>
        <v/>
      </c>
    </row>
    <row r="1877" spans="12:116" x14ac:dyDescent="0.25">
      <c r="L1877" s="39"/>
      <c r="M1877" s="42"/>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33"/>
        <v/>
      </c>
    </row>
    <row r="1878" spans="12:116" x14ac:dyDescent="0.25">
      <c r="L1878" s="39"/>
      <c r="M1878" s="42"/>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33"/>
        <v/>
      </c>
    </row>
    <row r="1879" spans="12:116" x14ac:dyDescent="0.25">
      <c r="L1879" s="39"/>
      <c r="M1879" s="42"/>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33"/>
        <v/>
      </c>
    </row>
    <row r="1880" spans="12:116" x14ac:dyDescent="0.25">
      <c r="L1880" s="39"/>
      <c r="M1880" s="42"/>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33"/>
        <v/>
      </c>
    </row>
    <row r="1881" spans="12:116" x14ac:dyDescent="0.25">
      <c r="L1881" s="39"/>
      <c r="M1881" s="42"/>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33"/>
        <v/>
      </c>
    </row>
    <row r="1882" spans="12:116" x14ac:dyDescent="0.25">
      <c r="L1882" s="39"/>
      <c r="M1882" s="42"/>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33"/>
        <v/>
      </c>
    </row>
    <row r="1883" spans="12:116" x14ac:dyDescent="0.25">
      <c r="L1883" s="39"/>
      <c r="M1883" s="42"/>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33"/>
        <v/>
      </c>
    </row>
    <row r="1884" spans="12:116" x14ac:dyDescent="0.25">
      <c r="L1884" s="39"/>
      <c r="M1884" s="42"/>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33"/>
        <v/>
      </c>
    </row>
    <row r="1885" spans="12:116" x14ac:dyDescent="0.25">
      <c r="L1885" s="39"/>
      <c r="M1885" s="42"/>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33"/>
        <v/>
      </c>
    </row>
    <row r="1886" spans="12:116" x14ac:dyDescent="0.25">
      <c r="L1886" s="39"/>
      <c r="M1886" s="42"/>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33"/>
        <v/>
      </c>
    </row>
    <row r="1887" spans="12:116" x14ac:dyDescent="0.25">
      <c r="L1887" s="39"/>
      <c r="M1887" s="42"/>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33"/>
        <v/>
      </c>
    </row>
    <row r="1888" spans="12:116" x14ac:dyDescent="0.25">
      <c r="L1888" s="39"/>
      <c r="M1888" s="42"/>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33"/>
        <v/>
      </c>
    </row>
    <row r="1889" spans="12:116" x14ac:dyDescent="0.25">
      <c r="L1889" s="39"/>
      <c r="M1889" s="42"/>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33"/>
        <v/>
      </c>
    </row>
    <row r="1890" spans="12:116" x14ac:dyDescent="0.25">
      <c r="L1890" s="39"/>
      <c r="M1890" s="42"/>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33"/>
        <v/>
      </c>
    </row>
    <row r="1891" spans="12:116" x14ac:dyDescent="0.25">
      <c r="L1891" s="39"/>
      <c r="M1891" s="42"/>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33"/>
        <v/>
      </c>
    </row>
    <row r="1892" spans="12:116" x14ac:dyDescent="0.25">
      <c r="L1892" s="39"/>
      <c r="M1892" s="42"/>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33"/>
        <v/>
      </c>
    </row>
    <row r="1893" spans="12:116" x14ac:dyDescent="0.25">
      <c r="L1893" s="39"/>
      <c r="M1893" s="42"/>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33"/>
        <v/>
      </c>
    </row>
    <row r="1894" spans="12:116" x14ac:dyDescent="0.25">
      <c r="L1894" s="39"/>
      <c r="M1894" s="42"/>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33"/>
        <v/>
      </c>
    </row>
    <row r="1895" spans="12:116" x14ac:dyDescent="0.25">
      <c r="L1895" s="39"/>
      <c r="M1895" s="42"/>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33"/>
        <v/>
      </c>
    </row>
    <row r="1896" spans="12:116" x14ac:dyDescent="0.25">
      <c r="L1896" s="39"/>
      <c r="M1896" s="42"/>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33"/>
        <v/>
      </c>
    </row>
    <row r="1897" spans="12:116" x14ac:dyDescent="0.25">
      <c r="L1897" s="39"/>
      <c r="M1897" s="42"/>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33"/>
        <v/>
      </c>
    </row>
    <row r="1898" spans="12:116" x14ac:dyDescent="0.25">
      <c r="L1898" s="39"/>
      <c r="M1898" s="42"/>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33"/>
        <v/>
      </c>
    </row>
    <row r="1899" spans="12:116" x14ac:dyDescent="0.25">
      <c r="L1899" s="39"/>
      <c r="M1899" s="42"/>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33"/>
        <v/>
      </c>
    </row>
    <row r="1900" spans="12:116" x14ac:dyDescent="0.25">
      <c r="L1900" s="39"/>
      <c r="M1900" s="42"/>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33"/>
        <v/>
      </c>
    </row>
    <row r="1901" spans="12:116" x14ac:dyDescent="0.25">
      <c r="L1901" s="39"/>
      <c r="M1901" s="42"/>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33"/>
        <v/>
      </c>
    </row>
    <row r="1902" spans="12:116" x14ac:dyDescent="0.25">
      <c r="L1902" s="39"/>
      <c r="M1902" s="42"/>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33"/>
        <v/>
      </c>
    </row>
    <row r="1903" spans="12:116" x14ac:dyDescent="0.25">
      <c r="L1903" s="39"/>
      <c r="M1903" s="42"/>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33"/>
        <v/>
      </c>
    </row>
    <row r="1904" spans="12:116" x14ac:dyDescent="0.25">
      <c r="L1904" s="39"/>
      <c r="M1904" s="42"/>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33"/>
        <v/>
      </c>
    </row>
    <row r="1905" spans="12:116" x14ac:dyDescent="0.25">
      <c r="L1905" s="39"/>
      <c r="M1905" s="42"/>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33"/>
        <v/>
      </c>
    </row>
    <row r="1906" spans="12:116" x14ac:dyDescent="0.25">
      <c r="L1906" s="39"/>
      <c r="M1906" s="42"/>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33"/>
        <v/>
      </c>
    </row>
    <row r="1907" spans="12:116" x14ac:dyDescent="0.25">
      <c r="L1907" s="39"/>
      <c r="M1907" s="42"/>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33"/>
        <v/>
      </c>
    </row>
    <row r="1908" spans="12:116" x14ac:dyDescent="0.25">
      <c r="L1908" s="39"/>
      <c r="M1908" s="42"/>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33"/>
        <v/>
      </c>
    </row>
    <row r="1909" spans="12:116" x14ac:dyDescent="0.25">
      <c r="L1909" s="39"/>
      <c r="M1909" s="42"/>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33"/>
        <v/>
      </c>
    </row>
    <row r="1910" spans="12:116" x14ac:dyDescent="0.25">
      <c r="L1910" s="39"/>
      <c r="M1910" s="42"/>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33"/>
        <v/>
      </c>
    </row>
    <row r="1911" spans="12:116" x14ac:dyDescent="0.25">
      <c r="L1911" s="39"/>
      <c r="M1911" s="42"/>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33"/>
        <v/>
      </c>
    </row>
    <row r="1912" spans="12:116" x14ac:dyDescent="0.25">
      <c r="L1912" s="39"/>
      <c r="M1912" s="42"/>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33"/>
        <v/>
      </c>
    </row>
    <row r="1913" spans="12:116" x14ac:dyDescent="0.25">
      <c r="L1913" s="39"/>
      <c r="M1913" s="42"/>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33"/>
        <v/>
      </c>
    </row>
    <row r="1914" spans="12:116" x14ac:dyDescent="0.25">
      <c r="L1914" s="39"/>
      <c r="M1914" s="42"/>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33"/>
        <v/>
      </c>
    </row>
    <row r="1915" spans="12:116" x14ac:dyDescent="0.25">
      <c r="L1915" s="39"/>
      <c r="M1915" s="42"/>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33"/>
        <v/>
      </c>
    </row>
    <row r="1916" spans="12:116" x14ac:dyDescent="0.25">
      <c r="L1916" s="39"/>
      <c r="M1916" s="42"/>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33"/>
        <v/>
      </c>
    </row>
    <row r="1917" spans="12:116" x14ac:dyDescent="0.25">
      <c r="L1917" s="39"/>
      <c r="M1917" s="42"/>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33"/>
        <v/>
      </c>
    </row>
    <row r="1918" spans="12:116" x14ac:dyDescent="0.25">
      <c r="L1918" s="39"/>
      <c r="M1918" s="42"/>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33"/>
        <v/>
      </c>
    </row>
    <row r="1919" spans="12:116" x14ac:dyDescent="0.25">
      <c r="L1919" s="39"/>
      <c r="M1919" s="42"/>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33"/>
        <v/>
      </c>
    </row>
    <row r="1920" spans="12:116" x14ac:dyDescent="0.25">
      <c r="L1920" s="39"/>
      <c r="M1920" s="42"/>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33"/>
        <v/>
      </c>
    </row>
    <row r="1921" spans="12:116" x14ac:dyDescent="0.25">
      <c r="L1921" s="39"/>
      <c r="M1921" s="42"/>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33"/>
        <v/>
      </c>
    </row>
    <row r="1922" spans="12:116" x14ac:dyDescent="0.25">
      <c r="L1922" s="39"/>
      <c r="M1922" s="42"/>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33"/>
        <v/>
      </c>
    </row>
    <row r="1923" spans="12:116" x14ac:dyDescent="0.25">
      <c r="L1923" s="39"/>
      <c r="M1923" s="42"/>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4">_xlfn.CONCAT(A1923,C1923,F1923:J1923)</f>
        <v/>
      </c>
    </row>
    <row r="1924" spans="12:116" x14ac:dyDescent="0.25">
      <c r="L1924" s="39"/>
      <c r="M1924" s="42"/>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4"/>
        <v/>
      </c>
    </row>
    <row r="1925" spans="12:116" x14ac:dyDescent="0.25">
      <c r="L1925" s="39"/>
      <c r="M1925" s="42"/>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4"/>
        <v/>
      </c>
    </row>
    <row r="1926" spans="12:116" x14ac:dyDescent="0.25">
      <c r="L1926" s="39"/>
      <c r="M1926" s="42"/>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4"/>
        <v/>
      </c>
    </row>
    <row r="1927" spans="12:116" x14ac:dyDescent="0.25">
      <c r="L1927" s="39"/>
      <c r="M1927" s="42"/>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4"/>
        <v/>
      </c>
    </row>
    <row r="1928" spans="12:116" x14ac:dyDescent="0.25">
      <c r="L1928" s="39"/>
      <c r="M1928" s="42"/>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4"/>
        <v/>
      </c>
    </row>
    <row r="1929" spans="12:116" x14ac:dyDescent="0.25">
      <c r="L1929" s="39"/>
      <c r="M1929" s="42"/>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4"/>
        <v/>
      </c>
    </row>
    <row r="1930" spans="12:116" x14ac:dyDescent="0.25">
      <c r="L1930" s="39"/>
      <c r="M1930" s="42"/>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4"/>
        <v/>
      </c>
    </row>
    <row r="1931" spans="12:116" x14ac:dyDescent="0.25">
      <c r="L1931" s="39"/>
      <c r="M1931" s="42"/>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4"/>
        <v/>
      </c>
    </row>
    <row r="1932" spans="12:116" x14ac:dyDescent="0.25">
      <c r="L1932" s="39"/>
      <c r="M1932" s="42"/>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4"/>
        <v/>
      </c>
    </row>
    <row r="1933" spans="12:116" x14ac:dyDescent="0.25">
      <c r="L1933" s="39"/>
      <c r="M1933" s="42"/>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4"/>
        <v/>
      </c>
    </row>
    <row r="1934" spans="12:116" x14ac:dyDescent="0.25">
      <c r="L1934" s="39"/>
      <c r="M1934" s="42"/>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4"/>
        <v/>
      </c>
    </row>
    <row r="1935" spans="12:116" x14ac:dyDescent="0.25">
      <c r="L1935" s="39"/>
      <c r="M1935" s="42"/>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4"/>
        <v/>
      </c>
    </row>
    <row r="1936" spans="12:116" x14ac:dyDescent="0.25">
      <c r="L1936" s="39"/>
      <c r="M1936" s="42"/>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4"/>
        <v/>
      </c>
    </row>
    <row r="1937" spans="12:116" x14ac:dyDescent="0.25">
      <c r="L1937" s="39"/>
      <c r="M1937" s="42"/>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4"/>
        <v/>
      </c>
    </row>
    <row r="1938" spans="12:116" x14ac:dyDescent="0.25">
      <c r="L1938" s="39"/>
      <c r="M1938" s="42"/>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4"/>
        <v/>
      </c>
    </row>
    <row r="1939" spans="12:116" x14ac:dyDescent="0.25">
      <c r="L1939" s="39"/>
      <c r="M1939" s="42"/>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4"/>
        <v/>
      </c>
    </row>
    <row r="1940" spans="12:116" x14ac:dyDescent="0.25">
      <c r="L1940" s="39"/>
      <c r="M1940" s="42"/>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4"/>
        <v/>
      </c>
    </row>
    <row r="1941" spans="12:116" x14ac:dyDescent="0.25">
      <c r="L1941" s="39"/>
      <c r="M1941" s="42"/>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4"/>
        <v/>
      </c>
    </row>
    <row r="1942" spans="12:116" x14ac:dyDescent="0.25">
      <c r="L1942" s="39"/>
      <c r="M1942" s="42"/>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4"/>
        <v/>
      </c>
    </row>
    <row r="1943" spans="12:116" x14ac:dyDescent="0.25">
      <c r="L1943" s="39"/>
      <c r="M1943" s="42"/>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4"/>
        <v/>
      </c>
    </row>
    <row r="1944" spans="12:116" x14ac:dyDescent="0.25">
      <c r="L1944" s="39"/>
      <c r="M1944" s="42"/>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4"/>
        <v/>
      </c>
    </row>
    <row r="1945" spans="12:116" x14ac:dyDescent="0.25">
      <c r="L1945" s="39"/>
      <c r="M1945" s="42"/>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4"/>
        <v/>
      </c>
    </row>
    <row r="1946" spans="12:116" x14ac:dyDescent="0.25">
      <c r="L1946" s="39"/>
      <c r="M1946" s="42"/>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4"/>
        <v/>
      </c>
    </row>
    <row r="1947" spans="12:116" x14ac:dyDescent="0.25">
      <c r="L1947" s="39"/>
      <c r="M1947" s="42"/>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4"/>
        <v/>
      </c>
    </row>
    <row r="1948" spans="12:116" x14ac:dyDescent="0.25">
      <c r="L1948" s="39"/>
      <c r="M1948" s="42"/>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4"/>
        <v/>
      </c>
    </row>
    <row r="1949" spans="12:116" x14ac:dyDescent="0.25">
      <c r="L1949" s="39"/>
      <c r="M1949" s="42"/>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4"/>
        <v/>
      </c>
    </row>
    <row r="1950" spans="12:116" x14ac:dyDescent="0.25">
      <c r="L1950" s="39"/>
      <c r="M1950" s="42"/>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4"/>
        <v/>
      </c>
    </row>
    <row r="1951" spans="12:116" x14ac:dyDescent="0.25">
      <c r="L1951" s="39"/>
      <c r="M1951" s="42"/>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4"/>
        <v/>
      </c>
    </row>
    <row r="1952" spans="12:116" x14ac:dyDescent="0.25">
      <c r="L1952" s="39"/>
      <c r="M1952" s="42"/>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4"/>
        <v/>
      </c>
    </row>
    <row r="1953" spans="12:116" x14ac:dyDescent="0.25">
      <c r="L1953" s="39"/>
      <c r="M1953" s="42"/>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4"/>
        <v/>
      </c>
    </row>
    <row r="1954" spans="12:116" x14ac:dyDescent="0.25">
      <c r="L1954" s="39"/>
      <c r="M1954" s="42"/>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4"/>
        <v/>
      </c>
    </row>
    <row r="1955" spans="12:116" x14ac:dyDescent="0.25">
      <c r="L1955" s="39"/>
      <c r="M1955" s="42"/>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4"/>
        <v/>
      </c>
    </row>
    <row r="1956" spans="12:116" x14ac:dyDescent="0.25">
      <c r="L1956" s="39"/>
      <c r="M1956" s="42"/>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4"/>
        <v/>
      </c>
    </row>
    <row r="1957" spans="12:116" x14ac:dyDescent="0.25">
      <c r="L1957" s="39"/>
      <c r="M1957" s="42"/>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4"/>
        <v/>
      </c>
    </row>
    <row r="1958" spans="12:116" x14ac:dyDescent="0.25">
      <c r="L1958" s="39"/>
      <c r="M1958" s="42"/>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4"/>
        <v/>
      </c>
    </row>
    <row r="1959" spans="12:116" x14ac:dyDescent="0.25">
      <c r="L1959" s="39"/>
      <c r="M1959" s="42"/>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4"/>
        <v/>
      </c>
    </row>
    <row r="1960" spans="12:116" x14ac:dyDescent="0.25">
      <c r="L1960" s="39"/>
      <c r="M1960" s="42"/>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4"/>
        <v/>
      </c>
    </row>
    <row r="1961" spans="12:116" x14ac:dyDescent="0.25">
      <c r="L1961" s="39"/>
      <c r="M1961" s="42"/>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4"/>
        <v/>
      </c>
    </row>
    <row r="1962" spans="12:116" x14ac:dyDescent="0.25">
      <c r="L1962" s="39"/>
      <c r="M1962" s="42"/>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4"/>
        <v/>
      </c>
    </row>
    <row r="1963" spans="12:116" x14ac:dyDescent="0.25">
      <c r="L1963" s="39"/>
      <c r="M1963" s="42"/>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4"/>
        <v/>
      </c>
    </row>
    <row r="1964" spans="12:116" x14ac:dyDescent="0.25">
      <c r="L1964" s="39"/>
      <c r="M1964" s="42"/>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4"/>
        <v/>
      </c>
    </row>
    <row r="1965" spans="12:116" x14ac:dyDescent="0.25">
      <c r="L1965" s="39"/>
      <c r="M1965" s="42"/>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4"/>
        <v/>
      </c>
    </row>
    <row r="1966" spans="12:116" x14ac:dyDescent="0.25">
      <c r="L1966" s="39"/>
      <c r="M1966" s="42"/>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4"/>
        <v/>
      </c>
    </row>
    <row r="1967" spans="12:116" x14ac:dyDescent="0.25">
      <c r="L1967" s="39"/>
      <c r="M1967" s="42"/>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4"/>
        <v/>
      </c>
    </row>
    <row r="1968" spans="12:116" x14ac:dyDescent="0.25">
      <c r="L1968" s="39"/>
      <c r="M1968" s="42"/>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4"/>
        <v/>
      </c>
    </row>
    <row r="1969" spans="12:116" x14ac:dyDescent="0.25">
      <c r="L1969" s="39"/>
      <c r="M1969" s="42"/>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4"/>
        <v/>
      </c>
    </row>
    <row r="1970" spans="12:116" x14ac:dyDescent="0.25">
      <c r="L1970" s="39"/>
      <c r="M1970" s="42"/>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4"/>
        <v/>
      </c>
    </row>
    <row r="1971" spans="12:116" x14ac:dyDescent="0.25">
      <c r="L1971" s="39"/>
      <c r="M1971" s="42"/>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4"/>
        <v/>
      </c>
    </row>
    <row r="1972" spans="12:116" x14ac:dyDescent="0.25">
      <c r="L1972" s="39"/>
      <c r="M1972" s="42"/>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4"/>
        <v/>
      </c>
    </row>
    <row r="1973" spans="12:116" x14ac:dyDescent="0.25">
      <c r="L1973" s="39"/>
      <c r="M1973" s="42"/>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4"/>
        <v/>
      </c>
    </row>
    <row r="1974" spans="12:116" x14ac:dyDescent="0.25">
      <c r="L1974" s="39"/>
      <c r="M1974" s="42"/>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4"/>
        <v/>
      </c>
    </row>
    <row r="1975" spans="12:116" x14ac:dyDescent="0.25">
      <c r="L1975" s="39"/>
      <c r="M1975" s="42"/>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4"/>
        <v/>
      </c>
    </row>
    <row r="1976" spans="12:116" x14ac:dyDescent="0.25">
      <c r="L1976" s="39"/>
      <c r="M1976" s="42"/>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4"/>
        <v/>
      </c>
    </row>
    <row r="1977" spans="12:116" x14ac:dyDescent="0.25">
      <c r="L1977" s="39"/>
      <c r="M1977" s="42"/>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4"/>
        <v/>
      </c>
    </row>
    <row r="1978" spans="12:116" x14ac:dyDescent="0.25">
      <c r="L1978" s="39"/>
      <c r="M1978" s="42"/>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4"/>
        <v/>
      </c>
    </row>
    <row r="1979" spans="12:116" x14ac:dyDescent="0.25">
      <c r="L1979" s="39"/>
      <c r="M1979" s="42"/>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4"/>
        <v/>
      </c>
    </row>
    <row r="1980" spans="12:116" x14ac:dyDescent="0.25">
      <c r="L1980" s="39"/>
      <c r="M1980" s="42"/>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4"/>
        <v/>
      </c>
    </row>
    <row r="1981" spans="12:116" x14ac:dyDescent="0.25">
      <c r="L1981" s="39"/>
      <c r="M1981" s="42"/>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4"/>
        <v/>
      </c>
    </row>
    <row r="1982" spans="12:116" x14ac:dyDescent="0.25">
      <c r="L1982" s="39"/>
      <c r="M1982" s="42"/>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4"/>
        <v/>
      </c>
    </row>
    <row r="1983" spans="12:116" x14ac:dyDescent="0.25">
      <c r="L1983" s="39"/>
      <c r="M1983" s="42"/>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4"/>
        <v/>
      </c>
    </row>
    <row r="1984" spans="12:116" x14ac:dyDescent="0.25">
      <c r="L1984" s="39"/>
      <c r="M1984" s="42"/>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4"/>
        <v/>
      </c>
    </row>
    <row r="1985" spans="12:116" x14ac:dyDescent="0.25">
      <c r="L1985" s="39"/>
      <c r="M1985" s="42"/>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4"/>
        <v/>
      </c>
    </row>
    <row r="1986" spans="12:116" x14ac:dyDescent="0.25">
      <c r="L1986" s="39"/>
      <c r="M1986" s="42"/>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4"/>
        <v/>
      </c>
    </row>
    <row r="1987" spans="12:116" x14ac:dyDescent="0.25">
      <c r="L1987" s="39"/>
      <c r="M1987" s="42"/>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5">_xlfn.CONCAT(A1987,C1987,F1987:J1987)</f>
        <v/>
      </c>
    </row>
    <row r="1988" spans="12:116" x14ac:dyDescent="0.25">
      <c r="L1988" s="39"/>
      <c r="M1988" s="42"/>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5"/>
        <v/>
      </c>
    </row>
    <row r="1989" spans="12:116" x14ac:dyDescent="0.25">
      <c r="L1989" s="39"/>
      <c r="M1989" s="42"/>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5"/>
        <v/>
      </c>
    </row>
    <row r="1990" spans="12:116" x14ac:dyDescent="0.25">
      <c r="L1990" s="39"/>
      <c r="M1990" s="42"/>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5"/>
        <v/>
      </c>
    </row>
    <row r="1991" spans="12:116" x14ac:dyDescent="0.25">
      <c r="L1991" s="39"/>
      <c r="M1991" s="42"/>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5"/>
        <v/>
      </c>
    </row>
    <row r="1992" spans="12:116" x14ac:dyDescent="0.25">
      <c r="L1992" s="39"/>
      <c r="M1992" s="42"/>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5"/>
        <v/>
      </c>
    </row>
    <row r="1993" spans="12:116" x14ac:dyDescent="0.25">
      <c r="L1993" s="39"/>
      <c r="M1993" s="42"/>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5"/>
        <v/>
      </c>
    </row>
    <row r="1994" spans="12:116" x14ac:dyDescent="0.25">
      <c r="L1994" s="39"/>
      <c r="M1994" s="42"/>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5"/>
        <v/>
      </c>
    </row>
    <row r="1995" spans="12:116" x14ac:dyDescent="0.25">
      <c r="L1995" s="39"/>
      <c r="M1995" s="42"/>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5"/>
        <v/>
      </c>
    </row>
    <row r="1996" spans="12:116" x14ac:dyDescent="0.25">
      <c r="L1996" s="39"/>
      <c r="M1996" s="42"/>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5"/>
        <v/>
      </c>
    </row>
    <row r="1997" spans="12:116" x14ac:dyDescent="0.25">
      <c r="L1997" s="39"/>
      <c r="M1997" s="42"/>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5"/>
        <v/>
      </c>
    </row>
    <row r="1998" spans="12:116" x14ac:dyDescent="0.25">
      <c r="L1998" s="39"/>
      <c r="M1998" s="42"/>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5"/>
        <v/>
      </c>
    </row>
    <row r="1999" spans="12:116" x14ac:dyDescent="0.25">
      <c r="L1999" s="39"/>
      <c r="M1999" s="42"/>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5"/>
        <v/>
      </c>
    </row>
    <row r="2000" spans="12:116" x14ac:dyDescent="0.25">
      <c r="L2000" s="39"/>
      <c r="M2000" s="42"/>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5"/>
        <v/>
      </c>
    </row>
    <row r="2001" spans="12:116" x14ac:dyDescent="0.25">
      <c r="L2001" s="39"/>
      <c r="M2001" s="42"/>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5"/>
        <v/>
      </c>
    </row>
    <row r="2002" spans="12:116" x14ac:dyDescent="0.25">
      <c r="L2002" s="39"/>
      <c r="M2002" s="42"/>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5"/>
        <v/>
      </c>
    </row>
    <row r="2003" spans="12:116" x14ac:dyDescent="0.25">
      <c r="L2003" s="39"/>
      <c r="M2003" s="42"/>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5"/>
        <v/>
      </c>
    </row>
    <row r="2004" spans="12:116" x14ac:dyDescent="0.25">
      <c r="L2004" s="39"/>
      <c r="M2004" s="42"/>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5"/>
        <v/>
      </c>
    </row>
    <row r="2005" spans="12:116" x14ac:dyDescent="0.25">
      <c r="L2005" s="39"/>
      <c r="M2005" s="42"/>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5"/>
        <v/>
      </c>
    </row>
    <row r="2006" spans="12:116" x14ac:dyDescent="0.25">
      <c r="L2006" s="39"/>
      <c r="M2006" s="42"/>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5"/>
        <v/>
      </c>
    </row>
    <row r="2007" spans="12:116" x14ac:dyDescent="0.25">
      <c r="L2007" s="39"/>
      <c r="M2007" s="42"/>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5"/>
        <v/>
      </c>
    </row>
    <row r="2008" spans="12:116" x14ac:dyDescent="0.25">
      <c r="L2008" s="39"/>
      <c r="M2008" s="42"/>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5"/>
        <v/>
      </c>
    </row>
    <row r="2009" spans="12:116" x14ac:dyDescent="0.25">
      <c r="L2009" s="39"/>
      <c r="M2009" s="42"/>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5"/>
        <v/>
      </c>
    </row>
    <row r="2010" spans="12:116" x14ac:dyDescent="0.25">
      <c r="L2010" s="39"/>
      <c r="M2010" s="42"/>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5"/>
        <v/>
      </c>
    </row>
    <row r="2011" spans="12:116" x14ac:dyDescent="0.25">
      <c r="L2011" s="39"/>
      <c r="M2011" s="42"/>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5"/>
        <v/>
      </c>
    </row>
    <row r="2012" spans="12:116" x14ac:dyDescent="0.25">
      <c r="L2012" s="39"/>
      <c r="M2012" s="42"/>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5"/>
        <v/>
      </c>
    </row>
    <row r="2013" spans="12:116" x14ac:dyDescent="0.25">
      <c r="L2013" s="39"/>
      <c r="M2013" s="42"/>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5"/>
        <v/>
      </c>
    </row>
    <row r="2014" spans="12:116" x14ac:dyDescent="0.25">
      <c r="L2014" s="39"/>
      <c r="M2014" s="42"/>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5"/>
        <v/>
      </c>
    </row>
    <row r="2015" spans="12:116" x14ac:dyDescent="0.25">
      <c r="L2015" s="39"/>
      <c r="M2015" s="42"/>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5"/>
        <v/>
      </c>
    </row>
    <row r="2016" spans="12:116" x14ac:dyDescent="0.25">
      <c r="L2016" s="39"/>
      <c r="M2016" s="42"/>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5"/>
        <v/>
      </c>
    </row>
    <row r="2017" spans="12:116" x14ac:dyDescent="0.25">
      <c r="L2017" s="39"/>
      <c r="M2017" s="42"/>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5"/>
        <v/>
      </c>
    </row>
    <row r="2018" spans="12:116" x14ac:dyDescent="0.25">
      <c r="L2018" s="39"/>
      <c r="M2018" s="42"/>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5"/>
        <v/>
      </c>
    </row>
    <row r="2019" spans="12:116" x14ac:dyDescent="0.25">
      <c r="L2019" s="39"/>
      <c r="M2019" s="42"/>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5"/>
        <v/>
      </c>
    </row>
    <row r="2020" spans="12:116" x14ac:dyDescent="0.25">
      <c r="L2020" s="39"/>
      <c r="M2020" s="42"/>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5"/>
        <v/>
      </c>
    </row>
    <row r="2021" spans="12:116" x14ac:dyDescent="0.25">
      <c r="L2021" s="39"/>
      <c r="M2021" s="42"/>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5"/>
        <v/>
      </c>
    </row>
    <row r="2022" spans="12:116" x14ac:dyDescent="0.25">
      <c r="L2022" s="39"/>
      <c r="M2022" s="42"/>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5"/>
        <v/>
      </c>
    </row>
    <row r="2023" spans="12:116" x14ac:dyDescent="0.25">
      <c r="L2023" s="39"/>
      <c r="M2023" s="42"/>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5"/>
        <v/>
      </c>
    </row>
    <row r="2024" spans="12:116" x14ac:dyDescent="0.25">
      <c r="L2024" s="39"/>
      <c r="M2024" s="42"/>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5"/>
        <v/>
      </c>
    </row>
    <row r="2025" spans="12:116" x14ac:dyDescent="0.25">
      <c r="L2025" s="39"/>
      <c r="M2025" s="42"/>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5"/>
        <v/>
      </c>
    </row>
    <row r="2026" spans="12:116" x14ac:dyDescent="0.25">
      <c r="L2026" s="39"/>
      <c r="M2026" s="42"/>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5"/>
        <v/>
      </c>
    </row>
    <row r="2027" spans="12:116" x14ac:dyDescent="0.25">
      <c r="L2027" s="39"/>
      <c r="M2027" s="42"/>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5"/>
        <v/>
      </c>
    </row>
    <row r="2028" spans="12:116" x14ac:dyDescent="0.25">
      <c r="L2028" s="39"/>
      <c r="M2028" s="42"/>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5"/>
        <v/>
      </c>
    </row>
    <row r="2029" spans="12:116" x14ac:dyDescent="0.25">
      <c r="L2029" s="39"/>
      <c r="M2029" s="42"/>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5"/>
        <v/>
      </c>
    </row>
    <row r="2030" spans="12:116" x14ac:dyDescent="0.25">
      <c r="L2030" s="39"/>
      <c r="M2030" s="42"/>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5"/>
        <v/>
      </c>
    </row>
    <row r="2031" spans="12:116" x14ac:dyDescent="0.25">
      <c r="L2031" s="39"/>
      <c r="M2031" s="42"/>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5"/>
        <v/>
      </c>
    </row>
    <row r="2032" spans="12:116" x14ac:dyDescent="0.25">
      <c r="L2032" s="39"/>
      <c r="M2032" s="42"/>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5"/>
        <v/>
      </c>
    </row>
    <row r="2033" spans="12:116" x14ac:dyDescent="0.25">
      <c r="L2033" s="39"/>
      <c r="M2033" s="42"/>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5"/>
        <v/>
      </c>
    </row>
    <row r="2034" spans="12:116" x14ac:dyDescent="0.25">
      <c r="L2034" s="39"/>
      <c r="M2034" s="42"/>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5"/>
        <v/>
      </c>
    </row>
    <row r="2035" spans="12:116" x14ac:dyDescent="0.25">
      <c r="L2035" s="39"/>
      <c r="M2035" s="42"/>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5"/>
        <v/>
      </c>
    </row>
    <row r="2036" spans="12:116" x14ac:dyDescent="0.25">
      <c r="L2036" s="39"/>
      <c r="M2036" s="42"/>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5"/>
        <v/>
      </c>
    </row>
    <row r="2037" spans="12:116" x14ac:dyDescent="0.25">
      <c r="L2037" s="39"/>
      <c r="M2037" s="42"/>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5"/>
        <v/>
      </c>
    </row>
    <row r="2038" spans="12:116" x14ac:dyDescent="0.25">
      <c r="L2038" s="39"/>
      <c r="M2038" s="42"/>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5"/>
        <v/>
      </c>
    </row>
    <row r="2039" spans="12:116" x14ac:dyDescent="0.25">
      <c r="L2039" s="39"/>
      <c r="M2039" s="42"/>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5"/>
        <v/>
      </c>
    </row>
    <row r="2040" spans="12:116" x14ac:dyDescent="0.25">
      <c r="L2040" s="39"/>
      <c r="M2040" s="42"/>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5"/>
        <v/>
      </c>
    </row>
    <row r="2041" spans="12:116" x14ac:dyDescent="0.25">
      <c r="L2041" s="39"/>
      <c r="M2041" s="42"/>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5"/>
        <v/>
      </c>
    </row>
    <row r="2042" spans="12:116" x14ac:dyDescent="0.25">
      <c r="L2042" s="39"/>
      <c r="M2042" s="42"/>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5"/>
        <v/>
      </c>
    </row>
    <row r="2043" spans="12:116" x14ac:dyDescent="0.25">
      <c r="L2043" s="39"/>
      <c r="M2043" s="42"/>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5"/>
        <v/>
      </c>
    </row>
    <row r="2044" spans="12:116" x14ac:dyDescent="0.25">
      <c r="L2044" s="39"/>
      <c r="M2044" s="42"/>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5"/>
        <v/>
      </c>
    </row>
    <row r="2045" spans="12:116" x14ac:dyDescent="0.25">
      <c r="L2045" s="39"/>
      <c r="M2045" s="42"/>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5"/>
        <v/>
      </c>
    </row>
    <row r="2046" spans="12:116" x14ac:dyDescent="0.25">
      <c r="L2046" s="39"/>
      <c r="M2046" s="42"/>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5"/>
        <v/>
      </c>
    </row>
    <row r="2047" spans="12:116" x14ac:dyDescent="0.25">
      <c r="L2047" s="39"/>
      <c r="M2047" s="42"/>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5"/>
        <v/>
      </c>
    </row>
    <row r="2048" spans="12:116" x14ac:dyDescent="0.25">
      <c r="L2048" s="39"/>
      <c r="M2048" s="42"/>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5"/>
        <v/>
      </c>
    </row>
    <row r="2049" spans="12:116" x14ac:dyDescent="0.25">
      <c r="L2049" s="39"/>
      <c r="M2049" s="42"/>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5"/>
        <v/>
      </c>
    </row>
    <row r="2050" spans="12:116" x14ac:dyDescent="0.25">
      <c r="L2050" s="39"/>
      <c r="M2050" s="42"/>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5"/>
        <v/>
      </c>
    </row>
    <row r="2051" spans="12:116" x14ac:dyDescent="0.25">
      <c r="L2051" s="39"/>
      <c r="M2051" s="42"/>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6">_xlfn.CONCAT(A2051,C2051,F2051:J2051)</f>
        <v/>
      </c>
    </row>
    <row r="2052" spans="12:116" x14ac:dyDescent="0.25">
      <c r="L2052" s="39"/>
      <c r="M2052" s="42"/>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6"/>
        <v/>
      </c>
    </row>
    <row r="2053" spans="12:116" x14ac:dyDescent="0.25">
      <c r="L2053" s="39"/>
      <c r="M2053" s="42"/>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6"/>
        <v/>
      </c>
    </row>
    <row r="2054" spans="12:116" x14ac:dyDescent="0.25">
      <c r="L2054" s="39"/>
      <c r="M2054" s="42"/>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6"/>
        <v/>
      </c>
    </row>
    <row r="2055" spans="12:116" x14ac:dyDescent="0.25">
      <c r="L2055" s="39"/>
      <c r="M2055" s="42"/>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6"/>
        <v/>
      </c>
    </row>
    <row r="2056" spans="12:116" x14ac:dyDescent="0.25">
      <c r="L2056" s="39"/>
      <c r="M2056" s="42"/>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6"/>
        <v/>
      </c>
    </row>
    <row r="2057" spans="12:116" x14ac:dyDescent="0.25">
      <c r="L2057" s="39"/>
      <c r="M2057" s="42"/>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6"/>
        <v/>
      </c>
    </row>
    <row r="2058" spans="12:116" x14ac:dyDescent="0.25">
      <c r="L2058" s="39"/>
      <c r="M2058" s="42"/>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6"/>
        <v/>
      </c>
    </row>
    <row r="2059" spans="12:116" x14ac:dyDescent="0.25">
      <c r="L2059" s="39"/>
      <c r="M2059" s="42"/>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6"/>
        <v/>
      </c>
    </row>
    <row r="2060" spans="12:116" x14ac:dyDescent="0.25">
      <c r="L2060" s="39"/>
      <c r="M2060" s="42"/>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6"/>
        <v/>
      </c>
    </row>
    <row r="2061" spans="12:116" x14ac:dyDescent="0.25">
      <c r="L2061" s="39"/>
      <c r="M2061" s="42"/>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6"/>
        <v/>
      </c>
    </row>
    <row r="2062" spans="12:116" x14ac:dyDescent="0.25">
      <c r="L2062" s="39"/>
      <c r="M2062" s="42"/>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6"/>
        <v/>
      </c>
    </row>
    <row r="2063" spans="12:116" x14ac:dyDescent="0.25">
      <c r="L2063" s="39"/>
      <c r="M2063" s="42"/>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6"/>
        <v/>
      </c>
    </row>
    <row r="2064" spans="12:116" x14ac:dyDescent="0.25">
      <c r="L2064" s="39"/>
      <c r="M2064" s="42"/>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6"/>
        <v/>
      </c>
    </row>
    <row r="2065" spans="12:116" x14ac:dyDescent="0.25">
      <c r="L2065" s="39"/>
      <c r="M2065" s="42"/>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6"/>
        <v/>
      </c>
    </row>
    <row r="2066" spans="12:116" x14ac:dyDescent="0.25">
      <c r="L2066" s="39"/>
      <c r="M2066" s="42"/>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6"/>
        <v/>
      </c>
    </row>
    <row r="2067" spans="12:116" x14ac:dyDescent="0.25">
      <c r="L2067" s="39"/>
      <c r="M2067" s="42"/>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6"/>
        <v/>
      </c>
    </row>
    <row r="2068" spans="12:116" x14ac:dyDescent="0.25">
      <c r="L2068" s="39"/>
      <c r="M2068" s="42"/>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6"/>
        <v/>
      </c>
    </row>
    <row r="2069" spans="12:116" x14ac:dyDescent="0.25">
      <c r="L2069" s="39"/>
      <c r="M2069" s="42"/>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6"/>
        <v/>
      </c>
    </row>
    <row r="2070" spans="12:116" x14ac:dyDescent="0.25">
      <c r="L2070" s="39"/>
      <c r="M2070" s="42"/>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6"/>
        <v/>
      </c>
    </row>
    <row r="2071" spans="12:116" x14ac:dyDescent="0.25">
      <c r="L2071" s="39"/>
      <c r="M2071" s="42"/>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6"/>
        <v/>
      </c>
    </row>
    <row r="2072" spans="12:116" x14ac:dyDescent="0.25">
      <c r="L2072" s="39"/>
      <c r="M2072" s="42"/>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6"/>
        <v/>
      </c>
    </row>
    <row r="2073" spans="12:116" x14ac:dyDescent="0.25">
      <c r="L2073" s="39"/>
      <c r="M2073" s="42"/>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6"/>
        <v/>
      </c>
    </row>
    <row r="2074" spans="12:116" x14ac:dyDescent="0.25">
      <c r="L2074" s="39"/>
      <c r="M2074" s="42"/>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6"/>
        <v/>
      </c>
    </row>
    <row r="2075" spans="12:116" x14ac:dyDescent="0.25">
      <c r="L2075" s="39"/>
      <c r="M2075" s="42"/>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6"/>
        <v/>
      </c>
    </row>
    <row r="2076" spans="12:116" x14ac:dyDescent="0.25">
      <c r="L2076" s="39"/>
      <c r="M2076" s="42"/>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6"/>
        <v/>
      </c>
    </row>
    <row r="2077" spans="12:116" x14ac:dyDescent="0.25">
      <c r="L2077" s="39"/>
      <c r="M2077" s="42"/>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6"/>
        <v/>
      </c>
    </row>
    <row r="2078" spans="12:116" x14ac:dyDescent="0.25">
      <c r="L2078" s="39"/>
      <c r="M2078" s="42"/>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6"/>
        <v/>
      </c>
    </row>
    <row r="2079" spans="12:116" x14ac:dyDescent="0.25">
      <c r="L2079" s="39"/>
      <c r="M2079" s="42"/>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6"/>
        <v/>
      </c>
    </row>
    <row r="2080" spans="12:116" x14ac:dyDescent="0.25">
      <c r="L2080" s="39"/>
      <c r="M2080" s="42"/>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6"/>
        <v/>
      </c>
    </row>
    <row r="2081" spans="12:116" x14ac:dyDescent="0.25">
      <c r="L2081" s="39"/>
      <c r="M2081" s="42"/>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6"/>
        <v/>
      </c>
    </row>
    <row r="2082" spans="12:116" x14ac:dyDescent="0.25">
      <c r="L2082" s="39"/>
      <c r="M2082" s="42"/>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6"/>
        <v/>
      </c>
    </row>
    <row r="2083" spans="12:116" x14ac:dyDescent="0.25">
      <c r="L2083" s="39"/>
      <c r="M2083" s="42"/>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6"/>
        <v/>
      </c>
    </row>
    <row r="2084" spans="12:116" x14ac:dyDescent="0.25">
      <c r="L2084" s="39"/>
      <c r="M2084" s="42"/>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6"/>
        <v/>
      </c>
    </row>
    <row r="2085" spans="12:116" x14ac:dyDescent="0.25">
      <c r="L2085" s="39"/>
      <c r="M2085" s="42"/>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6"/>
        <v/>
      </c>
    </row>
    <row r="2086" spans="12:116" x14ac:dyDescent="0.25">
      <c r="L2086" s="39"/>
      <c r="M2086" s="42"/>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6"/>
        <v/>
      </c>
    </row>
    <row r="2087" spans="12:116" x14ac:dyDescent="0.25">
      <c r="L2087" s="39"/>
      <c r="M2087" s="42"/>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6"/>
        <v/>
      </c>
    </row>
    <row r="2088" spans="12:116" x14ac:dyDescent="0.25">
      <c r="L2088" s="39"/>
      <c r="M2088" s="42"/>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6"/>
        <v/>
      </c>
    </row>
    <row r="2089" spans="12:116" x14ac:dyDescent="0.25">
      <c r="L2089" s="39"/>
      <c r="M2089" s="42"/>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6"/>
        <v/>
      </c>
    </row>
    <row r="2090" spans="12:116" x14ac:dyDescent="0.25">
      <c r="L2090" s="39"/>
      <c r="M2090" s="42"/>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6"/>
        <v/>
      </c>
    </row>
    <row r="2091" spans="12:116" x14ac:dyDescent="0.25">
      <c r="L2091" s="39"/>
      <c r="M2091" s="42"/>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6"/>
        <v/>
      </c>
    </row>
    <row r="2092" spans="12:116" x14ac:dyDescent="0.25">
      <c r="L2092" s="39"/>
      <c r="M2092" s="42"/>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6"/>
        <v/>
      </c>
    </row>
    <row r="2093" spans="12:116" x14ac:dyDescent="0.25">
      <c r="L2093" s="39"/>
      <c r="M2093" s="42"/>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6"/>
        <v/>
      </c>
    </row>
    <row r="2094" spans="12:116" x14ac:dyDescent="0.25">
      <c r="L2094" s="39"/>
      <c r="M2094" s="42"/>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6"/>
        <v/>
      </c>
    </row>
    <row r="2095" spans="12:116" x14ac:dyDescent="0.25">
      <c r="L2095" s="39"/>
      <c r="M2095" s="42"/>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6"/>
        <v/>
      </c>
    </row>
    <row r="2096" spans="12:116" x14ac:dyDescent="0.25">
      <c r="L2096" s="39"/>
      <c r="M2096" s="42"/>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6"/>
        <v/>
      </c>
    </row>
    <row r="2097" spans="12:116" x14ac:dyDescent="0.25">
      <c r="L2097" s="39"/>
      <c r="M2097" s="42"/>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6"/>
        <v/>
      </c>
    </row>
    <row r="2098" spans="12:116" x14ac:dyDescent="0.25">
      <c r="L2098" s="39"/>
      <c r="M2098" s="42"/>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6"/>
        <v/>
      </c>
    </row>
    <row r="2099" spans="12:116" x14ac:dyDescent="0.25">
      <c r="L2099" s="39"/>
      <c r="M2099" s="42"/>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6"/>
        <v/>
      </c>
    </row>
    <row r="2100" spans="12:116" x14ac:dyDescent="0.25">
      <c r="L2100" s="39"/>
      <c r="M2100" s="42"/>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6"/>
        <v/>
      </c>
    </row>
    <row r="2101" spans="12:116" x14ac:dyDescent="0.25">
      <c r="L2101" s="39"/>
      <c r="M2101" s="42"/>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6"/>
        <v/>
      </c>
    </row>
    <row r="2102" spans="12:116" x14ac:dyDescent="0.25">
      <c r="L2102" s="39"/>
      <c r="M2102" s="42"/>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6"/>
        <v/>
      </c>
    </row>
    <row r="2103" spans="12:116" x14ac:dyDescent="0.25">
      <c r="L2103" s="39"/>
      <c r="M2103" s="42"/>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6"/>
        <v/>
      </c>
    </row>
    <row r="2104" spans="12:116" x14ac:dyDescent="0.25">
      <c r="L2104" s="39"/>
      <c r="M2104" s="42"/>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6"/>
        <v/>
      </c>
    </row>
    <row r="2105" spans="12:116" x14ac:dyDescent="0.25">
      <c r="L2105" s="39"/>
      <c r="M2105" s="42"/>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6"/>
        <v/>
      </c>
    </row>
    <row r="2106" spans="12:116" x14ac:dyDescent="0.25">
      <c r="L2106" s="39"/>
      <c r="M2106" s="42"/>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6"/>
        <v/>
      </c>
    </row>
    <row r="2107" spans="12:116" x14ac:dyDescent="0.25">
      <c r="L2107" s="39"/>
      <c r="M2107" s="42"/>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6"/>
        <v/>
      </c>
    </row>
    <row r="2108" spans="12:116" x14ac:dyDescent="0.25">
      <c r="L2108" s="39"/>
      <c r="M2108" s="42"/>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6"/>
        <v/>
      </c>
    </row>
    <row r="2109" spans="12:116" x14ac:dyDescent="0.25">
      <c r="L2109" s="39"/>
      <c r="M2109" s="42"/>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6"/>
        <v/>
      </c>
    </row>
    <row r="2110" spans="12:116" x14ac:dyDescent="0.25">
      <c r="L2110" s="39"/>
      <c r="M2110" s="42"/>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6"/>
        <v/>
      </c>
    </row>
    <row r="2111" spans="12:116" x14ac:dyDescent="0.25">
      <c r="L2111" s="39"/>
      <c r="M2111" s="42"/>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6"/>
        <v/>
      </c>
    </row>
    <row r="2112" spans="12:116" x14ac:dyDescent="0.25">
      <c r="L2112" s="39"/>
      <c r="M2112" s="42"/>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6"/>
        <v/>
      </c>
    </row>
    <row r="2113" spans="12:116" x14ac:dyDescent="0.25">
      <c r="L2113" s="39"/>
      <c r="M2113" s="42"/>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6"/>
        <v/>
      </c>
    </row>
    <row r="2114" spans="12:116" x14ac:dyDescent="0.25">
      <c r="L2114" s="39"/>
      <c r="M2114" s="42"/>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6"/>
        <v/>
      </c>
    </row>
    <row r="2115" spans="12:116" x14ac:dyDescent="0.25">
      <c r="L2115" s="39"/>
      <c r="M2115" s="42"/>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7">_xlfn.CONCAT(A2115,C2115,F2115:J2115)</f>
        <v/>
      </c>
    </row>
    <row r="2116" spans="12:116" x14ac:dyDescent="0.25">
      <c r="L2116" s="39"/>
      <c r="M2116" s="42"/>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7"/>
        <v/>
      </c>
    </row>
    <row r="2117" spans="12:116" x14ac:dyDescent="0.25">
      <c r="L2117" s="39"/>
      <c r="M2117" s="42"/>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7"/>
        <v/>
      </c>
    </row>
    <row r="2118" spans="12:116" x14ac:dyDescent="0.25">
      <c r="L2118" s="39"/>
      <c r="M2118" s="42"/>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7"/>
        <v/>
      </c>
    </row>
    <row r="2119" spans="12:116" x14ac:dyDescent="0.25">
      <c r="L2119" s="39"/>
      <c r="M2119" s="42"/>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7"/>
        <v/>
      </c>
    </row>
    <row r="2120" spans="12:116" x14ac:dyDescent="0.25">
      <c r="L2120" s="39"/>
      <c r="M2120" s="42"/>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7"/>
        <v/>
      </c>
    </row>
    <row r="2121" spans="12:116" x14ac:dyDescent="0.25">
      <c r="L2121" s="39"/>
      <c r="M2121" s="42"/>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7"/>
        <v/>
      </c>
    </row>
    <row r="2122" spans="12:116" x14ac:dyDescent="0.25">
      <c r="L2122" s="39"/>
      <c r="M2122" s="42"/>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7"/>
        <v/>
      </c>
    </row>
    <row r="2123" spans="12:116" x14ac:dyDescent="0.25">
      <c r="L2123" s="39"/>
      <c r="M2123" s="42"/>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7"/>
        <v/>
      </c>
    </row>
    <row r="2124" spans="12:116" x14ac:dyDescent="0.25">
      <c r="L2124" s="39"/>
      <c r="M2124" s="42"/>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7"/>
        <v/>
      </c>
    </row>
    <row r="2125" spans="12:116" x14ac:dyDescent="0.25">
      <c r="L2125" s="39"/>
      <c r="M2125" s="42"/>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7"/>
        <v/>
      </c>
    </row>
    <row r="2126" spans="12:116" x14ac:dyDescent="0.25">
      <c r="L2126" s="39"/>
      <c r="M2126" s="42"/>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7"/>
        <v/>
      </c>
    </row>
    <row r="2127" spans="12:116" x14ac:dyDescent="0.25">
      <c r="L2127" s="39"/>
      <c r="M2127" s="42"/>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7"/>
        <v/>
      </c>
    </row>
    <row r="2128" spans="12:116" x14ac:dyDescent="0.25">
      <c r="L2128" s="39"/>
      <c r="M2128" s="42"/>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7"/>
        <v/>
      </c>
    </row>
    <row r="2129" spans="12:116" x14ac:dyDescent="0.25">
      <c r="L2129" s="39"/>
      <c r="M2129" s="42"/>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7"/>
        <v/>
      </c>
    </row>
    <row r="2130" spans="12:116" x14ac:dyDescent="0.25">
      <c r="L2130" s="39"/>
      <c r="M2130" s="42"/>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7"/>
        <v/>
      </c>
    </row>
    <row r="2131" spans="12:116" x14ac:dyDescent="0.25">
      <c r="L2131" s="39"/>
      <c r="M2131" s="42"/>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7"/>
        <v/>
      </c>
    </row>
    <row r="2132" spans="12:116" x14ac:dyDescent="0.25">
      <c r="L2132" s="39"/>
      <c r="M2132" s="42"/>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7"/>
        <v/>
      </c>
    </row>
    <row r="2133" spans="12:116" x14ac:dyDescent="0.25">
      <c r="L2133" s="39"/>
      <c r="M2133" s="42"/>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7"/>
        <v/>
      </c>
    </row>
    <row r="2134" spans="12:116" x14ac:dyDescent="0.25">
      <c r="L2134" s="39"/>
      <c r="M2134" s="42"/>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7"/>
        <v/>
      </c>
    </row>
    <row r="2135" spans="12:116" x14ac:dyDescent="0.25">
      <c r="L2135" s="39"/>
      <c r="M2135" s="42"/>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7"/>
        <v/>
      </c>
    </row>
    <row r="2136" spans="12:116" x14ac:dyDescent="0.25">
      <c r="L2136" s="39"/>
      <c r="M2136" s="42"/>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7"/>
        <v/>
      </c>
    </row>
    <row r="2137" spans="12:116" x14ac:dyDescent="0.25">
      <c r="L2137" s="39"/>
      <c r="M2137" s="42"/>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7"/>
        <v/>
      </c>
    </row>
    <row r="2138" spans="12:116" x14ac:dyDescent="0.25">
      <c r="L2138" s="39"/>
      <c r="M2138" s="42"/>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7"/>
        <v/>
      </c>
    </row>
    <row r="2139" spans="12:116" x14ac:dyDescent="0.25">
      <c r="L2139" s="39"/>
      <c r="M2139" s="42"/>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7"/>
        <v/>
      </c>
    </row>
    <row r="2140" spans="12:116" x14ac:dyDescent="0.25">
      <c r="L2140" s="39"/>
      <c r="M2140" s="42"/>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7"/>
        <v/>
      </c>
    </row>
    <row r="2141" spans="12:116" x14ac:dyDescent="0.25">
      <c r="L2141" s="39"/>
      <c r="M2141" s="42"/>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7"/>
        <v/>
      </c>
    </row>
    <row r="2142" spans="12:116" x14ac:dyDescent="0.25">
      <c r="L2142" s="39"/>
      <c r="M2142" s="42"/>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7"/>
        <v/>
      </c>
    </row>
    <row r="2143" spans="12:116" x14ac:dyDescent="0.25">
      <c r="L2143" s="39"/>
      <c r="M2143" s="42"/>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7"/>
        <v/>
      </c>
    </row>
    <row r="2144" spans="12:116" x14ac:dyDescent="0.25">
      <c r="L2144" s="39"/>
      <c r="M2144" s="42"/>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7"/>
        <v/>
      </c>
    </row>
    <row r="2145" spans="12:116" x14ac:dyDescent="0.25">
      <c r="L2145" s="39"/>
      <c r="M2145" s="42"/>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7"/>
        <v/>
      </c>
    </row>
    <row r="2146" spans="12:116" x14ac:dyDescent="0.25">
      <c r="L2146" s="39"/>
      <c r="M2146" s="42"/>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7"/>
        <v/>
      </c>
    </row>
    <row r="2147" spans="12:116" x14ac:dyDescent="0.25">
      <c r="L2147" s="39"/>
      <c r="M2147" s="42"/>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7"/>
        <v/>
      </c>
    </row>
    <row r="2148" spans="12:116" x14ac:dyDescent="0.25">
      <c r="L2148" s="39"/>
      <c r="M2148" s="42"/>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7"/>
        <v/>
      </c>
    </row>
    <row r="2149" spans="12:116" x14ac:dyDescent="0.25">
      <c r="L2149" s="39"/>
      <c r="M2149" s="42"/>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7"/>
        <v/>
      </c>
    </row>
    <row r="2150" spans="12:116" x14ac:dyDescent="0.25">
      <c r="L2150" s="39"/>
      <c r="M2150" s="42"/>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7"/>
        <v/>
      </c>
    </row>
    <row r="2151" spans="12:116" x14ac:dyDescent="0.25">
      <c r="L2151" s="39"/>
      <c r="M2151" s="42"/>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7"/>
        <v/>
      </c>
    </row>
    <row r="2152" spans="12:116" x14ac:dyDescent="0.25">
      <c r="L2152" s="39"/>
      <c r="M2152" s="42"/>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7"/>
        <v/>
      </c>
    </row>
    <row r="2153" spans="12:116" x14ac:dyDescent="0.25">
      <c r="L2153" s="39"/>
      <c r="M2153" s="42"/>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7"/>
        <v/>
      </c>
    </row>
    <row r="2154" spans="12:116" x14ac:dyDescent="0.25">
      <c r="L2154" s="39"/>
      <c r="M2154" s="42"/>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7"/>
        <v/>
      </c>
    </row>
    <row r="2155" spans="12:116" x14ac:dyDescent="0.25">
      <c r="L2155" s="39"/>
      <c r="M2155" s="42"/>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7"/>
        <v/>
      </c>
    </row>
    <row r="2156" spans="12:116" x14ac:dyDescent="0.25">
      <c r="L2156" s="39"/>
      <c r="M2156" s="42"/>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7"/>
        <v/>
      </c>
    </row>
    <row r="2157" spans="12:116" x14ac:dyDescent="0.25">
      <c r="L2157" s="39"/>
      <c r="M2157" s="42"/>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7"/>
        <v/>
      </c>
    </row>
    <row r="2158" spans="12:116" x14ac:dyDescent="0.25">
      <c r="L2158" s="39"/>
      <c r="M2158" s="42"/>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7"/>
        <v/>
      </c>
    </row>
    <row r="2159" spans="12:116" x14ac:dyDescent="0.25">
      <c r="L2159" s="39"/>
      <c r="M2159" s="42"/>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7"/>
        <v/>
      </c>
    </row>
    <row r="2160" spans="12:116" x14ac:dyDescent="0.25">
      <c r="L2160" s="39"/>
      <c r="M2160" s="42"/>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7"/>
        <v/>
      </c>
    </row>
    <row r="2161" spans="12:116" x14ac:dyDescent="0.25">
      <c r="L2161" s="39"/>
      <c r="M2161" s="42"/>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7"/>
        <v/>
      </c>
    </row>
    <row r="2162" spans="12:116" x14ac:dyDescent="0.25">
      <c r="L2162" s="39"/>
      <c r="M2162" s="42"/>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7"/>
        <v/>
      </c>
    </row>
    <row r="2163" spans="12:116" x14ac:dyDescent="0.25">
      <c r="L2163" s="39"/>
      <c r="M2163" s="42"/>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7"/>
        <v/>
      </c>
    </row>
    <row r="2164" spans="12:116" x14ac:dyDescent="0.25">
      <c r="L2164" s="39"/>
      <c r="M2164" s="42"/>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7"/>
        <v/>
      </c>
    </row>
    <row r="2165" spans="12:116" x14ac:dyDescent="0.25">
      <c r="L2165" s="39"/>
      <c r="M2165" s="42"/>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7"/>
        <v/>
      </c>
    </row>
    <row r="2166" spans="12:116" x14ac:dyDescent="0.25">
      <c r="L2166" s="39"/>
      <c r="M2166" s="42"/>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7"/>
        <v/>
      </c>
    </row>
    <row r="2167" spans="12:116" x14ac:dyDescent="0.25">
      <c r="L2167" s="39"/>
      <c r="M2167" s="42"/>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7"/>
        <v/>
      </c>
    </row>
    <row r="2168" spans="12:116" x14ac:dyDescent="0.25">
      <c r="L2168" s="39"/>
      <c r="M2168" s="42"/>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7"/>
        <v/>
      </c>
    </row>
    <row r="2169" spans="12:116" x14ac:dyDescent="0.25">
      <c r="L2169" s="39"/>
      <c r="M2169" s="42"/>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7"/>
        <v/>
      </c>
    </row>
    <row r="2170" spans="12:116" x14ac:dyDescent="0.25">
      <c r="L2170" s="39"/>
      <c r="M2170" s="42"/>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7"/>
        <v/>
      </c>
    </row>
    <row r="2171" spans="12:116" x14ac:dyDescent="0.25">
      <c r="L2171" s="39"/>
      <c r="M2171" s="42"/>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7"/>
        <v/>
      </c>
    </row>
    <row r="2172" spans="12:116" x14ac:dyDescent="0.25">
      <c r="L2172" s="39"/>
      <c r="M2172" s="42"/>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7"/>
        <v/>
      </c>
    </row>
    <row r="2173" spans="12:116" x14ac:dyDescent="0.25">
      <c r="L2173" s="39"/>
      <c r="M2173" s="42"/>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7"/>
        <v/>
      </c>
    </row>
    <row r="2174" spans="12:116" x14ac:dyDescent="0.25">
      <c r="L2174" s="39"/>
      <c r="M2174" s="42"/>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7"/>
        <v/>
      </c>
    </row>
    <row r="2175" spans="12:116" x14ac:dyDescent="0.25">
      <c r="L2175" s="39"/>
      <c r="M2175" s="42"/>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7"/>
        <v/>
      </c>
    </row>
    <row r="2176" spans="12:116" x14ac:dyDescent="0.25">
      <c r="L2176" s="39"/>
      <c r="M2176" s="42"/>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7"/>
        <v/>
      </c>
    </row>
    <row r="2177" spans="12:116" x14ac:dyDescent="0.25">
      <c r="L2177" s="39"/>
      <c r="M2177" s="42"/>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7"/>
        <v/>
      </c>
    </row>
    <row r="2178" spans="12:116" x14ac:dyDescent="0.25">
      <c r="L2178" s="39"/>
      <c r="M2178" s="42"/>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7"/>
        <v/>
      </c>
    </row>
    <row r="2179" spans="12:116" x14ac:dyDescent="0.25">
      <c r="L2179" s="39"/>
      <c r="M2179" s="42"/>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8">_xlfn.CONCAT(A2179,C2179,F2179:J2179)</f>
        <v/>
      </c>
    </row>
    <row r="2180" spans="12:116" x14ac:dyDescent="0.25">
      <c r="L2180" s="39"/>
      <c r="M2180" s="42"/>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8"/>
        <v/>
      </c>
    </row>
    <row r="2181" spans="12:116" x14ac:dyDescent="0.25">
      <c r="L2181" s="39"/>
      <c r="M2181" s="42"/>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8"/>
        <v/>
      </c>
    </row>
    <row r="2182" spans="12:116" x14ac:dyDescent="0.25">
      <c r="L2182" s="39"/>
      <c r="M2182" s="42"/>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8"/>
        <v/>
      </c>
    </row>
    <row r="2183" spans="12:116" x14ac:dyDescent="0.25">
      <c r="L2183" s="39"/>
      <c r="M2183" s="42"/>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8"/>
        <v/>
      </c>
    </row>
    <row r="2184" spans="12:116" x14ac:dyDescent="0.25">
      <c r="L2184" s="39"/>
      <c r="M2184" s="42"/>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8"/>
        <v/>
      </c>
    </row>
    <row r="2185" spans="12:116" x14ac:dyDescent="0.25">
      <c r="L2185" s="39"/>
      <c r="M2185" s="42"/>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8"/>
        <v/>
      </c>
    </row>
    <row r="2186" spans="12:116" x14ac:dyDescent="0.25">
      <c r="L2186" s="39"/>
      <c r="M2186" s="42"/>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8"/>
        <v/>
      </c>
    </row>
    <row r="2187" spans="12:116" x14ac:dyDescent="0.25">
      <c r="L2187" s="39"/>
      <c r="M2187" s="42"/>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8"/>
        <v/>
      </c>
    </row>
    <row r="2188" spans="12:116" x14ac:dyDescent="0.25">
      <c r="L2188" s="39"/>
      <c r="M2188" s="42"/>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8"/>
        <v/>
      </c>
    </row>
    <row r="2189" spans="12:116" x14ac:dyDescent="0.25">
      <c r="L2189" s="39"/>
      <c r="M2189" s="42"/>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8"/>
        <v/>
      </c>
    </row>
    <row r="2190" spans="12:116" x14ac:dyDescent="0.25">
      <c r="L2190" s="39"/>
      <c r="M2190" s="42"/>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8"/>
        <v/>
      </c>
    </row>
    <row r="2191" spans="12:116" x14ac:dyDescent="0.25">
      <c r="L2191" s="39"/>
      <c r="M2191" s="42"/>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8"/>
        <v/>
      </c>
    </row>
    <row r="2192" spans="12:116" x14ac:dyDescent="0.25">
      <c r="L2192" s="39"/>
      <c r="M2192" s="42"/>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8"/>
        <v/>
      </c>
    </row>
    <row r="2193" spans="12:116" x14ac:dyDescent="0.25">
      <c r="L2193" s="39"/>
      <c r="M2193" s="42"/>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8"/>
        <v/>
      </c>
    </row>
    <row r="2194" spans="12:116" x14ac:dyDescent="0.25">
      <c r="L2194" s="39"/>
      <c r="M2194" s="42"/>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8"/>
        <v/>
      </c>
    </row>
    <row r="2195" spans="12:116" x14ac:dyDescent="0.25">
      <c r="L2195" s="39"/>
      <c r="M2195" s="42"/>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8"/>
        <v/>
      </c>
    </row>
    <row r="2196" spans="12:116" x14ac:dyDescent="0.25">
      <c r="L2196" s="39"/>
      <c r="M2196" s="42"/>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8"/>
        <v/>
      </c>
    </row>
    <row r="2197" spans="12:116" x14ac:dyDescent="0.25">
      <c r="L2197" s="39"/>
      <c r="M2197" s="42"/>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8"/>
        <v/>
      </c>
    </row>
    <row r="2198" spans="12:116" x14ac:dyDescent="0.25">
      <c r="L2198" s="39"/>
      <c r="M2198" s="42"/>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8"/>
        <v/>
      </c>
    </row>
    <row r="2199" spans="12:116" x14ac:dyDescent="0.25">
      <c r="L2199" s="39"/>
      <c r="M2199" s="42"/>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8"/>
        <v/>
      </c>
    </row>
    <row r="2200" spans="12:116" x14ac:dyDescent="0.25">
      <c r="L2200" s="39"/>
      <c r="M2200" s="42"/>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8"/>
        <v/>
      </c>
    </row>
    <row r="2201" spans="12:116" x14ac:dyDescent="0.25">
      <c r="L2201" s="39"/>
      <c r="M2201" s="42"/>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8"/>
        <v/>
      </c>
    </row>
    <row r="2202" spans="12:116" x14ac:dyDescent="0.25">
      <c r="L2202" s="39"/>
      <c r="M2202" s="42"/>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8"/>
        <v/>
      </c>
    </row>
    <row r="2203" spans="12:116" x14ac:dyDescent="0.25">
      <c r="L2203" s="39"/>
      <c r="M2203" s="42"/>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8"/>
        <v/>
      </c>
    </row>
    <row r="2204" spans="12:116" x14ac:dyDescent="0.25">
      <c r="L2204" s="39"/>
      <c r="M2204" s="42"/>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8"/>
        <v/>
      </c>
    </row>
    <row r="2205" spans="12:116" x14ac:dyDescent="0.25">
      <c r="L2205" s="39"/>
      <c r="M2205" s="42"/>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8"/>
        <v/>
      </c>
    </row>
    <row r="2206" spans="12:116" x14ac:dyDescent="0.25">
      <c r="L2206" s="39"/>
      <c r="M2206" s="42"/>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8"/>
        <v/>
      </c>
    </row>
    <row r="2207" spans="12:116" x14ac:dyDescent="0.25">
      <c r="L2207" s="39"/>
      <c r="M2207" s="42"/>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8"/>
        <v/>
      </c>
    </row>
    <row r="2208" spans="12:116" x14ac:dyDescent="0.25">
      <c r="L2208" s="39"/>
      <c r="M2208" s="42"/>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8"/>
        <v/>
      </c>
    </row>
    <row r="2209" spans="12:116" x14ac:dyDescent="0.25">
      <c r="L2209" s="39"/>
      <c r="M2209" s="42"/>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8"/>
        <v/>
      </c>
    </row>
    <row r="2210" spans="12:116" x14ac:dyDescent="0.25">
      <c r="L2210" s="39"/>
      <c r="M2210" s="42"/>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8"/>
        <v/>
      </c>
    </row>
    <row r="2211" spans="12:116" x14ac:dyDescent="0.25">
      <c r="L2211" s="39"/>
      <c r="M2211" s="42"/>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8"/>
        <v/>
      </c>
    </row>
    <row r="2212" spans="12:116" x14ac:dyDescent="0.25">
      <c r="L2212" s="39"/>
      <c r="M2212" s="42"/>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8"/>
        <v/>
      </c>
    </row>
    <row r="2213" spans="12:116" x14ac:dyDescent="0.25">
      <c r="L2213" s="39"/>
      <c r="M2213" s="42"/>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8"/>
        <v/>
      </c>
    </row>
    <row r="2214" spans="12:116" x14ac:dyDescent="0.25">
      <c r="L2214" s="39"/>
      <c r="M2214" s="42"/>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8"/>
        <v/>
      </c>
    </row>
    <row r="2215" spans="12:116" x14ac:dyDescent="0.25">
      <c r="L2215" s="39"/>
      <c r="M2215" s="42"/>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8"/>
        <v/>
      </c>
    </row>
    <row r="2216" spans="12:116" x14ac:dyDescent="0.25">
      <c r="L2216" s="39"/>
      <c r="M2216" s="42"/>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8"/>
        <v/>
      </c>
    </row>
    <row r="2217" spans="12:116" x14ac:dyDescent="0.25">
      <c r="L2217" s="39"/>
      <c r="M2217" s="42"/>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8"/>
        <v/>
      </c>
    </row>
    <row r="2218" spans="12:116" x14ac:dyDescent="0.25">
      <c r="L2218" s="39"/>
      <c r="M2218" s="42"/>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8"/>
        <v/>
      </c>
    </row>
    <row r="2219" spans="12:116" x14ac:dyDescent="0.25">
      <c r="L2219" s="39"/>
      <c r="M2219" s="42"/>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8"/>
        <v/>
      </c>
    </row>
    <row r="2220" spans="12:116" x14ac:dyDescent="0.25">
      <c r="L2220" s="39"/>
      <c r="M2220" s="42"/>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8"/>
        <v/>
      </c>
    </row>
    <row r="2221" spans="12:116" x14ac:dyDescent="0.25">
      <c r="L2221" s="39"/>
      <c r="M2221" s="42"/>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8"/>
        <v/>
      </c>
    </row>
    <row r="2222" spans="12:116" x14ac:dyDescent="0.25">
      <c r="L2222" s="39"/>
      <c r="M2222" s="42"/>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8"/>
        <v/>
      </c>
    </row>
    <row r="2223" spans="12:116" x14ac:dyDescent="0.25">
      <c r="L2223" s="39"/>
      <c r="M2223" s="42"/>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8"/>
        <v/>
      </c>
    </row>
    <row r="2224" spans="12:116" x14ac:dyDescent="0.25">
      <c r="L2224" s="39"/>
      <c r="M2224" s="42"/>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8"/>
        <v/>
      </c>
    </row>
    <row r="2225" spans="12:116" x14ac:dyDescent="0.25">
      <c r="L2225" s="39"/>
      <c r="M2225" s="42"/>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8"/>
        <v/>
      </c>
    </row>
    <row r="2226" spans="12:116" x14ac:dyDescent="0.25">
      <c r="L2226" s="39"/>
      <c r="M2226" s="42"/>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8"/>
        <v/>
      </c>
    </row>
    <row r="2227" spans="12:116" x14ac:dyDescent="0.25">
      <c r="L2227" s="39"/>
      <c r="M2227" s="42"/>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8"/>
        <v/>
      </c>
    </row>
    <row r="2228" spans="12:116" x14ac:dyDescent="0.25">
      <c r="L2228" s="39"/>
      <c r="M2228" s="42"/>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8"/>
        <v/>
      </c>
    </row>
    <row r="2229" spans="12:116" x14ac:dyDescent="0.25">
      <c r="L2229" s="39"/>
      <c r="M2229" s="42"/>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8"/>
        <v/>
      </c>
    </row>
    <row r="2230" spans="12:116" x14ac:dyDescent="0.25">
      <c r="L2230" s="39"/>
      <c r="M2230" s="42"/>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8"/>
        <v/>
      </c>
    </row>
    <row r="2231" spans="12:116" x14ac:dyDescent="0.25">
      <c r="L2231" s="39"/>
      <c r="M2231" s="42"/>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8"/>
        <v/>
      </c>
    </row>
    <row r="2232" spans="12:116" x14ac:dyDescent="0.25">
      <c r="L2232" s="39"/>
      <c r="M2232" s="42"/>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8"/>
        <v/>
      </c>
    </row>
    <row r="2233" spans="12:116" x14ac:dyDescent="0.25">
      <c r="L2233" s="39"/>
      <c r="M2233" s="42"/>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8"/>
        <v/>
      </c>
    </row>
    <row r="2234" spans="12:116" x14ac:dyDescent="0.25">
      <c r="L2234" s="39"/>
      <c r="M2234" s="42"/>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8"/>
        <v/>
      </c>
    </row>
    <row r="2235" spans="12:116" x14ac:dyDescent="0.25">
      <c r="L2235" s="39"/>
      <c r="M2235" s="42"/>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8"/>
        <v/>
      </c>
    </row>
    <row r="2236" spans="12:116" x14ac:dyDescent="0.25">
      <c r="L2236" s="39"/>
      <c r="M2236" s="42"/>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8"/>
        <v/>
      </c>
    </row>
    <row r="2237" spans="12:116" x14ac:dyDescent="0.25">
      <c r="L2237" s="39"/>
      <c r="M2237" s="42"/>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8"/>
        <v/>
      </c>
    </row>
    <row r="2238" spans="12:116" x14ac:dyDescent="0.25">
      <c r="L2238" s="39"/>
      <c r="M2238" s="42"/>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8"/>
        <v/>
      </c>
    </row>
    <row r="2239" spans="12:116" x14ac:dyDescent="0.25">
      <c r="L2239" s="39"/>
      <c r="M2239" s="42"/>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8"/>
        <v/>
      </c>
    </row>
    <row r="2240" spans="12:116" x14ac:dyDescent="0.25">
      <c r="L2240" s="39"/>
      <c r="M2240" s="42"/>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8"/>
        <v/>
      </c>
    </row>
    <row r="2241" spans="12:116" x14ac:dyDescent="0.25">
      <c r="L2241" s="39"/>
      <c r="M2241" s="42"/>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8"/>
        <v/>
      </c>
    </row>
    <row r="2242" spans="12:116" x14ac:dyDescent="0.25">
      <c r="L2242" s="39"/>
      <c r="M2242" s="42"/>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8"/>
        <v/>
      </c>
    </row>
    <row r="2243" spans="12:116" x14ac:dyDescent="0.25">
      <c r="L2243" s="39"/>
      <c r="M2243" s="42"/>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9">_xlfn.CONCAT(A2243,C2243,F2243:J2243)</f>
        <v/>
      </c>
    </row>
    <row r="2244" spans="12:116" x14ac:dyDescent="0.25">
      <c r="L2244" s="39"/>
      <c r="M2244" s="42"/>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9"/>
        <v/>
      </c>
    </row>
    <row r="2245" spans="12:116" x14ac:dyDescent="0.25">
      <c r="L2245" s="39"/>
      <c r="M2245" s="42"/>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9"/>
        <v/>
      </c>
    </row>
    <row r="2246" spans="12:116" x14ac:dyDescent="0.25">
      <c r="L2246" s="39"/>
      <c r="M2246" s="42"/>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9"/>
        <v/>
      </c>
    </row>
    <row r="2247" spans="12:116" x14ac:dyDescent="0.25">
      <c r="L2247" s="39"/>
      <c r="M2247" s="42"/>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9"/>
        <v/>
      </c>
    </row>
    <row r="2248" spans="12:116" x14ac:dyDescent="0.25">
      <c r="L2248" s="39"/>
      <c r="M2248" s="42"/>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9"/>
        <v/>
      </c>
    </row>
    <row r="2249" spans="12:116" x14ac:dyDescent="0.25">
      <c r="L2249" s="39"/>
      <c r="M2249" s="42"/>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9"/>
        <v/>
      </c>
    </row>
    <row r="2250" spans="12:116" x14ac:dyDescent="0.25">
      <c r="L2250" s="39"/>
      <c r="M2250" s="42"/>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9"/>
        <v/>
      </c>
    </row>
    <row r="2251" spans="12:116" x14ac:dyDescent="0.25">
      <c r="L2251" s="39"/>
      <c r="M2251" s="42"/>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9"/>
        <v/>
      </c>
    </row>
    <row r="2252" spans="12:116" x14ac:dyDescent="0.25">
      <c r="L2252" s="39"/>
      <c r="M2252" s="42"/>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9"/>
        <v/>
      </c>
    </row>
    <row r="2253" spans="12:116" x14ac:dyDescent="0.25">
      <c r="L2253" s="39"/>
      <c r="M2253" s="42"/>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9"/>
        <v/>
      </c>
    </row>
    <row r="2254" spans="12:116" x14ac:dyDescent="0.25">
      <c r="L2254" s="39"/>
      <c r="M2254" s="42"/>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9"/>
        <v/>
      </c>
    </row>
    <row r="2255" spans="12:116" x14ac:dyDescent="0.25">
      <c r="L2255" s="39"/>
      <c r="M2255" s="42"/>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9"/>
        <v/>
      </c>
    </row>
    <row r="2256" spans="12:116" x14ac:dyDescent="0.25">
      <c r="L2256" s="39"/>
      <c r="M2256" s="42"/>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9"/>
        <v/>
      </c>
    </row>
    <row r="2257" spans="12:116" x14ac:dyDescent="0.25">
      <c r="L2257" s="39"/>
      <c r="M2257" s="42"/>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9"/>
        <v/>
      </c>
    </row>
    <row r="2258" spans="12:116" x14ac:dyDescent="0.25">
      <c r="L2258" s="39"/>
      <c r="M2258" s="42"/>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9"/>
        <v/>
      </c>
    </row>
    <row r="2259" spans="12:116" x14ac:dyDescent="0.25">
      <c r="L2259" s="39"/>
      <c r="M2259" s="42"/>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9"/>
        <v/>
      </c>
    </row>
    <row r="2260" spans="12:116" x14ac:dyDescent="0.25">
      <c r="L2260" s="39"/>
      <c r="M2260" s="42"/>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9"/>
        <v/>
      </c>
    </row>
    <row r="2261" spans="12:116" x14ac:dyDescent="0.25">
      <c r="L2261" s="39"/>
      <c r="M2261" s="42"/>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9"/>
        <v/>
      </c>
    </row>
    <row r="2262" spans="12:116" x14ac:dyDescent="0.25">
      <c r="L2262" s="39"/>
      <c r="M2262" s="42"/>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9"/>
        <v/>
      </c>
    </row>
    <row r="2263" spans="12:116" x14ac:dyDescent="0.25">
      <c r="L2263" s="39"/>
      <c r="M2263" s="42"/>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9"/>
        <v/>
      </c>
    </row>
    <row r="2264" spans="12:116" x14ac:dyDescent="0.25">
      <c r="L2264" s="39"/>
      <c r="M2264" s="42"/>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9"/>
        <v/>
      </c>
    </row>
    <row r="2265" spans="12:116" x14ac:dyDescent="0.25">
      <c r="L2265" s="39"/>
      <c r="M2265" s="42"/>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9"/>
        <v/>
      </c>
    </row>
    <row r="2266" spans="12:116" x14ac:dyDescent="0.25">
      <c r="L2266" s="39"/>
      <c r="M2266" s="42"/>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9"/>
        <v/>
      </c>
    </row>
    <row r="2267" spans="12:116" x14ac:dyDescent="0.25">
      <c r="L2267" s="39"/>
      <c r="M2267" s="42"/>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9"/>
        <v/>
      </c>
    </row>
    <row r="2268" spans="12:116" x14ac:dyDescent="0.25">
      <c r="L2268" s="39"/>
      <c r="M2268" s="42"/>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9"/>
        <v/>
      </c>
    </row>
    <row r="2269" spans="12:116" x14ac:dyDescent="0.25">
      <c r="L2269" s="39"/>
      <c r="M2269" s="42"/>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9"/>
        <v/>
      </c>
    </row>
    <row r="2270" spans="12:116" x14ac:dyDescent="0.25">
      <c r="L2270" s="39"/>
      <c r="M2270" s="42"/>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9"/>
        <v/>
      </c>
    </row>
    <row r="2271" spans="12:116" x14ac:dyDescent="0.25">
      <c r="L2271" s="39"/>
      <c r="M2271" s="42"/>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9"/>
        <v/>
      </c>
    </row>
    <row r="2272" spans="12:116" x14ac:dyDescent="0.25">
      <c r="L2272" s="39"/>
      <c r="M2272" s="42"/>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9"/>
        <v/>
      </c>
    </row>
    <row r="2273" spans="12:116" x14ac:dyDescent="0.25">
      <c r="L2273" s="39"/>
      <c r="M2273" s="42"/>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9"/>
        <v/>
      </c>
    </row>
    <row r="2274" spans="12:116" x14ac:dyDescent="0.25">
      <c r="L2274" s="39"/>
      <c r="M2274" s="42"/>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9"/>
        <v/>
      </c>
    </row>
    <row r="2275" spans="12:116" x14ac:dyDescent="0.25">
      <c r="L2275" s="39"/>
      <c r="M2275" s="42"/>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9"/>
        <v/>
      </c>
    </row>
    <row r="2276" spans="12:116" x14ac:dyDescent="0.25">
      <c r="L2276" s="39"/>
      <c r="M2276" s="42"/>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9"/>
        <v/>
      </c>
    </row>
    <row r="2277" spans="12:116" x14ac:dyDescent="0.25">
      <c r="L2277" s="39"/>
      <c r="M2277" s="42"/>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9"/>
        <v/>
      </c>
    </row>
    <row r="2278" spans="12:116" x14ac:dyDescent="0.25">
      <c r="L2278" s="39"/>
      <c r="M2278" s="42"/>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9"/>
        <v/>
      </c>
    </row>
    <row r="2279" spans="12:116" x14ac:dyDescent="0.25">
      <c r="L2279" s="39"/>
      <c r="M2279" s="42"/>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9"/>
        <v/>
      </c>
    </row>
    <row r="2280" spans="12:116" x14ac:dyDescent="0.25">
      <c r="L2280" s="39"/>
      <c r="M2280" s="42"/>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9"/>
        <v/>
      </c>
    </row>
    <row r="2281" spans="12:116" x14ac:dyDescent="0.25">
      <c r="L2281" s="39"/>
      <c r="M2281" s="42"/>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9"/>
        <v/>
      </c>
    </row>
    <row r="2282" spans="12:116" x14ac:dyDescent="0.25">
      <c r="L2282" s="39"/>
      <c r="M2282" s="42"/>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9"/>
        <v/>
      </c>
    </row>
    <row r="2283" spans="12:116" x14ac:dyDescent="0.25">
      <c r="L2283" s="39"/>
      <c r="M2283" s="42"/>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9"/>
        <v/>
      </c>
    </row>
    <row r="2284" spans="12:116" x14ac:dyDescent="0.25">
      <c r="L2284" s="39"/>
      <c r="M2284" s="42"/>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9"/>
        <v/>
      </c>
    </row>
    <row r="2285" spans="12:116" x14ac:dyDescent="0.25">
      <c r="L2285" s="39"/>
      <c r="M2285" s="42"/>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9"/>
        <v/>
      </c>
    </row>
    <row r="2286" spans="12:116" x14ac:dyDescent="0.25">
      <c r="L2286" s="39"/>
      <c r="M2286" s="42"/>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9"/>
        <v/>
      </c>
    </row>
    <row r="2287" spans="12:116" x14ac:dyDescent="0.25">
      <c r="L2287" s="39"/>
      <c r="M2287" s="42"/>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9"/>
        <v/>
      </c>
    </row>
    <row r="2288" spans="12:116" x14ac:dyDescent="0.25">
      <c r="L2288" s="39"/>
      <c r="M2288" s="42"/>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9"/>
        <v/>
      </c>
    </row>
    <row r="2289" spans="12:116" x14ac:dyDescent="0.25">
      <c r="L2289" s="39"/>
      <c r="M2289" s="42"/>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9"/>
        <v/>
      </c>
    </row>
    <row r="2290" spans="12:116" x14ac:dyDescent="0.25">
      <c r="L2290" s="39"/>
      <c r="M2290" s="42"/>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9"/>
        <v/>
      </c>
    </row>
    <row r="2291" spans="12:116" x14ac:dyDescent="0.25">
      <c r="L2291" s="39"/>
      <c r="M2291" s="42"/>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9"/>
        <v/>
      </c>
    </row>
    <row r="2292" spans="12:116" x14ac:dyDescent="0.25">
      <c r="L2292" s="39"/>
      <c r="M2292" s="42"/>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9"/>
        <v/>
      </c>
    </row>
    <row r="2293" spans="12:116" x14ac:dyDescent="0.25">
      <c r="L2293" s="39"/>
      <c r="M2293" s="42"/>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9"/>
        <v/>
      </c>
    </row>
    <row r="2294" spans="12:116" x14ac:dyDescent="0.25">
      <c r="L2294" s="39"/>
      <c r="M2294" s="42"/>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9"/>
        <v/>
      </c>
    </row>
    <row r="2295" spans="12:116" x14ac:dyDescent="0.25">
      <c r="L2295" s="39"/>
      <c r="M2295" s="42"/>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9"/>
        <v/>
      </c>
    </row>
    <row r="2296" spans="12:116" x14ac:dyDescent="0.25">
      <c r="L2296" s="39"/>
      <c r="M2296" s="42"/>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9"/>
        <v/>
      </c>
    </row>
    <row r="2297" spans="12:116" x14ac:dyDescent="0.25">
      <c r="L2297" s="39"/>
      <c r="M2297" s="42"/>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9"/>
        <v/>
      </c>
    </row>
    <row r="2298" spans="12:116" x14ac:dyDescent="0.25">
      <c r="L2298" s="39"/>
      <c r="M2298" s="42"/>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9"/>
        <v/>
      </c>
    </row>
    <row r="2299" spans="12:116" x14ac:dyDescent="0.25">
      <c r="L2299" s="39"/>
      <c r="M2299" s="42"/>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9"/>
        <v/>
      </c>
    </row>
    <row r="2300" spans="12:116" x14ac:dyDescent="0.25">
      <c r="L2300" s="39"/>
      <c r="M2300" s="42"/>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9"/>
        <v/>
      </c>
    </row>
    <row r="2301" spans="12:116" x14ac:dyDescent="0.25">
      <c r="L2301" s="39"/>
      <c r="M2301" s="42"/>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9"/>
        <v/>
      </c>
    </row>
    <row r="2302" spans="12:116" x14ac:dyDescent="0.25">
      <c r="L2302" s="39"/>
      <c r="M2302" s="42"/>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9"/>
        <v/>
      </c>
    </row>
    <row r="2303" spans="12:116" x14ac:dyDescent="0.25">
      <c r="L2303" s="39"/>
      <c r="M2303" s="42"/>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9"/>
        <v/>
      </c>
    </row>
    <row r="2304" spans="12:116" x14ac:dyDescent="0.25">
      <c r="L2304" s="39"/>
      <c r="M2304" s="42"/>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9"/>
        <v/>
      </c>
    </row>
    <row r="2305" spans="12:116" x14ac:dyDescent="0.25">
      <c r="L2305" s="39"/>
      <c r="M2305" s="42"/>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9"/>
        <v/>
      </c>
    </row>
    <row r="2306" spans="12:116" x14ac:dyDescent="0.25">
      <c r="L2306" s="39"/>
      <c r="M2306" s="42"/>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9"/>
        <v/>
      </c>
    </row>
    <row r="2307" spans="12:116" x14ac:dyDescent="0.25">
      <c r="L2307" s="39"/>
      <c r="M2307" s="42"/>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40">_xlfn.CONCAT(A2307,C2307,F2307:J2307)</f>
        <v/>
      </c>
    </row>
    <row r="2308" spans="12:116" x14ac:dyDescent="0.25">
      <c r="L2308" s="39"/>
      <c r="M2308" s="42"/>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40"/>
        <v/>
      </c>
    </row>
    <row r="2309" spans="12:116" x14ac:dyDescent="0.25">
      <c r="L2309" s="39"/>
      <c r="M2309" s="42"/>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40"/>
        <v/>
      </c>
    </row>
    <row r="2310" spans="12:116" x14ac:dyDescent="0.25">
      <c r="L2310" s="39"/>
      <c r="M2310" s="42"/>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40"/>
        <v/>
      </c>
    </row>
    <row r="2311" spans="12:116" x14ac:dyDescent="0.25">
      <c r="L2311" s="39"/>
      <c r="M2311" s="42"/>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40"/>
        <v/>
      </c>
    </row>
    <row r="2312" spans="12:116" x14ac:dyDescent="0.25">
      <c r="L2312" s="39"/>
      <c r="M2312" s="42"/>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40"/>
        <v/>
      </c>
    </row>
    <row r="2313" spans="12:116" x14ac:dyDescent="0.25">
      <c r="L2313" s="39"/>
      <c r="M2313" s="42"/>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40"/>
        <v/>
      </c>
    </row>
    <row r="2314" spans="12:116" x14ac:dyDescent="0.25">
      <c r="L2314" s="39"/>
      <c r="M2314" s="42"/>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40"/>
        <v/>
      </c>
    </row>
    <row r="2315" spans="12:116" x14ac:dyDescent="0.25">
      <c r="L2315" s="39"/>
      <c r="M2315" s="42"/>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40"/>
        <v/>
      </c>
    </row>
    <row r="2316" spans="12:116" x14ac:dyDescent="0.25">
      <c r="L2316" s="39"/>
      <c r="M2316" s="42"/>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40"/>
        <v/>
      </c>
    </row>
    <row r="2317" spans="12:116" x14ac:dyDescent="0.25">
      <c r="L2317" s="39"/>
      <c r="M2317" s="42"/>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40"/>
        <v/>
      </c>
    </row>
    <row r="2318" spans="12:116" x14ac:dyDescent="0.25">
      <c r="L2318" s="39"/>
      <c r="M2318" s="42"/>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40"/>
        <v/>
      </c>
    </row>
    <row r="2319" spans="12:116" x14ac:dyDescent="0.25">
      <c r="L2319" s="39"/>
      <c r="M2319" s="42"/>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40"/>
        <v/>
      </c>
    </row>
    <row r="2320" spans="12:116" x14ac:dyDescent="0.25">
      <c r="L2320" s="39"/>
      <c r="M2320" s="42"/>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40"/>
        <v/>
      </c>
    </row>
    <row r="2321" spans="12:116" x14ac:dyDescent="0.25">
      <c r="L2321" s="39"/>
      <c r="M2321" s="42"/>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40"/>
        <v/>
      </c>
    </row>
    <row r="2322" spans="12:116" x14ac:dyDescent="0.25">
      <c r="L2322" s="39"/>
      <c r="M2322" s="42"/>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40"/>
        <v/>
      </c>
    </row>
    <row r="2323" spans="12:116" x14ac:dyDescent="0.25">
      <c r="L2323" s="39"/>
      <c r="M2323" s="42"/>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40"/>
        <v/>
      </c>
    </row>
    <row r="2324" spans="12:116" x14ac:dyDescent="0.25">
      <c r="L2324" s="39"/>
      <c r="M2324" s="42"/>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40"/>
        <v/>
      </c>
    </row>
    <row r="2325" spans="12:116" x14ac:dyDescent="0.25">
      <c r="L2325" s="39"/>
      <c r="M2325" s="42"/>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40"/>
        <v/>
      </c>
    </row>
    <row r="2326" spans="12:116" x14ac:dyDescent="0.25">
      <c r="L2326" s="39"/>
      <c r="M2326" s="42"/>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40"/>
        <v/>
      </c>
    </row>
    <row r="2327" spans="12:116" x14ac:dyDescent="0.25">
      <c r="L2327" s="39"/>
      <c r="M2327" s="42"/>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40"/>
        <v/>
      </c>
    </row>
    <row r="2328" spans="12:116" x14ac:dyDescent="0.25">
      <c r="L2328" s="39"/>
      <c r="M2328" s="42"/>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40"/>
        <v/>
      </c>
    </row>
    <row r="2329" spans="12:116" x14ac:dyDescent="0.25">
      <c r="L2329" s="39"/>
      <c r="M2329" s="42"/>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40"/>
        <v/>
      </c>
    </row>
    <row r="2330" spans="12:116" x14ac:dyDescent="0.25">
      <c r="L2330" s="39"/>
      <c r="M2330" s="42"/>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40"/>
        <v/>
      </c>
    </row>
    <row r="2331" spans="12:116" x14ac:dyDescent="0.25">
      <c r="L2331" s="39"/>
      <c r="M2331" s="42"/>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40"/>
        <v/>
      </c>
    </row>
    <row r="2332" spans="12:116" x14ac:dyDescent="0.25">
      <c r="L2332" s="39"/>
      <c r="M2332" s="42"/>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40"/>
        <v/>
      </c>
    </row>
    <row r="2333" spans="12:116" x14ac:dyDescent="0.25">
      <c r="L2333" s="39"/>
      <c r="M2333" s="42"/>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40"/>
        <v/>
      </c>
    </row>
    <row r="2334" spans="12:116" x14ac:dyDescent="0.25">
      <c r="L2334" s="39"/>
      <c r="M2334" s="42"/>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40"/>
        <v/>
      </c>
    </row>
    <row r="2335" spans="12:116" x14ac:dyDescent="0.25">
      <c r="L2335" s="39"/>
      <c r="M2335" s="42"/>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40"/>
        <v/>
      </c>
    </row>
    <row r="2336" spans="12:116" x14ac:dyDescent="0.25">
      <c r="L2336" s="39"/>
      <c r="M2336" s="42"/>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40"/>
        <v/>
      </c>
    </row>
    <row r="2337" spans="12:116" x14ac:dyDescent="0.25">
      <c r="L2337" s="39"/>
      <c r="M2337" s="42"/>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40"/>
        <v/>
      </c>
    </row>
    <row r="2338" spans="12:116" x14ac:dyDescent="0.25">
      <c r="L2338" s="39"/>
      <c r="M2338" s="42"/>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40"/>
        <v/>
      </c>
    </row>
    <row r="2339" spans="12:116" x14ac:dyDescent="0.25">
      <c r="L2339" s="39"/>
      <c r="M2339" s="42"/>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40"/>
        <v/>
      </c>
    </row>
    <row r="2340" spans="12:116" x14ac:dyDescent="0.25">
      <c r="L2340" s="39"/>
      <c r="M2340" s="42"/>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40"/>
        <v/>
      </c>
    </row>
    <row r="2341" spans="12:116" x14ac:dyDescent="0.25">
      <c r="L2341" s="39"/>
      <c r="M2341" s="42"/>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40"/>
        <v/>
      </c>
    </row>
    <row r="2342" spans="12:116" x14ac:dyDescent="0.25">
      <c r="L2342" s="39"/>
      <c r="M2342" s="42"/>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40"/>
        <v/>
      </c>
    </row>
    <row r="2343" spans="12:116" x14ac:dyDescent="0.25">
      <c r="L2343" s="39"/>
      <c r="M2343" s="42"/>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40"/>
        <v/>
      </c>
    </row>
    <row r="2344" spans="12:116" x14ac:dyDescent="0.25">
      <c r="L2344" s="39"/>
      <c r="M2344" s="42"/>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40"/>
        <v/>
      </c>
    </row>
    <row r="2345" spans="12:116" x14ac:dyDescent="0.25">
      <c r="L2345" s="39"/>
      <c r="M2345" s="42"/>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40"/>
        <v/>
      </c>
    </row>
    <row r="2346" spans="12:116" x14ac:dyDescent="0.25">
      <c r="L2346" s="39"/>
      <c r="M2346" s="42"/>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40"/>
        <v/>
      </c>
    </row>
    <row r="2347" spans="12:116" x14ac:dyDescent="0.25">
      <c r="L2347" s="39"/>
      <c r="M2347" s="42"/>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40"/>
        <v/>
      </c>
    </row>
    <row r="2348" spans="12:116" x14ac:dyDescent="0.25">
      <c r="L2348" s="39"/>
      <c r="M2348" s="42"/>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40"/>
        <v/>
      </c>
    </row>
    <row r="2349" spans="12:116" x14ac:dyDescent="0.25">
      <c r="L2349" s="39"/>
      <c r="M2349" s="42"/>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40"/>
        <v/>
      </c>
    </row>
    <row r="2350" spans="12:116" x14ac:dyDescent="0.25">
      <c r="L2350" s="39"/>
      <c r="M2350" s="42"/>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40"/>
        <v/>
      </c>
    </row>
    <row r="2351" spans="12:116" x14ac:dyDescent="0.25">
      <c r="L2351" s="39"/>
      <c r="M2351" s="42"/>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40"/>
        <v/>
      </c>
    </row>
    <row r="2352" spans="12:116" x14ac:dyDescent="0.25">
      <c r="L2352" s="39"/>
      <c r="M2352" s="42"/>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40"/>
        <v/>
      </c>
    </row>
    <row r="2353" spans="12:116" x14ac:dyDescent="0.25">
      <c r="L2353" s="39"/>
      <c r="M2353" s="42"/>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40"/>
        <v/>
      </c>
    </row>
    <row r="2354" spans="12:116" x14ac:dyDescent="0.25">
      <c r="L2354" s="39"/>
      <c r="M2354" s="42"/>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40"/>
        <v/>
      </c>
    </row>
    <row r="2355" spans="12:116" x14ac:dyDescent="0.25">
      <c r="L2355" s="39"/>
      <c r="M2355" s="42"/>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40"/>
        <v/>
      </c>
    </row>
    <row r="2356" spans="12:116" x14ac:dyDescent="0.25">
      <c r="L2356" s="39"/>
      <c r="M2356" s="42"/>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40"/>
        <v/>
      </c>
    </row>
    <row r="2357" spans="12:116" x14ac:dyDescent="0.25">
      <c r="L2357" s="39"/>
      <c r="M2357" s="42"/>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40"/>
        <v/>
      </c>
    </row>
    <row r="2358" spans="12:116" x14ac:dyDescent="0.25">
      <c r="L2358" s="39"/>
      <c r="M2358" s="42"/>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40"/>
        <v/>
      </c>
    </row>
    <row r="2359" spans="12:116" x14ac:dyDescent="0.25">
      <c r="L2359" s="39"/>
      <c r="M2359" s="42"/>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40"/>
        <v/>
      </c>
    </row>
    <row r="2360" spans="12:116" x14ac:dyDescent="0.25">
      <c r="L2360" s="39"/>
      <c r="M2360" s="42"/>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40"/>
        <v/>
      </c>
    </row>
    <row r="2361" spans="12:116" x14ac:dyDescent="0.25">
      <c r="L2361" s="39"/>
      <c r="M2361" s="42"/>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40"/>
        <v/>
      </c>
    </row>
    <row r="2362" spans="12:116" x14ac:dyDescent="0.25">
      <c r="L2362" s="39"/>
      <c r="M2362" s="42"/>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40"/>
        <v/>
      </c>
    </row>
    <row r="2363" spans="12:116" x14ac:dyDescent="0.25">
      <c r="L2363" s="39"/>
      <c r="M2363" s="42"/>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40"/>
        <v/>
      </c>
    </row>
    <row r="2364" spans="12:116" x14ac:dyDescent="0.25">
      <c r="L2364" s="39"/>
      <c r="M2364" s="42"/>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40"/>
        <v/>
      </c>
    </row>
    <row r="2365" spans="12:116" x14ac:dyDescent="0.25">
      <c r="L2365" s="39"/>
      <c r="M2365" s="42"/>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40"/>
        <v/>
      </c>
    </row>
    <row r="2366" spans="12:116" x14ac:dyDescent="0.25">
      <c r="L2366" s="39"/>
      <c r="M2366" s="42"/>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40"/>
        <v/>
      </c>
    </row>
    <row r="2367" spans="12:116" x14ac:dyDescent="0.25">
      <c r="L2367" s="39"/>
      <c r="M2367" s="42"/>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40"/>
        <v/>
      </c>
    </row>
    <row r="2368" spans="12:116" x14ac:dyDescent="0.25">
      <c r="L2368" s="39"/>
      <c r="M2368" s="42"/>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40"/>
        <v/>
      </c>
    </row>
    <row r="2369" spans="12:116" x14ac:dyDescent="0.25">
      <c r="L2369" s="39"/>
      <c r="M2369" s="42"/>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40"/>
        <v/>
      </c>
    </row>
    <row r="2370" spans="12:116" x14ac:dyDescent="0.25">
      <c r="L2370" s="39"/>
      <c r="M2370" s="42"/>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40"/>
        <v/>
      </c>
    </row>
    <row r="2371" spans="12:116" x14ac:dyDescent="0.25">
      <c r="L2371" s="39"/>
      <c r="M2371" s="42"/>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41">_xlfn.CONCAT(A2371,C2371,F2371:J2371)</f>
        <v/>
      </c>
    </row>
    <row r="2372" spans="12:116" x14ac:dyDescent="0.25">
      <c r="L2372" s="39"/>
      <c r="M2372" s="42"/>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41"/>
        <v/>
      </c>
    </row>
    <row r="2373" spans="12:116" x14ac:dyDescent="0.25">
      <c r="L2373" s="39"/>
      <c r="M2373" s="42"/>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41"/>
        <v/>
      </c>
    </row>
    <row r="2374" spans="12:116" x14ac:dyDescent="0.25">
      <c r="L2374" s="39"/>
      <c r="M2374" s="42"/>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41"/>
        <v/>
      </c>
    </row>
    <row r="2375" spans="12:116" x14ac:dyDescent="0.25">
      <c r="L2375" s="39"/>
      <c r="M2375" s="42"/>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41"/>
        <v/>
      </c>
    </row>
    <row r="2376" spans="12:116" x14ac:dyDescent="0.25">
      <c r="L2376" s="39"/>
      <c r="M2376" s="42"/>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41"/>
        <v/>
      </c>
    </row>
    <row r="2377" spans="12:116" x14ac:dyDescent="0.25">
      <c r="L2377" s="39"/>
      <c r="M2377" s="42"/>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41"/>
        <v/>
      </c>
    </row>
    <row r="2378" spans="12:116" x14ac:dyDescent="0.25">
      <c r="L2378" s="39"/>
      <c r="M2378" s="42"/>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41"/>
        <v/>
      </c>
    </row>
    <row r="2379" spans="12:116" x14ac:dyDescent="0.25">
      <c r="L2379" s="39"/>
      <c r="M2379" s="42"/>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41"/>
        <v/>
      </c>
    </row>
    <row r="2380" spans="12:116" x14ac:dyDescent="0.25">
      <c r="L2380" s="39"/>
      <c r="M2380" s="42"/>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41"/>
        <v/>
      </c>
    </row>
    <row r="2381" spans="12:116" x14ac:dyDescent="0.25">
      <c r="L2381" s="39"/>
      <c r="M2381" s="42"/>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41"/>
        <v/>
      </c>
    </row>
    <row r="2382" spans="12:116" x14ac:dyDescent="0.25">
      <c r="L2382" s="39"/>
      <c r="M2382" s="42"/>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41"/>
        <v/>
      </c>
    </row>
    <row r="2383" spans="12:116" x14ac:dyDescent="0.25">
      <c r="L2383" s="39"/>
      <c r="M2383" s="42"/>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41"/>
        <v/>
      </c>
    </row>
    <row r="2384" spans="12:116" x14ac:dyDescent="0.25">
      <c r="L2384" s="39"/>
      <c r="M2384" s="42"/>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41"/>
        <v/>
      </c>
    </row>
    <row r="2385" spans="12:116" x14ac:dyDescent="0.25">
      <c r="L2385" s="39"/>
      <c r="M2385" s="42"/>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41"/>
        <v/>
      </c>
    </row>
    <row r="2386" spans="12:116" x14ac:dyDescent="0.25">
      <c r="L2386" s="39"/>
      <c r="M2386" s="42"/>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41"/>
        <v/>
      </c>
    </row>
    <row r="2387" spans="12:116" x14ac:dyDescent="0.25">
      <c r="L2387" s="39"/>
      <c r="M2387" s="42"/>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41"/>
        <v/>
      </c>
    </row>
    <row r="2388" spans="12:116" x14ac:dyDescent="0.25">
      <c r="L2388" s="39"/>
      <c r="M2388" s="42"/>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41"/>
        <v/>
      </c>
    </row>
    <row r="2389" spans="12:116" x14ac:dyDescent="0.25">
      <c r="L2389" s="39"/>
      <c r="M2389" s="42"/>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41"/>
        <v/>
      </c>
    </row>
    <row r="2390" spans="12:116" x14ac:dyDescent="0.25">
      <c r="L2390" s="39"/>
      <c r="M2390" s="42"/>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41"/>
        <v/>
      </c>
    </row>
    <row r="2391" spans="12:116" x14ac:dyDescent="0.25">
      <c r="L2391" s="39"/>
      <c r="M2391" s="42"/>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41"/>
        <v/>
      </c>
    </row>
    <row r="2392" spans="12:116" x14ac:dyDescent="0.25">
      <c r="L2392" s="39"/>
      <c r="M2392" s="42"/>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41"/>
        <v/>
      </c>
    </row>
    <row r="2393" spans="12:116" x14ac:dyDescent="0.25">
      <c r="L2393" s="39"/>
      <c r="M2393" s="42"/>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41"/>
        <v/>
      </c>
    </row>
    <row r="2394" spans="12:116" x14ac:dyDescent="0.25">
      <c r="L2394" s="39"/>
      <c r="M2394" s="42"/>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41"/>
        <v/>
      </c>
    </row>
    <row r="2395" spans="12:116" x14ac:dyDescent="0.25">
      <c r="L2395" s="39"/>
      <c r="M2395" s="42"/>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41"/>
        <v/>
      </c>
    </row>
    <row r="2396" spans="12:116" x14ac:dyDescent="0.25">
      <c r="L2396" s="39"/>
      <c r="M2396" s="42"/>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41"/>
        <v/>
      </c>
    </row>
    <row r="2397" spans="12:116" x14ac:dyDescent="0.25">
      <c r="L2397" s="39"/>
      <c r="M2397" s="42"/>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41"/>
        <v/>
      </c>
    </row>
    <row r="2398" spans="12:116" x14ac:dyDescent="0.25">
      <c r="L2398" s="39"/>
      <c r="M2398" s="42"/>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41"/>
        <v/>
      </c>
    </row>
    <row r="2399" spans="12:116" x14ac:dyDescent="0.25">
      <c r="L2399" s="39"/>
      <c r="M2399" s="42"/>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41"/>
        <v/>
      </c>
    </row>
    <row r="2400" spans="12:116" x14ac:dyDescent="0.25">
      <c r="L2400" s="39"/>
      <c r="M2400" s="42"/>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41"/>
        <v/>
      </c>
    </row>
    <row r="2401" spans="12:116" x14ac:dyDescent="0.25">
      <c r="L2401" s="39"/>
      <c r="M2401" s="42"/>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41"/>
        <v/>
      </c>
    </row>
    <row r="2402" spans="12:116" x14ac:dyDescent="0.25">
      <c r="L2402" s="39"/>
      <c r="M2402" s="42"/>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41"/>
        <v/>
      </c>
    </row>
    <row r="2403" spans="12:116" x14ac:dyDescent="0.25">
      <c r="L2403" s="39"/>
      <c r="M2403" s="42"/>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41"/>
        <v/>
      </c>
    </row>
    <row r="2404" spans="12:116" x14ac:dyDescent="0.25">
      <c r="L2404" s="39"/>
      <c r="M2404" s="42"/>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41"/>
        <v/>
      </c>
    </row>
    <row r="2405" spans="12:116" x14ac:dyDescent="0.25">
      <c r="L2405" s="39"/>
      <c r="M2405" s="42"/>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41"/>
        <v/>
      </c>
    </row>
    <row r="2406" spans="12:116" x14ac:dyDescent="0.25">
      <c r="L2406" s="39"/>
      <c r="M2406" s="42"/>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41"/>
        <v/>
      </c>
    </row>
    <row r="2407" spans="12:116" x14ac:dyDescent="0.25">
      <c r="L2407" s="39"/>
      <c r="M2407" s="42"/>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41"/>
        <v/>
      </c>
    </row>
    <row r="2408" spans="12:116" x14ac:dyDescent="0.25">
      <c r="L2408" s="39"/>
      <c r="M2408" s="42"/>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41"/>
        <v/>
      </c>
    </row>
    <row r="2409" spans="12:116" x14ac:dyDescent="0.25">
      <c r="L2409" s="39"/>
      <c r="M2409" s="42"/>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41"/>
        <v/>
      </c>
    </row>
    <row r="2410" spans="12:116" x14ac:dyDescent="0.25">
      <c r="L2410" s="39"/>
      <c r="M2410" s="42"/>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41"/>
        <v/>
      </c>
    </row>
    <row r="2411" spans="12:116" x14ac:dyDescent="0.25">
      <c r="L2411" s="39"/>
      <c r="M2411" s="42"/>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41"/>
        <v/>
      </c>
    </row>
    <row r="2412" spans="12:116" x14ac:dyDescent="0.25">
      <c r="L2412" s="39"/>
      <c r="M2412" s="42"/>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41"/>
        <v/>
      </c>
    </row>
    <row r="2413" spans="12:116" x14ac:dyDescent="0.25">
      <c r="L2413" s="39"/>
      <c r="M2413" s="42"/>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41"/>
        <v/>
      </c>
    </row>
    <row r="2414" spans="12:116" x14ac:dyDescent="0.25">
      <c r="L2414" s="39"/>
      <c r="M2414" s="42"/>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41"/>
        <v/>
      </c>
    </row>
    <row r="2415" spans="12:116" x14ac:dyDescent="0.25">
      <c r="L2415" s="39"/>
      <c r="M2415" s="42"/>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41"/>
        <v/>
      </c>
    </row>
    <row r="2416" spans="12:116" x14ac:dyDescent="0.25">
      <c r="L2416" s="39"/>
      <c r="M2416" s="42"/>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41"/>
        <v/>
      </c>
    </row>
    <row r="2417" spans="12:116" x14ac:dyDescent="0.25">
      <c r="L2417" s="39"/>
      <c r="M2417" s="42"/>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41"/>
        <v/>
      </c>
    </row>
    <row r="2418" spans="12:116" x14ac:dyDescent="0.25">
      <c r="L2418" s="39"/>
      <c r="M2418" s="42"/>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41"/>
        <v/>
      </c>
    </row>
    <row r="2419" spans="12:116" x14ac:dyDescent="0.25">
      <c r="L2419" s="39"/>
      <c r="M2419" s="42"/>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41"/>
        <v/>
      </c>
    </row>
    <row r="2420" spans="12:116" x14ac:dyDescent="0.25">
      <c r="L2420" s="39"/>
      <c r="M2420" s="42"/>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41"/>
        <v/>
      </c>
    </row>
    <row r="2421" spans="12:116" x14ac:dyDescent="0.25">
      <c r="L2421" s="39"/>
      <c r="M2421" s="42"/>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41"/>
        <v/>
      </c>
    </row>
    <row r="2422" spans="12:116" x14ac:dyDescent="0.25">
      <c r="L2422" s="39"/>
      <c r="M2422" s="42"/>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41"/>
        <v/>
      </c>
    </row>
    <row r="2423" spans="12:116" x14ac:dyDescent="0.25">
      <c r="L2423" s="39"/>
      <c r="M2423" s="42"/>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41"/>
        <v/>
      </c>
    </row>
    <row r="2424" spans="12:116" x14ac:dyDescent="0.25">
      <c r="L2424" s="39"/>
      <c r="M2424" s="42"/>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41"/>
        <v/>
      </c>
    </row>
    <row r="2425" spans="12:116" x14ac:dyDescent="0.25">
      <c r="L2425" s="39"/>
      <c r="M2425" s="42"/>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41"/>
        <v/>
      </c>
    </row>
    <row r="2426" spans="12:116" x14ac:dyDescent="0.25">
      <c r="L2426" s="39"/>
      <c r="M2426" s="42"/>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41"/>
        <v/>
      </c>
    </row>
    <row r="2427" spans="12:116" x14ac:dyDescent="0.25">
      <c r="L2427" s="39"/>
      <c r="M2427" s="42"/>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41"/>
        <v/>
      </c>
    </row>
    <row r="2428" spans="12:116" x14ac:dyDescent="0.25">
      <c r="L2428" s="39"/>
      <c r="M2428" s="42"/>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41"/>
        <v/>
      </c>
    </row>
    <row r="2429" spans="12:116" x14ac:dyDescent="0.25">
      <c r="L2429" s="39"/>
      <c r="M2429" s="42"/>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41"/>
        <v/>
      </c>
    </row>
    <row r="2430" spans="12:116" x14ac:dyDescent="0.25">
      <c r="L2430" s="39"/>
      <c r="M2430" s="42"/>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41"/>
        <v/>
      </c>
    </row>
    <row r="2431" spans="12:116" x14ac:dyDescent="0.25">
      <c r="L2431" s="39"/>
      <c r="M2431" s="42"/>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41"/>
        <v/>
      </c>
    </row>
    <row r="2432" spans="12:116" x14ac:dyDescent="0.25">
      <c r="L2432" s="39"/>
      <c r="M2432" s="42"/>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41"/>
        <v/>
      </c>
    </row>
    <row r="2433" spans="12:116" x14ac:dyDescent="0.25">
      <c r="L2433" s="39"/>
      <c r="M2433" s="42"/>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41"/>
        <v/>
      </c>
    </row>
    <row r="2434" spans="12:116" x14ac:dyDescent="0.25">
      <c r="L2434" s="39"/>
      <c r="M2434" s="42"/>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41"/>
        <v/>
      </c>
    </row>
    <row r="2435" spans="12:116" x14ac:dyDescent="0.25">
      <c r="L2435" s="39"/>
      <c r="M2435" s="42"/>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42">_xlfn.CONCAT(A2435,C2435,F2435:J2435)</f>
        <v/>
      </c>
    </row>
    <row r="2436" spans="12:116" x14ac:dyDescent="0.25">
      <c r="L2436" s="39"/>
      <c r="M2436" s="42"/>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42"/>
        <v/>
      </c>
    </row>
    <row r="2437" spans="12:116" x14ac:dyDescent="0.25">
      <c r="L2437" s="39"/>
      <c r="M2437" s="42"/>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42"/>
        <v/>
      </c>
    </row>
    <row r="2438" spans="12:116" x14ac:dyDescent="0.25">
      <c r="L2438" s="39"/>
      <c r="M2438" s="42"/>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42"/>
        <v/>
      </c>
    </row>
    <row r="2439" spans="12:116" x14ac:dyDescent="0.25">
      <c r="L2439" s="39"/>
      <c r="M2439" s="42"/>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42"/>
        <v/>
      </c>
    </row>
    <row r="2440" spans="12:116" x14ac:dyDescent="0.25">
      <c r="L2440" s="39"/>
      <c r="M2440" s="42"/>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42"/>
        <v/>
      </c>
    </row>
    <row r="2441" spans="12:116" x14ac:dyDescent="0.25">
      <c r="L2441" s="39"/>
      <c r="M2441" s="42"/>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42"/>
        <v/>
      </c>
    </row>
    <row r="2442" spans="12:116" x14ac:dyDescent="0.25">
      <c r="L2442" s="39"/>
      <c r="M2442" s="42"/>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42"/>
        <v/>
      </c>
    </row>
    <row r="2443" spans="12:116" x14ac:dyDescent="0.25">
      <c r="L2443" s="39"/>
      <c r="M2443" s="42"/>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42"/>
        <v/>
      </c>
    </row>
    <row r="2444" spans="12:116" x14ac:dyDescent="0.25">
      <c r="L2444" s="39"/>
      <c r="M2444" s="42"/>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42"/>
        <v/>
      </c>
    </row>
    <row r="2445" spans="12:116" x14ac:dyDescent="0.25">
      <c r="L2445" s="39"/>
      <c r="M2445" s="42"/>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42"/>
        <v/>
      </c>
    </row>
    <row r="2446" spans="12:116" x14ac:dyDescent="0.25">
      <c r="L2446" s="39"/>
      <c r="M2446" s="42"/>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42"/>
        <v/>
      </c>
    </row>
    <row r="2447" spans="12:116" x14ac:dyDescent="0.25">
      <c r="L2447" s="39"/>
      <c r="M2447" s="42"/>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42"/>
        <v/>
      </c>
    </row>
    <row r="2448" spans="12:116" x14ac:dyDescent="0.25">
      <c r="L2448" s="39"/>
      <c r="M2448" s="42"/>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42"/>
        <v/>
      </c>
    </row>
    <row r="2449" spans="12:116" x14ac:dyDescent="0.25">
      <c r="L2449" s="39"/>
      <c r="M2449" s="42"/>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42"/>
        <v/>
      </c>
    </row>
    <row r="2450" spans="12:116" x14ac:dyDescent="0.25">
      <c r="L2450" s="39"/>
      <c r="M2450" s="42"/>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42"/>
        <v/>
      </c>
    </row>
    <row r="2451" spans="12:116" x14ac:dyDescent="0.25">
      <c r="L2451" s="39"/>
      <c r="M2451" s="42"/>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42"/>
        <v/>
      </c>
    </row>
    <row r="2452" spans="12:116" x14ac:dyDescent="0.25">
      <c r="L2452" s="39"/>
      <c r="M2452" s="42"/>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42"/>
        <v/>
      </c>
    </row>
    <row r="2453" spans="12:116" x14ac:dyDescent="0.25">
      <c r="L2453" s="39"/>
      <c r="M2453" s="42"/>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42"/>
        <v/>
      </c>
    </row>
    <row r="2454" spans="12:116" x14ac:dyDescent="0.25">
      <c r="L2454" s="39"/>
      <c r="M2454" s="42"/>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42"/>
        <v/>
      </c>
    </row>
    <row r="2455" spans="12:116" x14ac:dyDescent="0.25">
      <c r="L2455" s="39"/>
      <c r="M2455" s="42"/>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42"/>
        <v/>
      </c>
    </row>
    <row r="2456" spans="12:116" x14ac:dyDescent="0.25">
      <c r="L2456" s="39"/>
      <c r="M2456" s="42"/>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42"/>
        <v/>
      </c>
    </row>
    <row r="2457" spans="12:116" x14ac:dyDescent="0.25">
      <c r="L2457" s="39"/>
      <c r="M2457" s="42"/>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42"/>
        <v/>
      </c>
    </row>
    <row r="2458" spans="12:116" x14ac:dyDescent="0.25">
      <c r="L2458" s="39"/>
      <c r="M2458" s="42"/>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42"/>
        <v/>
      </c>
    </row>
    <row r="2459" spans="12:116" x14ac:dyDescent="0.25">
      <c r="L2459" s="39"/>
      <c r="M2459" s="42"/>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42"/>
        <v/>
      </c>
    </row>
    <row r="2460" spans="12:116" x14ac:dyDescent="0.25">
      <c r="L2460" s="39"/>
      <c r="M2460" s="42"/>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42"/>
        <v/>
      </c>
    </row>
    <row r="2461" spans="12:116" x14ac:dyDescent="0.25">
      <c r="L2461" s="39"/>
      <c r="M2461" s="42"/>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42"/>
        <v/>
      </c>
    </row>
    <row r="2462" spans="12:116" x14ac:dyDescent="0.25">
      <c r="L2462" s="39"/>
      <c r="M2462" s="42"/>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42"/>
        <v/>
      </c>
    </row>
    <row r="2463" spans="12:116" x14ac:dyDescent="0.25">
      <c r="L2463" s="39"/>
      <c r="M2463" s="42"/>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42"/>
        <v/>
      </c>
    </row>
    <row r="2464" spans="12:116" x14ac:dyDescent="0.25">
      <c r="L2464" s="39"/>
      <c r="M2464" s="42"/>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42"/>
        <v/>
      </c>
    </row>
    <row r="2465" spans="12:116" x14ac:dyDescent="0.25">
      <c r="L2465" s="39"/>
      <c r="M2465" s="42"/>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42"/>
        <v/>
      </c>
    </row>
    <row r="2466" spans="12:116" x14ac:dyDescent="0.25">
      <c r="L2466" s="39"/>
      <c r="M2466" s="42"/>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42"/>
        <v/>
      </c>
    </row>
    <row r="2467" spans="12:116" x14ac:dyDescent="0.25">
      <c r="L2467" s="39"/>
      <c r="M2467" s="42"/>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42"/>
        <v/>
      </c>
    </row>
    <row r="2468" spans="12:116" x14ac:dyDescent="0.25">
      <c r="L2468" s="39"/>
      <c r="M2468" s="42"/>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42"/>
        <v/>
      </c>
    </row>
    <row r="2469" spans="12:116" x14ac:dyDescent="0.25">
      <c r="L2469" s="39"/>
      <c r="M2469" s="42"/>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42"/>
        <v/>
      </c>
    </row>
    <row r="2470" spans="12:116" x14ac:dyDescent="0.25">
      <c r="L2470" s="39"/>
      <c r="M2470" s="42"/>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42"/>
        <v/>
      </c>
    </row>
    <row r="2471" spans="12:116" x14ac:dyDescent="0.25">
      <c r="L2471" s="39"/>
      <c r="M2471" s="42"/>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42"/>
        <v/>
      </c>
    </row>
    <row r="2472" spans="12:116" x14ac:dyDescent="0.25">
      <c r="L2472" s="39"/>
      <c r="M2472" s="42"/>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42"/>
        <v/>
      </c>
    </row>
    <row r="2473" spans="12:116" x14ac:dyDescent="0.25">
      <c r="L2473" s="39"/>
      <c r="M2473" s="42"/>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42"/>
        <v/>
      </c>
    </row>
    <row r="2474" spans="12:116" x14ac:dyDescent="0.25">
      <c r="L2474" s="39"/>
      <c r="M2474" s="42"/>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42"/>
        <v/>
      </c>
    </row>
    <row r="2475" spans="12:116" x14ac:dyDescent="0.25">
      <c r="L2475" s="39"/>
      <c r="M2475" s="42"/>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42"/>
        <v/>
      </c>
    </row>
    <row r="2476" spans="12:116" x14ac:dyDescent="0.25">
      <c r="L2476" s="39"/>
      <c r="M2476" s="42"/>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42"/>
        <v/>
      </c>
    </row>
    <row r="2477" spans="12:116" x14ac:dyDescent="0.25">
      <c r="L2477" s="39"/>
      <c r="M2477" s="42"/>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42"/>
        <v/>
      </c>
    </row>
    <row r="2478" spans="12:116" x14ac:dyDescent="0.25">
      <c r="L2478" s="39"/>
      <c r="M2478" s="42"/>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42"/>
        <v/>
      </c>
    </row>
    <row r="2479" spans="12:116" x14ac:dyDescent="0.25">
      <c r="L2479" s="39"/>
      <c r="M2479" s="42"/>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42"/>
        <v/>
      </c>
    </row>
    <row r="2480" spans="12:116" x14ac:dyDescent="0.25">
      <c r="L2480" s="39"/>
      <c r="M2480" s="42"/>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42"/>
        <v/>
      </c>
    </row>
    <row r="2481" spans="12:116" x14ac:dyDescent="0.25">
      <c r="L2481" s="39"/>
      <c r="M2481" s="42"/>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42"/>
        <v/>
      </c>
    </row>
    <row r="2482" spans="12:116" x14ac:dyDescent="0.25">
      <c r="L2482" s="39"/>
      <c r="M2482" s="42"/>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42"/>
        <v/>
      </c>
    </row>
    <row r="2483" spans="12:116" x14ac:dyDescent="0.25">
      <c r="L2483" s="39"/>
      <c r="M2483" s="42"/>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42"/>
        <v/>
      </c>
    </row>
    <row r="2484" spans="12:116" x14ac:dyDescent="0.25">
      <c r="L2484" s="39"/>
      <c r="M2484" s="42"/>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42"/>
        <v/>
      </c>
    </row>
    <row r="2485" spans="12:116" x14ac:dyDescent="0.25">
      <c r="L2485" s="39"/>
      <c r="M2485" s="42"/>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42"/>
        <v/>
      </c>
    </row>
    <row r="2486" spans="12:116" x14ac:dyDescent="0.25">
      <c r="L2486" s="39"/>
      <c r="M2486" s="42"/>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42"/>
        <v/>
      </c>
    </row>
    <row r="2487" spans="12:116" x14ac:dyDescent="0.25">
      <c r="L2487" s="39"/>
      <c r="M2487" s="42"/>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42"/>
        <v/>
      </c>
    </row>
    <row r="2488" spans="12:116" x14ac:dyDescent="0.25">
      <c r="L2488" s="39"/>
      <c r="M2488" s="42"/>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42"/>
        <v/>
      </c>
    </row>
    <row r="2489" spans="12:116" x14ac:dyDescent="0.25">
      <c r="L2489" s="39"/>
      <c r="M2489" s="42"/>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42"/>
        <v/>
      </c>
    </row>
    <row r="2490" spans="12:116" x14ac:dyDescent="0.25">
      <c r="L2490" s="39"/>
      <c r="M2490" s="42"/>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42"/>
        <v/>
      </c>
    </row>
    <row r="2491" spans="12:116" x14ac:dyDescent="0.25">
      <c r="L2491" s="39"/>
      <c r="M2491" s="42"/>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42"/>
        <v/>
      </c>
    </row>
    <row r="2492" spans="12:116" x14ac:dyDescent="0.25">
      <c r="L2492" s="39"/>
      <c r="M2492" s="42"/>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42"/>
        <v/>
      </c>
    </row>
    <row r="2493" spans="12:116" x14ac:dyDescent="0.25">
      <c r="L2493" s="39"/>
      <c r="M2493" s="42"/>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42"/>
        <v/>
      </c>
    </row>
    <row r="2494" spans="12:116" x14ac:dyDescent="0.25">
      <c r="L2494" s="39"/>
      <c r="M2494" s="42"/>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42"/>
        <v/>
      </c>
    </row>
    <row r="2495" spans="12:116" x14ac:dyDescent="0.25">
      <c r="L2495" s="39"/>
      <c r="M2495" s="42"/>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42"/>
        <v/>
      </c>
    </row>
    <row r="2496" spans="12:116" x14ac:dyDescent="0.25">
      <c r="L2496" s="39"/>
      <c r="M2496" s="42"/>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42"/>
        <v/>
      </c>
    </row>
    <row r="2497" spans="12:116" x14ac:dyDescent="0.25">
      <c r="L2497" s="39"/>
      <c r="M2497" s="42"/>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42"/>
        <v/>
      </c>
    </row>
    <row r="2498" spans="12:116" x14ac:dyDescent="0.25">
      <c r="L2498" s="39"/>
      <c r="M2498" s="42"/>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42"/>
        <v/>
      </c>
    </row>
    <row r="2499" spans="12:116" x14ac:dyDescent="0.25">
      <c r="L2499" s="39"/>
      <c r="M2499" s="42"/>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43">_xlfn.CONCAT(A2499,C2499,F2499:J2499)</f>
        <v/>
      </c>
    </row>
    <row r="2500" spans="12:116" x14ac:dyDescent="0.25">
      <c r="L2500" s="39"/>
      <c r="M2500" s="42"/>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43"/>
        <v/>
      </c>
    </row>
    <row r="2501" spans="12:116" x14ac:dyDescent="0.25">
      <c r="L2501" s="39"/>
      <c r="M2501" s="42"/>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43"/>
        <v/>
      </c>
    </row>
    <row r="2502" spans="12:116" x14ac:dyDescent="0.25">
      <c r="L2502" s="39"/>
      <c r="M2502" s="42"/>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43"/>
        <v/>
      </c>
    </row>
    <row r="2503" spans="12:116" x14ac:dyDescent="0.25">
      <c r="L2503" s="39"/>
      <c r="M2503" s="42"/>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43"/>
        <v/>
      </c>
    </row>
    <row r="2504" spans="12:116" x14ac:dyDescent="0.25">
      <c r="L2504" s="39"/>
      <c r="M2504" s="42"/>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43"/>
        <v/>
      </c>
    </row>
    <row r="2505" spans="12:116" x14ac:dyDescent="0.25">
      <c r="L2505" s="39"/>
      <c r="M2505" s="42"/>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43"/>
        <v/>
      </c>
    </row>
    <row r="2506" spans="12:116" x14ac:dyDescent="0.25">
      <c r="L2506" s="39"/>
      <c r="M2506" s="42"/>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43"/>
        <v/>
      </c>
    </row>
    <row r="2507" spans="12:116" x14ac:dyDescent="0.25">
      <c r="L2507" s="39"/>
      <c r="M2507" s="42"/>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43"/>
        <v/>
      </c>
    </row>
    <row r="2508" spans="12:116" x14ac:dyDescent="0.25">
      <c r="L2508" s="39"/>
      <c r="M2508" s="42"/>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43"/>
        <v/>
      </c>
    </row>
    <row r="2509" spans="12:116" x14ac:dyDescent="0.25">
      <c r="L2509" s="39"/>
      <c r="M2509" s="42"/>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43"/>
        <v/>
      </c>
    </row>
    <row r="2510" spans="12:116" x14ac:dyDescent="0.25">
      <c r="L2510" s="39"/>
      <c r="M2510" s="42"/>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43"/>
        <v/>
      </c>
    </row>
    <row r="2511" spans="12:116" x14ac:dyDescent="0.25">
      <c r="L2511" s="39"/>
      <c r="M2511" s="42"/>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43"/>
        <v/>
      </c>
    </row>
    <row r="2512" spans="12:116" x14ac:dyDescent="0.25">
      <c r="L2512" s="39"/>
      <c r="M2512" s="42"/>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43"/>
        <v/>
      </c>
    </row>
    <row r="2513" spans="12:116" x14ac:dyDescent="0.25">
      <c r="L2513" s="39"/>
      <c r="M2513" s="42"/>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43"/>
        <v/>
      </c>
    </row>
    <row r="2514" spans="12:116" x14ac:dyDescent="0.25">
      <c r="L2514" s="39"/>
      <c r="M2514" s="42"/>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43"/>
        <v/>
      </c>
    </row>
    <row r="2515" spans="12:116" x14ac:dyDescent="0.25">
      <c r="L2515" s="39"/>
      <c r="M2515" s="42"/>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43"/>
        <v/>
      </c>
    </row>
    <row r="2516" spans="12:116" x14ac:dyDescent="0.25">
      <c r="L2516" s="39"/>
      <c r="M2516" s="42"/>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43"/>
        <v/>
      </c>
    </row>
    <row r="2517" spans="12:116" x14ac:dyDescent="0.25">
      <c r="L2517" s="39"/>
      <c r="M2517" s="42"/>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43"/>
        <v/>
      </c>
    </row>
    <row r="2518" spans="12:116" x14ac:dyDescent="0.25">
      <c r="L2518" s="39"/>
      <c r="M2518" s="42"/>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43"/>
        <v/>
      </c>
    </row>
    <row r="2519" spans="12:116" x14ac:dyDescent="0.25">
      <c r="L2519" s="39"/>
      <c r="M2519" s="42"/>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43"/>
        <v/>
      </c>
    </row>
    <row r="2520" spans="12:116" x14ac:dyDescent="0.25">
      <c r="L2520" s="39"/>
      <c r="M2520" s="42"/>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43"/>
        <v/>
      </c>
    </row>
    <row r="2521" spans="12:116" x14ac:dyDescent="0.25">
      <c r="L2521" s="39"/>
      <c r="M2521" s="42"/>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43"/>
        <v/>
      </c>
    </row>
    <row r="2522" spans="12:116" x14ac:dyDescent="0.25">
      <c r="L2522" s="39"/>
      <c r="M2522" s="42"/>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43"/>
        <v/>
      </c>
    </row>
    <row r="2523" spans="12:116" x14ac:dyDescent="0.25">
      <c r="L2523" s="39"/>
      <c r="M2523" s="42"/>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43"/>
        <v/>
      </c>
    </row>
    <row r="2524" spans="12:116" x14ac:dyDescent="0.25">
      <c r="L2524" s="39"/>
      <c r="M2524" s="42"/>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43"/>
        <v/>
      </c>
    </row>
    <row r="2525" spans="12:116" x14ac:dyDescent="0.25">
      <c r="L2525" s="39"/>
      <c r="M2525" s="42"/>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43"/>
        <v/>
      </c>
    </row>
    <row r="2526" spans="12:116" x14ac:dyDescent="0.25">
      <c r="L2526" s="39"/>
      <c r="M2526" s="42"/>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43"/>
        <v/>
      </c>
    </row>
    <row r="2527" spans="12:116" x14ac:dyDescent="0.25">
      <c r="L2527" s="39"/>
      <c r="M2527" s="42"/>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43"/>
        <v/>
      </c>
    </row>
    <row r="2528" spans="12:116" x14ac:dyDescent="0.25">
      <c r="L2528" s="39"/>
      <c r="M2528" s="42"/>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43"/>
        <v/>
      </c>
    </row>
    <row r="2529" spans="12:116" x14ac:dyDescent="0.25">
      <c r="L2529" s="39"/>
      <c r="M2529" s="42"/>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43"/>
        <v/>
      </c>
    </row>
    <row r="2530" spans="12:116" x14ac:dyDescent="0.25">
      <c r="L2530" s="39"/>
      <c r="M2530" s="42"/>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43"/>
        <v/>
      </c>
    </row>
    <row r="2531" spans="12:116" x14ac:dyDescent="0.25">
      <c r="L2531" s="39"/>
      <c r="M2531" s="42"/>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43"/>
        <v/>
      </c>
    </row>
    <row r="2532" spans="12:116" x14ac:dyDescent="0.25">
      <c r="L2532" s="39"/>
      <c r="M2532" s="42"/>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43"/>
        <v/>
      </c>
    </row>
    <row r="2533" spans="12:116" x14ac:dyDescent="0.25">
      <c r="L2533" s="39"/>
      <c r="M2533" s="42"/>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43"/>
        <v/>
      </c>
    </row>
    <row r="2534" spans="12:116" x14ac:dyDescent="0.25">
      <c r="L2534" s="39"/>
      <c r="M2534" s="42"/>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43"/>
        <v/>
      </c>
    </row>
    <row r="2535" spans="12:116" x14ac:dyDescent="0.25">
      <c r="L2535" s="39"/>
      <c r="M2535" s="42"/>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43"/>
        <v/>
      </c>
    </row>
    <row r="2536" spans="12:116" x14ac:dyDescent="0.25">
      <c r="L2536" s="39"/>
      <c r="M2536" s="42"/>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43"/>
        <v/>
      </c>
    </row>
    <row r="2537" spans="12:116" x14ac:dyDescent="0.25">
      <c r="L2537" s="39"/>
      <c r="M2537" s="42"/>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43"/>
        <v/>
      </c>
    </row>
    <row r="2538" spans="12:116" x14ac:dyDescent="0.25">
      <c r="L2538" s="39"/>
      <c r="M2538" s="42"/>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43"/>
        <v/>
      </c>
    </row>
    <row r="2539" spans="12:116" x14ac:dyDescent="0.25">
      <c r="L2539" s="39"/>
      <c r="M2539" s="42"/>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43"/>
        <v/>
      </c>
    </row>
    <row r="2540" spans="12:116" x14ac:dyDescent="0.25">
      <c r="L2540" s="39"/>
      <c r="M2540" s="42"/>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43"/>
        <v/>
      </c>
    </row>
    <row r="2541" spans="12:116" x14ac:dyDescent="0.25">
      <c r="L2541" s="39"/>
      <c r="M2541" s="42"/>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43"/>
        <v/>
      </c>
    </row>
    <row r="2542" spans="12:116" x14ac:dyDescent="0.25">
      <c r="L2542" s="39"/>
      <c r="M2542" s="42"/>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43"/>
        <v/>
      </c>
    </row>
    <row r="2543" spans="12:116" x14ac:dyDescent="0.25">
      <c r="L2543" s="39"/>
      <c r="M2543" s="42"/>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43"/>
        <v/>
      </c>
    </row>
    <row r="2544" spans="12:116" x14ac:dyDescent="0.25">
      <c r="L2544" s="39"/>
      <c r="M2544" s="42"/>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43"/>
        <v/>
      </c>
    </row>
    <row r="2545" spans="12:116" x14ac:dyDescent="0.25">
      <c r="L2545" s="39"/>
      <c r="M2545" s="42"/>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43"/>
        <v/>
      </c>
    </row>
    <row r="2546" spans="12:116" x14ac:dyDescent="0.25">
      <c r="L2546" s="39"/>
      <c r="M2546" s="42"/>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43"/>
        <v/>
      </c>
    </row>
    <row r="2547" spans="12:116" x14ac:dyDescent="0.25">
      <c r="L2547" s="39"/>
      <c r="M2547" s="42"/>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43"/>
        <v/>
      </c>
    </row>
    <row r="2548" spans="12:116" x14ac:dyDescent="0.25">
      <c r="L2548" s="39"/>
      <c r="M2548" s="42"/>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43"/>
        <v/>
      </c>
    </row>
    <row r="2549" spans="12:116" x14ac:dyDescent="0.25">
      <c r="L2549" s="39"/>
      <c r="M2549" s="42"/>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43"/>
        <v/>
      </c>
    </row>
    <row r="2550" spans="12:116" x14ac:dyDescent="0.25">
      <c r="L2550" s="39"/>
      <c r="M2550" s="42"/>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43"/>
        <v/>
      </c>
    </row>
    <row r="2551" spans="12:116" x14ac:dyDescent="0.25">
      <c r="L2551" s="39"/>
      <c r="M2551" s="42"/>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43"/>
        <v/>
      </c>
    </row>
    <row r="2552" spans="12:116" x14ac:dyDescent="0.25">
      <c r="L2552" s="39"/>
      <c r="M2552" s="42"/>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43"/>
        <v/>
      </c>
    </row>
    <row r="2553" spans="12:116" x14ac:dyDescent="0.25">
      <c r="L2553" s="39"/>
      <c r="M2553" s="42"/>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43"/>
        <v/>
      </c>
    </row>
    <row r="2554" spans="12:116" x14ac:dyDescent="0.25">
      <c r="L2554" s="39"/>
      <c r="M2554" s="42"/>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43"/>
        <v/>
      </c>
    </row>
    <row r="2555" spans="12:116" x14ac:dyDescent="0.25">
      <c r="L2555" s="39"/>
      <c r="M2555" s="42"/>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43"/>
        <v/>
      </c>
    </row>
    <row r="2556" spans="12:116" x14ac:dyDescent="0.25">
      <c r="L2556" s="39"/>
      <c r="M2556" s="42"/>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43"/>
        <v/>
      </c>
    </row>
    <row r="2557" spans="12:116" x14ac:dyDescent="0.25">
      <c r="L2557" s="39"/>
      <c r="M2557" s="42"/>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43"/>
        <v/>
      </c>
    </row>
    <row r="2558" spans="12:116" x14ac:dyDescent="0.25">
      <c r="L2558" s="39"/>
      <c r="M2558" s="42"/>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43"/>
        <v/>
      </c>
    </row>
    <row r="2559" spans="12:116" x14ac:dyDescent="0.25">
      <c r="L2559" s="39"/>
      <c r="M2559" s="42"/>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43"/>
        <v/>
      </c>
    </row>
    <row r="2560" spans="12:116" x14ac:dyDescent="0.25">
      <c r="L2560" s="39"/>
      <c r="M2560" s="42"/>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43"/>
        <v/>
      </c>
    </row>
    <row r="2561" spans="12:116" x14ac:dyDescent="0.25">
      <c r="L2561" s="39"/>
      <c r="M2561" s="42"/>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43"/>
        <v/>
      </c>
    </row>
    <row r="2562" spans="12:116" x14ac:dyDescent="0.25">
      <c r="L2562" s="39"/>
      <c r="M2562" s="42"/>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43"/>
        <v/>
      </c>
    </row>
    <row r="2563" spans="12:116" x14ac:dyDescent="0.25">
      <c r="L2563" s="39"/>
      <c r="M2563" s="42"/>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4">_xlfn.CONCAT(A2563,C2563,F2563:J2563)</f>
        <v/>
      </c>
    </row>
    <row r="2564" spans="12:116" x14ac:dyDescent="0.25">
      <c r="L2564" s="39"/>
      <c r="M2564" s="42"/>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4"/>
        <v/>
      </c>
    </row>
    <row r="2565" spans="12:116" x14ac:dyDescent="0.25">
      <c r="L2565" s="39"/>
      <c r="M2565" s="42"/>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4"/>
        <v/>
      </c>
    </row>
    <row r="2566" spans="12:116" x14ac:dyDescent="0.25">
      <c r="L2566" s="39"/>
      <c r="M2566" s="42"/>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4"/>
        <v/>
      </c>
    </row>
    <row r="2567" spans="12:116" x14ac:dyDescent="0.25">
      <c r="L2567" s="39"/>
      <c r="M2567" s="42"/>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4"/>
        <v/>
      </c>
    </row>
    <row r="2568" spans="12:116" x14ac:dyDescent="0.25">
      <c r="L2568" s="39"/>
      <c r="M2568" s="42"/>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4"/>
        <v/>
      </c>
    </row>
    <row r="2569" spans="12:116" x14ac:dyDescent="0.25">
      <c r="L2569" s="39"/>
      <c r="M2569" s="42"/>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4"/>
        <v/>
      </c>
    </row>
    <row r="2570" spans="12:116" x14ac:dyDescent="0.25">
      <c r="L2570" s="39"/>
      <c r="M2570" s="42"/>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4"/>
        <v/>
      </c>
    </row>
    <row r="2571" spans="12:116" x14ac:dyDescent="0.25">
      <c r="L2571" s="39"/>
      <c r="M2571" s="42"/>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4"/>
        <v/>
      </c>
    </row>
    <row r="2572" spans="12:116" x14ac:dyDescent="0.25">
      <c r="L2572" s="39"/>
      <c r="M2572" s="42"/>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4"/>
        <v/>
      </c>
    </row>
    <row r="2573" spans="12:116" x14ac:dyDescent="0.25">
      <c r="L2573" s="39"/>
      <c r="M2573" s="42"/>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4"/>
        <v/>
      </c>
    </row>
    <row r="2574" spans="12:116" x14ac:dyDescent="0.25">
      <c r="L2574" s="39"/>
      <c r="M2574" s="42"/>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4"/>
        <v/>
      </c>
    </row>
    <row r="2575" spans="12:116" x14ac:dyDescent="0.25">
      <c r="L2575" s="39"/>
      <c r="M2575" s="42"/>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4"/>
        <v/>
      </c>
    </row>
    <row r="2576" spans="12:116" x14ac:dyDescent="0.25">
      <c r="L2576" s="39"/>
      <c r="M2576" s="42"/>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4"/>
        <v/>
      </c>
    </row>
    <row r="2577" spans="12:116" x14ac:dyDescent="0.25">
      <c r="L2577" s="39"/>
      <c r="M2577" s="42"/>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4"/>
        <v/>
      </c>
    </row>
    <row r="2578" spans="12:116" x14ac:dyDescent="0.25">
      <c r="L2578" s="39"/>
      <c r="M2578" s="42"/>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4"/>
        <v/>
      </c>
    </row>
    <row r="2579" spans="12:116" x14ac:dyDescent="0.25">
      <c r="L2579" s="39"/>
      <c r="M2579" s="42"/>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4"/>
        <v/>
      </c>
    </row>
    <row r="2580" spans="12:116" x14ac:dyDescent="0.25">
      <c r="L2580" s="39"/>
      <c r="M2580" s="42"/>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4"/>
        <v/>
      </c>
    </row>
    <row r="2581" spans="12:116" x14ac:dyDescent="0.25">
      <c r="L2581" s="39"/>
      <c r="M2581" s="42"/>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4"/>
        <v/>
      </c>
    </row>
    <row r="2582" spans="12:116" x14ac:dyDescent="0.25">
      <c r="L2582" s="39"/>
      <c r="M2582" s="42"/>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4"/>
        <v/>
      </c>
    </row>
    <row r="2583" spans="12:116" x14ac:dyDescent="0.25">
      <c r="L2583" s="39"/>
      <c r="M2583" s="42"/>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4"/>
        <v/>
      </c>
    </row>
    <row r="2584" spans="12:116" x14ac:dyDescent="0.25">
      <c r="L2584" s="39"/>
      <c r="M2584" s="42"/>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4"/>
        <v/>
      </c>
    </row>
    <row r="2585" spans="12:116" x14ac:dyDescent="0.25">
      <c r="L2585" s="39"/>
      <c r="M2585" s="42"/>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4"/>
        <v/>
      </c>
    </row>
    <row r="2586" spans="12:116" x14ac:dyDescent="0.25">
      <c r="L2586" s="39"/>
      <c r="M2586" s="42"/>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4"/>
        <v/>
      </c>
    </row>
    <row r="2587" spans="12:116" x14ac:dyDescent="0.25">
      <c r="L2587" s="39"/>
      <c r="M2587" s="42"/>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4"/>
        <v/>
      </c>
    </row>
    <row r="2588" spans="12:116" x14ac:dyDescent="0.25">
      <c r="L2588" s="39"/>
      <c r="M2588" s="42"/>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4"/>
        <v/>
      </c>
    </row>
    <row r="2589" spans="12:116" x14ac:dyDescent="0.25">
      <c r="L2589" s="39"/>
      <c r="M2589" s="42"/>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4"/>
        <v/>
      </c>
    </row>
    <row r="2590" spans="12:116" x14ac:dyDescent="0.25">
      <c r="L2590" s="39"/>
      <c r="M2590" s="42"/>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4"/>
        <v/>
      </c>
    </row>
    <row r="2591" spans="12:116" x14ac:dyDescent="0.25">
      <c r="L2591" s="39"/>
      <c r="M2591" s="42"/>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4"/>
        <v/>
      </c>
    </row>
    <row r="2592" spans="12:116" x14ac:dyDescent="0.25">
      <c r="L2592" s="39"/>
      <c r="M2592" s="42"/>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4"/>
        <v/>
      </c>
    </row>
    <row r="2593" spans="12:116" x14ac:dyDescent="0.25">
      <c r="L2593" s="39"/>
      <c r="M2593" s="42"/>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4"/>
        <v/>
      </c>
    </row>
    <row r="2594" spans="12:116" x14ac:dyDescent="0.25">
      <c r="L2594" s="39"/>
      <c r="M2594" s="42"/>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4"/>
        <v/>
      </c>
    </row>
    <row r="2595" spans="12:116" x14ac:dyDescent="0.25">
      <c r="L2595" s="39"/>
      <c r="M2595" s="42"/>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4"/>
        <v/>
      </c>
    </row>
    <row r="2596" spans="12:116" x14ac:dyDescent="0.25">
      <c r="L2596" s="39"/>
      <c r="M2596" s="42"/>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4"/>
        <v/>
      </c>
    </row>
    <row r="2597" spans="12:116" x14ac:dyDescent="0.25">
      <c r="L2597" s="39"/>
      <c r="M2597" s="42"/>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4"/>
        <v/>
      </c>
    </row>
    <row r="2598" spans="12:116" x14ac:dyDescent="0.25">
      <c r="L2598" s="39"/>
      <c r="M2598" s="42"/>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4"/>
        <v/>
      </c>
    </row>
    <row r="2599" spans="12:116" x14ac:dyDescent="0.25">
      <c r="L2599" s="39"/>
      <c r="M2599" s="42"/>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4"/>
        <v/>
      </c>
    </row>
    <row r="2600" spans="12:116" x14ac:dyDescent="0.25">
      <c r="L2600" s="39"/>
      <c r="M2600" s="42"/>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4"/>
        <v/>
      </c>
    </row>
    <row r="2601" spans="12:116" x14ac:dyDescent="0.25">
      <c r="L2601" s="39"/>
      <c r="M2601" s="42"/>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4"/>
        <v/>
      </c>
    </row>
    <row r="2602" spans="12:116" x14ac:dyDescent="0.25">
      <c r="L2602" s="39"/>
      <c r="M2602" s="42"/>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4"/>
        <v/>
      </c>
    </row>
    <row r="2603" spans="12:116" x14ac:dyDescent="0.25">
      <c r="L2603" s="39"/>
      <c r="M2603" s="42"/>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4"/>
        <v/>
      </c>
    </row>
    <row r="2604" spans="12:116" x14ac:dyDescent="0.25">
      <c r="L2604" s="39"/>
      <c r="M2604" s="42"/>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4"/>
        <v/>
      </c>
    </row>
    <row r="2605" spans="12:116" x14ac:dyDescent="0.25">
      <c r="L2605" s="39"/>
      <c r="M2605" s="42"/>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4"/>
        <v/>
      </c>
    </row>
    <row r="2606" spans="12:116" x14ac:dyDescent="0.25">
      <c r="L2606" s="39"/>
      <c r="M2606" s="42"/>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4"/>
        <v/>
      </c>
    </row>
    <row r="2607" spans="12:116" x14ac:dyDescent="0.25">
      <c r="L2607" s="39"/>
      <c r="M2607" s="42"/>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4"/>
        <v/>
      </c>
    </row>
    <row r="2608" spans="12:116" x14ac:dyDescent="0.25">
      <c r="L2608" s="39"/>
      <c r="M2608" s="42"/>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4"/>
        <v/>
      </c>
    </row>
    <row r="2609" spans="12:116" x14ac:dyDescent="0.25">
      <c r="L2609" s="39"/>
      <c r="M2609" s="42"/>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4"/>
        <v/>
      </c>
    </row>
    <row r="2610" spans="12:116" x14ac:dyDescent="0.25">
      <c r="L2610" s="39"/>
      <c r="M2610" s="42"/>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4"/>
        <v/>
      </c>
    </row>
    <row r="2611" spans="12:116" x14ac:dyDescent="0.25">
      <c r="L2611" s="39"/>
      <c r="M2611" s="42"/>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4"/>
        <v/>
      </c>
    </row>
    <row r="2612" spans="12:116" x14ac:dyDescent="0.25">
      <c r="L2612" s="39"/>
      <c r="M2612" s="42"/>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4"/>
        <v/>
      </c>
    </row>
    <row r="2613" spans="12:116" x14ac:dyDescent="0.25">
      <c r="L2613" s="39"/>
      <c r="M2613" s="42"/>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4"/>
        <v/>
      </c>
    </row>
    <row r="2614" spans="12:116" x14ac:dyDescent="0.25">
      <c r="L2614" s="39"/>
      <c r="M2614" s="42"/>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4"/>
        <v/>
      </c>
    </row>
    <row r="2615" spans="12:116" x14ac:dyDescent="0.25">
      <c r="L2615" s="39"/>
      <c r="M2615" s="42"/>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4"/>
        <v/>
      </c>
    </row>
    <row r="2616" spans="12:116" x14ac:dyDescent="0.25">
      <c r="L2616" s="39"/>
      <c r="M2616" s="42"/>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4"/>
        <v/>
      </c>
    </row>
    <row r="2617" spans="12:116" x14ac:dyDescent="0.25">
      <c r="L2617" s="39"/>
      <c r="M2617" s="42"/>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4"/>
        <v/>
      </c>
    </row>
    <row r="2618" spans="12:116" x14ac:dyDescent="0.25">
      <c r="L2618" s="39"/>
      <c r="M2618" s="42"/>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4"/>
        <v/>
      </c>
    </row>
    <row r="2619" spans="12:116" x14ac:dyDescent="0.25">
      <c r="L2619" s="39"/>
      <c r="M2619" s="42"/>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4"/>
        <v/>
      </c>
    </row>
    <row r="2620" spans="12:116" x14ac:dyDescent="0.25">
      <c r="L2620" s="39"/>
      <c r="M2620" s="42"/>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4"/>
        <v/>
      </c>
    </row>
    <row r="2621" spans="12:116" x14ac:dyDescent="0.25">
      <c r="L2621" s="39"/>
      <c r="M2621" s="42"/>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4"/>
        <v/>
      </c>
    </row>
    <row r="2622" spans="12:116" x14ac:dyDescent="0.25">
      <c r="L2622" s="39"/>
      <c r="M2622" s="42"/>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4"/>
        <v/>
      </c>
    </row>
    <row r="2623" spans="12:116" x14ac:dyDescent="0.25">
      <c r="L2623" s="39"/>
      <c r="M2623" s="42"/>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4"/>
        <v/>
      </c>
    </row>
    <row r="2624" spans="12:116" x14ac:dyDescent="0.25">
      <c r="L2624" s="39"/>
      <c r="M2624" s="42"/>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4"/>
        <v/>
      </c>
    </row>
    <row r="2625" spans="12:116" x14ac:dyDescent="0.25">
      <c r="L2625" s="39"/>
      <c r="M2625" s="42"/>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4"/>
        <v/>
      </c>
    </row>
    <row r="2626" spans="12:116" x14ac:dyDescent="0.25">
      <c r="L2626" s="39"/>
      <c r="M2626" s="42"/>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4"/>
        <v/>
      </c>
    </row>
    <row r="2627" spans="12:116" x14ac:dyDescent="0.25">
      <c r="L2627" s="39"/>
      <c r="M2627" s="42"/>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5">_xlfn.CONCAT(A2627,C2627,F2627:J2627)</f>
        <v/>
      </c>
    </row>
    <row r="2628" spans="12:116" x14ac:dyDescent="0.25">
      <c r="L2628" s="39"/>
      <c r="M2628" s="42"/>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5"/>
        <v/>
      </c>
    </row>
    <row r="2629" spans="12:116" x14ac:dyDescent="0.25">
      <c r="L2629" s="39"/>
      <c r="M2629" s="42"/>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5"/>
        <v/>
      </c>
    </row>
    <row r="2630" spans="12:116" x14ac:dyDescent="0.25">
      <c r="L2630" s="39"/>
      <c r="M2630" s="42"/>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5"/>
        <v/>
      </c>
    </row>
    <row r="2631" spans="12:116" x14ac:dyDescent="0.25">
      <c r="L2631" s="39"/>
      <c r="M2631" s="42"/>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5"/>
        <v/>
      </c>
    </row>
    <row r="2632" spans="12:116" x14ac:dyDescent="0.25">
      <c r="L2632" s="39"/>
      <c r="M2632" s="42"/>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5"/>
        <v/>
      </c>
    </row>
    <row r="2633" spans="12:116" x14ac:dyDescent="0.25">
      <c r="L2633" s="39"/>
      <c r="M2633" s="42"/>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5"/>
        <v/>
      </c>
    </row>
    <row r="2634" spans="12:116" x14ac:dyDescent="0.25">
      <c r="L2634" s="39"/>
      <c r="M2634" s="42"/>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5"/>
        <v/>
      </c>
    </row>
    <row r="2635" spans="12:116" x14ac:dyDescent="0.25">
      <c r="L2635" s="39"/>
      <c r="M2635" s="42"/>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5"/>
        <v/>
      </c>
    </row>
    <row r="2636" spans="12:116" x14ac:dyDescent="0.25">
      <c r="L2636" s="39"/>
      <c r="M2636" s="42"/>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5"/>
        <v/>
      </c>
    </row>
    <row r="2637" spans="12:116" x14ac:dyDescent="0.25">
      <c r="L2637" s="39"/>
      <c r="M2637" s="42"/>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5"/>
        <v/>
      </c>
    </row>
    <row r="2638" spans="12:116" x14ac:dyDescent="0.25">
      <c r="L2638" s="39"/>
      <c r="M2638" s="42"/>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5"/>
        <v/>
      </c>
    </row>
    <row r="2639" spans="12:116" x14ac:dyDescent="0.25">
      <c r="L2639" s="39"/>
      <c r="M2639" s="42"/>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5"/>
        <v/>
      </c>
    </row>
    <row r="2640" spans="12:116" x14ac:dyDescent="0.25">
      <c r="L2640" s="39"/>
      <c r="M2640" s="42"/>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5"/>
        <v/>
      </c>
    </row>
    <row r="2641" spans="12:116" x14ac:dyDescent="0.25">
      <c r="L2641" s="39"/>
      <c r="M2641" s="42"/>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5"/>
        <v/>
      </c>
    </row>
    <row r="2642" spans="12:116" x14ac:dyDescent="0.25">
      <c r="L2642" s="39"/>
      <c r="M2642" s="42"/>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5"/>
        <v/>
      </c>
    </row>
    <row r="2643" spans="12:116" x14ac:dyDescent="0.25">
      <c r="L2643" s="39"/>
      <c r="M2643" s="42"/>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5"/>
        <v/>
      </c>
    </row>
    <row r="2644" spans="12:116" x14ac:dyDescent="0.25">
      <c r="L2644" s="39"/>
      <c r="M2644" s="42"/>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5"/>
        <v/>
      </c>
    </row>
    <row r="2645" spans="12:116" x14ac:dyDescent="0.25">
      <c r="L2645" s="39"/>
      <c r="M2645" s="42"/>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5"/>
        <v/>
      </c>
    </row>
    <row r="2646" spans="12:116" x14ac:dyDescent="0.25">
      <c r="L2646" s="39"/>
      <c r="M2646" s="42"/>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5"/>
        <v/>
      </c>
    </row>
    <row r="2647" spans="12:116" x14ac:dyDescent="0.25">
      <c r="L2647" s="39"/>
      <c r="M2647" s="42"/>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5"/>
        <v/>
      </c>
    </row>
    <row r="2648" spans="12:116" x14ac:dyDescent="0.25">
      <c r="L2648" s="39"/>
      <c r="M2648" s="42"/>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5"/>
        <v/>
      </c>
    </row>
    <row r="2649" spans="12:116" x14ac:dyDescent="0.25">
      <c r="L2649" s="39"/>
      <c r="M2649" s="42"/>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5"/>
        <v/>
      </c>
    </row>
    <row r="2650" spans="12:116" x14ac:dyDescent="0.25">
      <c r="L2650" s="39"/>
      <c r="M2650" s="42"/>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5"/>
        <v/>
      </c>
    </row>
    <row r="2651" spans="12:116" x14ac:dyDescent="0.25">
      <c r="L2651" s="39"/>
      <c r="M2651" s="42"/>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5"/>
        <v/>
      </c>
    </row>
    <row r="2652" spans="12:116" x14ac:dyDescent="0.25">
      <c r="L2652" s="39"/>
      <c r="M2652" s="42"/>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5"/>
        <v/>
      </c>
    </row>
    <row r="2653" spans="12:116" x14ac:dyDescent="0.25">
      <c r="L2653" s="39"/>
      <c r="M2653" s="42"/>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5"/>
        <v/>
      </c>
    </row>
    <row r="2654" spans="12:116" x14ac:dyDescent="0.25">
      <c r="L2654" s="39"/>
      <c r="M2654" s="42"/>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5"/>
        <v/>
      </c>
    </row>
    <row r="2655" spans="12:116" x14ac:dyDescent="0.25">
      <c r="L2655" s="39"/>
      <c r="M2655" s="42"/>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5"/>
        <v/>
      </c>
    </row>
    <row r="2656" spans="12:116" x14ac:dyDescent="0.25">
      <c r="L2656" s="39"/>
      <c r="M2656" s="42"/>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5"/>
        <v/>
      </c>
    </row>
    <row r="2657" spans="12:116" x14ac:dyDescent="0.25">
      <c r="L2657" s="39"/>
      <c r="M2657" s="42"/>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5"/>
        <v/>
      </c>
    </row>
    <row r="2658" spans="12:116" x14ac:dyDescent="0.25">
      <c r="L2658" s="39"/>
      <c r="M2658" s="42"/>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5"/>
        <v/>
      </c>
    </row>
    <row r="2659" spans="12:116" x14ac:dyDescent="0.25">
      <c r="L2659" s="39"/>
      <c r="M2659" s="42"/>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5"/>
        <v/>
      </c>
    </row>
    <row r="2660" spans="12:116" x14ac:dyDescent="0.25">
      <c r="L2660" s="39"/>
      <c r="M2660" s="42"/>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5"/>
        <v/>
      </c>
    </row>
    <row r="2661" spans="12:116" x14ac:dyDescent="0.25">
      <c r="L2661" s="39"/>
      <c r="M2661" s="42"/>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5"/>
        <v/>
      </c>
    </row>
    <row r="2662" spans="12:116" x14ac:dyDescent="0.25">
      <c r="L2662" s="39"/>
      <c r="M2662" s="42"/>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5"/>
        <v/>
      </c>
    </row>
    <row r="2663" spans="12:116" x14ac:dyDescent="0.25">
      <c r="L2663" s="39"/>
      <c r="M2663" s="42"/>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5"/>
        <v/>
      </c>
    </row>
    <row r="2664" spans="12:116" x14ac:dyDescent="0.25">
      <c r="L2664" s="39"/>
      <c r="M2664" s="42"/>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5"/>
        <v/>
      </c>
    </row>
    <row r="2665" spans="12:116" x14ac:dyDescent="0.25">
      <c r="L2665" s="39"/>
      <c r="M2665" s="42"/>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5"/>
        <v/>
      </c>
    </row>
    <row r="2666" spans="12:116" x14ac:dyDescent="0.25">
      <c r="L2666" s="39"/>
      <c r="M2666" s="42"/>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5"/>
        <v/>
      </c>
    </row>
    <row r="2667" spans="12:116" x14ac:dyDescent="0.25">
      <c r="L2667" s="39"/>
      <c r="M2667" s="42"/>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5"/>
        <v/>
      </c>
    </row>
    <row r="2668" spans="12:116" x14ac:dyDescent="0.25">
      <c r="L2668" s="39"/>
      <c r="M2668" s="42"/>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5"/>
        <v/>
      </c>
    </row>
    <row r="2669" spans="12:116" x14ac:dyDescent="0.25">
      <c r="L2669" s="39"/>
      <c r="M2669" s="42"/>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5"/>
        <v/>
      </c>
    </row>
    <row r="2670" spans="12:116" x14ac:dyDescent="0.25">
      <c r="L2670" s="39"/>
      <c r="M2670" s="42"/>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5"/>
        <v/>
      </c>
    </row>
    <row r="2671" spans="12:116" x14ac:dyDescent="0.25">
      <c r="L2671" s="39"/>
      <c r="M2671" s="42"/>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5"/>
        <v/>
      </c>
    </row>
    <row r="2672" spans="12:116" x14ac:dyDescent="0.25">
      <c r="L2672" s="39"/>
      <c r="M2672" s="42"/>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5"/>
        <v/>
      </c>
    </row>
    <row r="2673" spans="12:116" x14ac:dyDescent="0.25">
      <c r="L2673" s="39"/>
      <c r="M2673" s="42"/>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5"/>
        <v/>
      </c>
    </row>
    <row r="2674" spans="12:116" x14ac:dyDescent="0.25">
      <c r="L2674" s="39"/>
      <c r="M2674" s="42"/>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5"/>
        <v/>
      </c>
    </row>
    <row r="2675" spans="12:116" x14ac:dyDescent="0.25">
      <c r="L2675" s="39"/>
      <c r="M2675" s="42"/>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5"/>
        <v/>
      </c>
    </row>
    <row r="2676" spans="12:116" x14ac:dyDescent="0.25">
      <c r="L2676" s="39"/>
      <c r="M2676" s="42"/>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5"/>
        <v/>
      </c>
    </row>
    <row r="2677" spans="12:116" x14ac:dyDescent="0.25">
      <c r="L2677" s="39"/>
      <c r="M2677" s="42"/>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5"/>
        <v/>
      </c>
    </row>
    <row r="2678" spans="12:116" x14ac:dyDescent="0.25">
      <c r="L2678" s="39"/>
      <c r="M2678" s="42"/>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5"/>
        <v/>
      </c>
    </row>
    <row r="2679" spans="12:116" x14ac:dyDescent="0.25">
      <c r="L2679" s="39"/>
      <c r="M2679" s="42"/>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5"/>
        <v/>
      </c>
    </row>
    <row r="2680" spans="12:116" x14ac:dyDescent="0.25">
      <c r="L2680" s="39"/>
      <c r="M2680" s="42"/>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5"/>
        <v/>
      </c>
    </row>
    <row r="2681" spans="12:116" x14ac:dyDescent="0.25">
      <c r="L2681" s="39"/>
      <c r="M2681" s="42"/>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5"/>
        <v/>
      </c>
    </row>
    <row r="2682" spans="12:116" x14ac:dyDescent="0.25">
      <c r="L2682" s="39"/>
      <c r="M2682" s="42"/>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5"/>
        <v/>
      </c>
    </row>
    <row r="2683" spans="12:116" x14ac:dyDescent="0.25">
      <c r="L2683" s="39"/>
      <c r="M2683" s="42"/>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5"/>
        <v/>
      </c>
    </row>
    <row r="2684" spans="12:116" x14ac:dyDescent="0.25">
      <c r="L2684" s="39"/>
      <c r="M2684" s="42"/>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5"/>
        <v/>
      </c>
    </row>
    <row r="2685" spans="12:116" x14ac:dyDescent="0.25">
      <c r="L2685" s="39"/>
      <c r="M2685" s="42"/>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5"/>
        <v/>
      </c>
    </row>
    <row r="2686" spans="12:116" x14ac:dyDescent="0.25">
      <c r="L2686" s="39"/>
      <c r="M2686" s="42"/>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5"/>
        <v/>
      </c>
    </row>
    <row r="2687" spans="12:116" x14ac:dyDescent="0.25">
      <c r="L2687" s="39"/>
      <c r="M2687" s="42"/>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5"/>
        <v/>
      </c>
    </row>
    <row r="2688" spans="12:116" x14ac:dyDescent="0.25">
      <c r="L2688" s="39"/>
      <c r="M2688" s="42"/>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5"/>
        <v/>
      </c>
    </row>
    <row r="2689" spans="12:116" x14ac:dyDescent="0.25">
      <c r="L2689" s="39"/>
      <c r="M2689" s="42"/>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5"/>
        <v/>
      </c>
    </row>
    <row r="2690" spans="12:116" x14ac:dyDescent="0.25">
      <c r="L2690" s="39"/>
      <c r="M2690" s="42"/>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5"/>
        <v/>
      </c>
    </row>
    <row r="2691" spans="12:116" x14ac:dyDescent="0.25">
      <c r="L2691" s="39"/>
      <c r="M2691" s="42"/>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6">_xlfn.CONCAT(A2691,C2691,F2691:J2691)</f>
        <v/>
      </c>
    </row>
    <row r="2692" spans="12:116" x14ac:dyDescent="0.25">
      <c r="L2692" s="39"/>
      <c r="M2692" s="42"/>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6"/>
        <v/>
      </c>
    </row>
    <row r="2693" spans="12:116" x14ac:dyDescent="0.25">
      <c r="L2693" s="39"/>
      <c r="M2693" s="42"/>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6"/>
        <v/>
      </c>
    </row>
    <row r="2694" spans="12:116" x14ac:dyDescent="0.25">
      <c r="L2694" s="39"/>
      <c r="M2694" s="42"/>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6"/>
        <v/>
      </c>
    </row>
    <row r="2695" spans="12:116" x14ac:dyDescent="0.25">
      <c r="L2695" s="39"/>
      <c r="M2695" s="42"/>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6"/>
        <v/>
      </c>
    </row>
    <row r="2696" spans="12:116" x14ac:dyDescent="0.25">
      <c r="L2696" s="39"/>
      <c r="M2696" s="42"/>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6"/>
        <v/>
      </c>
    </row>
    <row r="2697" spans="12:116" x14ac:dyDescent="0.25">
      <c r="L2697" s="39"/>
      <c r="M2697" s="42"/>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6"/>
        <v/>
      </c>
    </row>
    <row r="2698" spans="12:116" x14ac:dyDescent="0.25">
      <c r="L2698" s="39"/>
      <c r="M2698" s="42"/>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6"/>
        <v/>
      </c>
    </row>
    <row r="2699" spans="12:116" x14ac:dyDescent="0.25">
      <c r="L2699" s="39"/>
      <c r="M2699" s="42"/>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6"/>
        <v/>
      </c>
    </row>
    <row r="2700" spans="12:116" x14ac:dyDescent="0.25">
      <c r="L2700" s="39"/>
      <c r="M2700" s="42"/>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6"/>
        <v/>
      </c>
    </row>
    <row r="2701" spans="12:116" x14ac:dyDescent="0.25">
      <c r="L2701" s="39"/>
      <c r="M2701" s="42"/>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6"/>
        <v/>
      </c>
    </row>
    <row r="2702" spans="12:116" x14ac:dyDescent="0.25">
      <c r="L2702" s="39"/>
      <c r="M2702" s="42"/>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6"/>
        <v/>
      </c>
    </row>
    <row r="2703" spans="12:116" x14ac:dyDescent="0.25">
      <c r="L2703" s="39"/>
      <c r="M2703" s="42"/>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6"/>
        <v/>
      </c>
    </row>
    <row r="2704" spans="12:116" x14ac:dyDescent="0.25">
      <c r="L2704" s="39"/>
      <c r="M2704" s="42"/>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6"/>
        <v/>
      </c>
    </row>
    <row r="2705" spans="12:116" x14ac:dyDescent="0.25">
      <c r="L2705" s="39"/>
      <c r="M2705" s="42"/>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6"/>
        <v/>
      </c>
    </row>
    <row r="2706" spans="12:116" x14ac:dyDescent="0.25">
      <c r="L2706" s="39"/>
      <c r="M2706" s="42"/>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6"/>
        <v/>
      </c>
    </row>
    <row r="2707" spans="12:116" x14ac:dyDescent="0.25">
      <c r="L2707" s="39"/>
      <c r="M2707" s="42"/>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6"/>
        <v/>
      </c>
    </row>
    <row r="2708" spans="12:116" x14ac:dyDescent="0.25">
      <c r="L2708" s="39"/>
      <c r="M2708" s="42"/>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6"/>
        <v/>
      </c>
    </row>
    <row r="2709" spans="12:116" x14ac:dyDescent="0.25">
      <c r="L2709" s="39"/>
      <c r="M2709" s="42"/>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6"/>
        <v/>
      </c>
    </row>
    <row r="2710" spans="12:116" x14ac:dyDescent="0.25">
      <c r="L2710" s="39"/>
      <c r="M2710" s="42"/>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6"/>
        <v/>
      </c>
    </row>
    <row r="2711" spans="12:116" x14ac:dyDescent="0.25">
      <c r="L2711" s="39"/>
      <c r="M2711" s="42"/>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6"/>
        <v/>
      </c>
    </row>
    <row r="2712" spans="12:116" x14ac:dyDescent="0.25">
      <c r="L2712" s="39"/>
      <c r="M2712" s="42"/>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6"/>
        <v/>
      </c>
    </row>
    <row r="2713" spans="12:116" x14ac:dyDescent="0.25">
      <c r="L2713" s="39"/>
      <c r="M2713" s="42"/>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6"/>
        <v/>
      </c>
    </row>
    <row r="2714" spans="12:116" x14ac:dyDescent="0.25">
      <c r="L2714" s="39"/>
      <c r="M2714" s="42"/>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6"/>
        <v/>
      </c>
    </row>
    <row r="2715" spans="12:116" x14ac:dyDescent="0.25">
      <c r="L2715" s="39"/>
      <c r="M2715" s="42"/>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6"/>
        <v/>
      </c>
    </row>
    <row r="2716" spans="12:116" x14ac:dyDescent="0.25">
      <c r="L2716" s="39"/>
      <c r="M2716" s="42"/>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6"/>
        <v/>
      </c>
    </row>
    <row r="2717" spans="12:116" x14ac:dyDescent="0.25">
      <c r="L2717" s="39"/>
      <c r="M2717" s="42"/>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6"/>
        <v/>
      </c>
    </row>
    <row r="2718" spans="12:116" x14ac:dyDescent="0.25">
      <c r="L2718" s="39"/>
      <c r="M2718" s="42"/>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6"/>
        <v/>
      </c>
    </row>
    <row r="2719" spans="12:116" x14ac:dyDescent="0.25">
      <c r="L2719" s="39"/>
      <c r="M2719" s="42"/>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6"/>
        <v/>
      </c>
    </row>
    <row r="2720" spans="12:116" x14ac:dyDescent="0.25">
      <c r="L2720" s="39"/>
      <c r="M2720" s="42"/>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6"/>
        <v/>
      </c>
    </row>
    <row r="2721" spans="12:116" x14ac:dyDescent="0.25">
      <c r="L2721" s="39"/>
      <c r="M2721" s="42"/>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6"/>
        <v/>
      </c>
    </row>
    <row r="2722" spans="12:116" x14ac:dyDescent="0.25">
      <c r="L2722" s="39"/>
      <c r="M2722" s="42"/>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6"/>
        <v/>
      </c>
    </row>
    <row r="2723" spans="12:116" x14ac:dyDescent="0.25">
      <c r="L2723" s="39"/>
      <c r="M2723" s="42"/>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6"/>
        <v/>
      </c>
    </row>
    <row r="2724" spans="12:116" x14ac:dyDescent="0.25">
      <c r="L2724" s="39"/>
      <c r="M2724" s="42"/>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6"/>
        <v/>
      </c>
    </row>
    <row r="2725" spans="12:116" x14ac:dyDescent="0.25">
      <c r="L2725" s="39"/>
      <c r="M2725" s="42"/>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6"/>
        <v/>
      </c>
    </row>
    <row r="2726" spans="12:116" x14ac:dyDescent="0.25">
      <c r="L2726" s="39"/>
      <c r="M2726" s="42"/>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6"/>
        <v/>
      </c>
    </row>
    <row r="2727" spans="12:116" x14ac:dyDescent="0.25">
      <c r="L2727" s="39"/>
      <c r="M2727" s="42"/>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6"/>
        <v/>
      </c>
    </row>
    <row r="2728" spans="12:116" x14ac:dyDescent="0.25">
      <c r="L2728" s="39"/>
      <c r="M2728" s="42"/>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6"/>
        <v/>
      </c>
    </row>
    <row r="2729" spans="12:116" x14ac:dyDescent="0.25">
      <c r="L2729" s="39"/>
      <c r="M2729" s="42"/>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6"/>
        <v/>
      </c>
    </row>
    <row r="2730" spans="12:116" x14ac:dyDescent="0.25">
      <c r="L2730" s="39"/>
      <c r="M2730" s="42"/>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6"/>
        <v/>
      </c>
    </row>
    <row r="2731" spans="12:116" x14ac:dyDescent="0.25">
      <c r="L2731" s="39"/>
      <c r="M2731" s="42"/>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6"/>
        <v/>
      </c>
    </row>
    <row r="2732" spans="12:116" x14ac:dyDescent="0.25">
      <c r="L2732" s="39"/>
      <c r="M2732" s="42"/>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6"/>
        <v/>
      </c>
    </row>
    <row r="2733" spans="12:116" x14ac:dyDescent="0.25">
      <c r="L2733" s="39"/>
      <c r="M2733" s="42"/>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6"/>
        <v/>
      </c>
    </row>
    <row r="2734" spans="12:116" x14ac:dyDescent="0.25">
      <c r="L2734" s="39"/>
      <c r="M2734" s="42"/>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6"/>
        <v/>
      </c>
    </row>
    <row r="2735" spans="12:116" x14ac:dyDescent="0.25">
      <c r="L2735" s="39"/>
      <c r="M2735" s="42"/>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6"/>
        <v/>
      </c>
    </row>
    <row r="2736" spans="12:116" x14ac:dyDescent="0.25">
      <c r="L2736" s="39"/>
      <c r="M2736" s="42"/>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6"/>
        <v/>
      </c>
    </row>
    <row r="2737" spans="12:116" x14ac:dyDescent="0.25">
      <c r="L2737" s="39"/>
      <c r="M2737" s="42"/>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6"/>
        <v/>
      </c>
    </row>
    <row r="2738" spans="12:116" x14ac:dyDescent="0.25">
      <c r="L2738" s="39"/>
      <c r="M2738" s="42"/>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6"/>
        <v/>
      </c>
    </row>
    <row r="2739" spans="12:116" x14ac:dyDescent="0.25">
      <c r="L2739" s="39"/>
      <c r="M2739" s="42"/>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6"/>
        <v/>
      </c>
    </row>
    <row r="2740" spans="12:116" x14ac:dyDescent="0.25">
      <c r="L2740" s="39"/>
      <c r="M2740" s="42"/>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6"/>
        <v/>
      </c>
    </row>
    <row r="2741" spans="12:116" x14ac:dyDescent="0.25">
      <c r="L2741" s="39"/>
      <c r="M2741" s="42"/>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6"/>
        <v/>
      </c>
    </row>
    <row r="2742" spans="12:116" x14ac:dyDescent="0.25">
      <c r="L2742" s="39"/>
      <c r="M2742" s="42"/>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6"/>
        <v/>
      </c>
    </row>
    <row r="2743" spans="12:116" x14ac:dyDescent="0.25">
      <c r="L2743" s="39"/>
      <c r="M2743" s="42"/>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6"/>
        <v/>
      </c>
    </row>
    <row r="2744" spans="12:116" x14ac:dyDescent="0.25">
      <c r="L2744" s="39"/>
      <c r="M2744" s="42"/>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6"/>
        <v/>
      </c>
    </row>
    <row r="2745" spans="12:116" x14ac:dyDescent="0.25">
      <c r="L2745" s="39"/>
      <c r="M2745" s="42"/>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6"/>
        <v/>
      </c>
    </row>
    <row r="2746" spans="12:116" x14ac:dyDescent="0.25">
      <c r="L2746" s="39"/>
      <c r="M2746" s="42"/>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6"/>
        <v/>
      </c>
    </row>
    <row r="2747" spans="12:116" x14ac:dyDescent="0.25">
      <c r="L2747" s="39"/>
      <c r="M2747" s="42"/>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6"/>
        <v/>
      </c>
    </row>
    <row r="2748" spans="12:116" x14ac:dyDescent="0.25">
      <c r="L2748" s="39"/>
      <c r="M2748" s="42"/>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6"/>
        <v/>
      </c>
    </row>
    <row r="2749" spans="12:116" x14ac:dyDescent="0.25">
      <c r="L2749" s="39"/>
      <c r="M2749" s="42"/>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6"/>
        <v/>
      </c>
    </row>
    <row r="2750" spans="12:116" x14ac:dyDescent="0.25">
      <c r="L2750" s="39"/>
      <c r="M2750" s="42"/>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6"/>
        <v/>
      </c>
    </row>
    <row r="2751" spans="12:116" x14ac:dyDescent="0.25">
      <c r="L2751" s="39"/>
      <c r="M2751" s="42"/>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6"/>
        <v/>
      </c>
    </row>
    <row r="2752" spans="12:116" x14ac:dyDescent="0.25">
      <c r="L2752" s="39"/>
      <c r="M2752" s="42"/>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6"/>
        <v/>
      </c>
    </row>
    <row r="2753" spans="12:116" x14ac:dyDescent="0.25">
      <c r="L2753" s="39"/>
      <c r="M2753" s="42"/>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6"/>
        <v/>
      </c>
    </row>
    <row r="2754" spans="12:116" x14ac:dyDescent="0.25">
      <c r="L2754" s="39"/>
      <c r="M2754" s="42"/>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6"/>
        <v/>
      </c>
    </row>
    <row r="2755" spans="12:116" x14ac:dyDescent="0.25">
      <c r="L2755" s="39"/>
      <c r="M2755" s="42"/>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7">_xlfn.CONCAT(A2755,C2755,F2755:J2755)</f>
        <v/>
      </c>
    </row>
    <row r="2756" spans="12:116" x14ac:dyDescent="0.25">
      <c r="L2756" s="39"/>
      <c r="M2756" s="42"/>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7"/>
        <v/>
      </c>
    </row>
    <row r="2757" spans="12:116" x14ac:dyDescent="0.25">
      <c r="L2757" s="39"/>
      <c r="M2757" s="42"/>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7"/>
        <v/>
      </c>
    </row>
    <row r="2758" spans="12:116" x14ac:dyDescent="0.25">
      <c r="L2758" s="39"/>
      <c r="M2758" s="42"/>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7"/>
        <v/>
      </c>
    </row>
    <row r="2759" spans="12:116" x14ac:dyDescent="0.25">
      <c r="L2759" s="39"/>
      <c r="M2759" s="42"/>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7"/>
        <v/>
      </c>
    </row>
    <row r="2760" spans="12:116" x14ac:dyDescent="0.25">
      <c r="L2760" s="39"/>
      <c r="M2760" s="42"/>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7"/>
        <v/>
      </c>
    </row>
    <row r="2761" spans="12:116" x14ac:dyDescent="0.25">
      <c r="L2761" s="39"/>
      <c r="M2761" s="42"/>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7"/>
        <v/>
      </c>
    </row>
    <row r="2762" spans="12:116" x14ac:dyDescent="0.25">
      <c r="L2762" s="39"/>
      <c r="M2762" s="42"/>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7"/>
        <v/>
      </c>
    </row>
    <row r="2763" spans="12:116" x14ac:dyDescent="0.25">
      <c r="L2763" s="39"/>
      <c r="M2763" s="42"/>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7"/>
        <v/>
      </c>
    </row>
    <row r="2764" spans="12:116" x14ac:dyDescent="0.25">
      <c r="L2764" s="39"/>
      <c r="M2764" s="42"/>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7"/>
        <v/>
      </c>
    </row>
    <row r="2765" spans="12:116" x14ac:dyDescent="0.25">
      <c r="L2765" s="39"/>
      <c r="M2765" s="42"/>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7"/>
        <v/>
      </c>
    </row>
    <row r="2766" spans="12:116" x14ac:dyDescent="0.25">
      <c r="L2766" s="39"/>
      <c r="M2766" s="42"/>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7"/>
        <v/>
      </c>
    </row>
    <row r="2767" spans="12:116" x14ac:dyDescent="0.25">
      <c r="L2767" s="39"/>
      <c r="M2767" s="42"/>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7"/>
        <v/>
      </c>
    </row>
    <row r="2768" spans="12:116" x14ac:dyDescent="0.25">
      <c r="L2768" s="39"/>
      <c r="M2768" s="42"/>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7"/>
        <v/>
      </c>
    </row>
    <row r="2769" spans="12:116" x14ac:dyDescent="0.25">
      <c r="L2769" s="39"/>
      <c r="M2769" s="42"/>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7"/>
        <v/>
      </c>
    </row>
    <row r="2770" spans="12:116" x14ac:dyDescent="0.25">
      <c r="L2770" s="39"/>
      <c r="M2770" s="42"/>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7"/>
        <v/>
      </c>
    </row>
    <row r="2771" spans="12:116" x14ac:dyDescent="0.25">
      <c r="L2771" s="39"/>
      <c r="M2771" s="42"/>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7"/>
        <v/>
      </c>
    </row>
    <row r="2772" spans="12:116" x14ac:dyDescent="0.25">
      <c r="L2772" s="39"/>
      <c r="M2772" s="42"/>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7"/>
        <v/>
      </c>
    </row>
    <row r="2773" spans="12:116" x14ac:dyDescent="0.25">
      <c r="L2773" s="39"/>
      <c r="M2773" s="42"/>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7"/>
        <v/>
      </c>
    </row>
    <row r="2774" spans="12:116" x14ac:dyDescent="0.25">
      <c r="L2774" s="39"/>
      <c r="M2774" s="42"/>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7"/>
        <v/>
      </c>
    </row>
    <row r="2775" spans="12:116" x14ac:dyDescent="0.25">
      <c r="L2775" s="39"/>
      <c r="M2775" s="42"/>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7"/>
        <v/>
      </c>
    </row>
    <row r="2776" spans="12:116" x14ac:dyDescent="0.25">
      <c r="L2776" s="39"/>
      <c r="M2776" s="42"/>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7"/>
        <v/>
      </c>
    </row>
    <row r="2777" spans="12:116" x14ac:dyDescent="0.25">
      <c r="L2777" s="39"/>
      <c r="M2777" s="42"/>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7"/>
        <v/>
      </c>
    </row>
    <row r="2778" spans="12:116" x14ac:dyDescent="0.25">
      <c r="L2778" s="39"/>
      <c r="M2778" s="42"/>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7"/>
        <v/>
      </c>
    </row>
    <row r="2779" spans="12:116" x14ac:dyDescent="0.25">
      <c r="L2779" s="39"/>
      <c r="M2779" s="42"/>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7"/>
        <v/>
      </c>
    </row>
    <row r="2780" spans="12:116" x14ac:dyDescent="0.25">
      <c r="L2780" s="39"/>
      <c r="M2780" s="42"/>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7"/>
        <v/>
      </c>
    </row>
    <row r="2781" spans="12:116" x14ac:dyDescent="0.25">
      <c r="L2781" s="39"/>
      <c r="M2781" s="42"/>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7"/>
        <v/>
      </c>
    </row>
    <row r="2782" spans="12:116" x14ac:dyDescent="0.25">
      <c r="L2782" s="39"/>
      <c r="M2782" s="42"/>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7"/>
        <v/>
      </c>
    </row>
    <row r="2783" spans="12:116" x14ac:dyDescent="0.25">
      <c r="L2783" s="39"/>
      <c r="M2783" s="42"/>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7"/>
        <v/>
      </c>
    </row>
    <row r="2784" spans="12:116" x14ac:dyDescent="0.25">
      <c r="L2784" s="39"/>
      <c r="M2784" s="42"/>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7"/>
        <v/>
      </c>
    </row>
    <row r="2785" spans="12:116" x14ac:dyDescent="0.25">
      <c r="L2785" s="39"/>
      <c r="M2785" s="42"/>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7"/>
        <v/>
      </c>
    </row>
    <row r="2786" spans="12:116" x14ac:dyDescent="0.25">
      <c r="L2786" s="39"/>
      <c r="M2786" s="42"/>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7"/>
        <v/>
      </c>
    </row>
    <row r="2787" spans="12:116" x14ac:dyDescent="0.25">
      <c r="L2787" s="39"/>
      <c r="M2787" s="42"/>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7"/>
        <v/>
      </c>
    </row>
    <row r="2788" spans="12:116" x14ac:dyDescent="0.25">
      <c r="L2788" s="39"/>
      <c r="M2788" s="42"/>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7"/>
        <v/>
      </c>
    </row>
    <row r="2789" spans="12:116" x14ac:dyDescent="0.25">
      <c r="L2789" s="39"/>
      <c r="M2789" s="42"/>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7"/>
        <v/>
      </c>
    </row>
    <row r="2790" spans="12:116" x14ac:dyDescent="0.25">
      <c r="L2790" s="39"/>
      <c r="M2790" s="42"/>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7"/>
        <v/>
      </c>
    </row>
    <row r="2791" spans="12:116" x14ac:dyDescent="0.25">
      <c r="L2791" s="39"/>
      <c r="M2791" s="42"/>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7"/>
        <v/>
      </c>
    </row>
    <row r="2792" spans="12:116" x14ac:dyDescent="0.25">
      <c r="L2792" s="39"/>
      <c r="M2792" s="42"/>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7"/>
        <v/>
      </c>
    </row>
    <row r="2793" spans="12:116" x14ac:dyDescent="0.25">
      <c r="L2793" s="39"/>
      <c r="M2793" s="42"/>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7"/>
        <v/>
      </c>
    </row>
    <row r="2794" spans="12:116" x14ac:dyDescent="0.25">
      <c r="L2794" s="39"/>
      <c r="M2794" s="42"/>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7"/>
        <v/>
      </c>
    </row>
    <row r="2795" spans="12:116" x14ac:dyDescent="0.25">
      <c r="L2795" s="39"/>
      <c r="M2795" s="42"/>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7"/>
        <v/>
      </c>
    </row>
    <row r="2796" spans="12:116" x14ac:dyDescent="0.25">
      <c r="L2796" s="39"/>
      <c r="M2796" s="42"/>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7"/>
        <v/>
      </c>
    </row>
    <row r="2797" spans="12:116" x14ac:dyDescent="0.25">
      <c r="L2797" s="39"/>
      <c r="M2797" s="42"/>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7"/>
        <v/>
      </c>
    </row>
    <row r="2798" spans="12:116" x14ac:dyDescent="0.25">
      <c r="L2798" s="39"/>
      <c r="M2798" s="42"/>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7"/>
        <v/>
      </c>
    </row>
    <row r="2799" spans="12:116" x14ac:dyDescent="0.25">
      <c r="L2799" s="39"/>
      <c r="M2799" s="42"/>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7"/>
        <v/>
      </c>
    </row>
    <row r="2800" spans="12:116" x14ac:dyDescent="0.25">
      <c r="L2800" s="39"/>
      <c r="M2800" s="42"/>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7"/>
        <v/>
      </c>
    </row>
    <row r="2801" spans="12:116" x14ac:dyDescent="0.25">
      <c r="L2801" s="39"/>
      <c r="M2801" s="42"/>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7"/>
        <v/>
      </c>
    </row>
    <row r="2802" spans="12:116" x14ac:dyDescent="0.25">
      <c r="L2802" s="39"/>
      <c r="M2802" s="42"/>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7"/>
        <v/>
      </c>
    </row>
    <row r="2803" spans="12:116" x14ac:dyDescent="0.25">
      <c r="L2803" s="39"/>
      <c r="M2803" s="42"/>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7"/>
        <v/>
      </c>
    </row>
    <row r="2804" spans="12:116" x14ac:dyDescent="0.25">
      <c r="L2804" s="39"/>
      <c r="M2804" s="42"/>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7"/>
        <v/>
      </c>
    </row>
    <row r="2805" spans="12:116" x14ac:dyDescent="0.25">
      <c r="L2805" s="39"/>
      <c r="M2805" s="42"/>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7"/>
        <v/>
      </c>
    </row>
    <row r="2806" spans="12:116" x14ac:dyDescent="0.25">
      <c r="L2806" s="39"/>
      <c r="M2806" s="42"/>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7"/>
        <v/>
      </c>
    </row>
    <row r="2807" spans="12:116" x14ac:dyDescent="0.25">
      <c r="L2807" s="39"/>
      <c r="M2807" s="42"/>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7"/>
        <v/>
      </c>
    </row>
    <row r="2808" spans="12:116" x14ac:dyDescent="0.25">
      <c r="L2808" s="39"/>
      <c r="M2808" s="42"/>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7"/>
        <v/>
      </c>
    </row>
    <row r="2809" spans="12:116" x14ac:dyDescent="0.25">
      <c r="L2809" s="39"/>
      <c r="M2809" s="42"/>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7"/>
        <v/>
      </c>
    </row>
    <row r="2810" spans="12:116" x14ac:dyDescent="0.25">
      <c r="L2810" s="39"/>
      <c r="M2810" s="42"/>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7"/>
        <v/>
      </c>
    </row>
    <row r="2811" spans="12:116" x14ac:dyDescent="0.25">
      <c r="L2811" s="39"/>
      <c r="M2811" s="42"/>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7"/>
        <v/>
      </c>
    </row>
    <row r="2812" spans="12:116" x14ac:dyDescent="0.25">
      <c r="L2812" s="39"/>
      <c r="M2812" s="42"/>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7"/>
        <v/>
      </c>
    </row>
    <row r="2813" spans="12:116" x14ac:dyDescent="0.25">
      <c r="L2813" s="39"/>
      <c r="M2813" s="42"/>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7"/>
        <v/>
      </c>
    </row>
    <row r="2814" spans="12:116" x14ac:dyDescent="0.25">
      <c r="L2814" s="39"/>
      <c r="M2814" s="42"/>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7"/>
        <v/>
      </c>
    </row>
    <row r="2815" spans="12:116" x14ac:dyDescent="0.25">
      <c r="L2815" s="39"/>
      <c r="M2815" s="42"/>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7"/>
        <v/>
      </c>
    </row>
    <row r="2816" spans="12:116" x14ac:dyDescent="0.25">
      <c r="L2816" s="39"/>
      <c r="M2816" s="42"/>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7"/>
        <v/>
      </c>
    </row>
    <row r="2817" spans="12:116" x14ac:dyDescent="0.25">
      <c r="L2817" s="39"/>
      <c r="M2817" s="42"/>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7"/>
        <v/>
      </c>
    </row>
    <row r="2818" spans="12:116" x14ac:dyDescent="0.25">
      <c r="L2818" s="39"/>
      <c r="M2818" s="42"/>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7"/>
        <v/>
      </c>
    </row>
    <row r="2819" spans="12:116" x14ac:dyDescent="0.25">
      <c r="L2819" s="39"/>
      <c r="M2819" s="42"/>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8">_xlfn.CONCAT(A2819,C2819,F2819:J2819)</f>
        <v/>
      </c>
    </row>
    <row r="2820" spans="12:116" x14ac:dyDescent="0.25">
      <c r="L2820" s="39"/>
      <c r="M2820" s="42"/>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8"/>
        <v/>
      </c>
    </row>
    <row r="2821" spans="12:116" x14ac:dyDescent="0.25">
      <c r="L2821" s="39"/>
      <c r="M2821" s="42"/>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8"/>
        <v/>
      </c>
    </row>
    <row r="2822" spans="12:116" x14ac:dyDescent="0.25">
      <c r="L2822" s="39"/>
      <c r="M2822" s="42"/>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8"/>
        <v/>
      </c>
    </row>
    <row r="2823" spans="12:116" x14ac:dyDescent="0.25">
      <c r="L2823" s="39"/>
      <c r="M2823" s="42"/>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8"/>
        <v/>
      </c>
    </row>
    <row r="2824" spans="12:116" x14ac:dyDescent="0.25">
      <c r="L2824" s="39"/>
      <c r="M2824" s="42"/>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8"/>
        <v/>
      </c>
    </row>
    <row r="2825" spans="12:116" x14ac:dyDescent="0.25">
      <c r="L2825" s="39"/>
      <c r="M2825" s="42"/>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8"/>
        <v/>
      </c>
    </row>
    <row r="2826" spans="12:116" x14ac:dyDescent="0.25">
      <c r="L2826" s="39"/>
      <c r="M2826" s="42"/>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8"/>
        <v/>
      </c>
    </row>
    <row r="2827" spans="12:116" x14ac:dyDescent="0.25">
      <c r="L2827" s="39"/>
      <c r="M2827" s="42"/>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8"/>
        <v/>
      </c>
    </row>
    <row r="2828" spans="12:116" x14ac:dyDescent="0.25">
      <c r="L2828" s="39"/>
      <c r="M2828" s="42"/>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8"/>
        <v/>
      </c>
    </row>
    <row r="2829" spans="12:116" x14ac:dyDescent="0.25">
      <c r="L2829" s="39"/>
      <c r="M2829" s="42"/>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8"/>
        <v/>
      </c>
    </row>
    <row r="2830" spans="12:116" x14ac:dyDescent="0.25">
      <c r="L2830" s="39"/>
      <c r="M2830" s="42"/>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8"/>
        <v/>
      </c>
    </row>
    <row r="2831" spans="12:116" x14ac:dyDescent="0.25">
      <c r="L2831" s="39"/>
      <c r="M2831" s="42"/>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8"/>
        <v/>
      </c>
    </row>
    <row r="2832" spans="12:116" x14ac:dyDescent="0.25">
      <c r="L2832" s="39"/>
      <c r="M2832" s="42"/>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8"/>
        <v/>
      </c>
    </row>
    <row r="2833" spans="12:116" x14ac:dyDescent="0.25">
      <c r="L2833" s="39"/>
      <c r="M2833" s="42"/>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8"/>
        <v/>
      </c>
    </row>
    <row r="2834" spans="12:116" x14ac:dyDescent="0.25">
      <c r="L2834" s="39"/>
      <c r="M2834" s="42"/>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8"/>
        <v/>
      </c>
    </row>
    <row r="2835" spans="12:116" x14ac:dyDescent="0.25">
      <c r="L2835" s="39"/>
      <c r="M2835" s="42"/>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8"/>
        <v/>
      </c>
    </row>
    <row r="2836" spans="12:116" x14ac:dyDescent="0.25">
      <c r="L2836" s="39"/>
      <c r="M2836" s="42"/>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8"/>
        <v/>
      </c>
    </row>
    <row r="2837" spans="12:116" x14ac:dyDescent="0.25">
      <c r="L2837" s="39"/>
      <c r="M2837" s="42"/>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8"/>
        <v/>
      </c>
    </row>
    <row r="2838" spans="12:116" x14ac:dyDescent="0.25">
      <c r="L2838" s="39"/>
      <c r="M2838" s="42"/>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8"/>
        <v/>
      </c>
    </row>
    <row r="2839" spans="12:116" x14ac:dyDescent="0.25">
      <c r="L2839" s="39"/>
      <c r="M2839" s="42"/>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8"/>
        <v/>
      </c>
    </row>
    <row r="2840" spans="12:116" x14ac:dyDescent="0.25">
      <c r="L2840" s="39"/>
      <c r="M2840" s="42"/>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8"/>
        <v/>
      </c>
    </row>
    <row r="2841" spans="12:116" x14ac:dyDescent="0.25">
      <c r="L2841" s="39"/>
      <c r="M2841" s="42"/>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8"/>
        <v/>
      </c>
    </row>
    <row r="2842" spans="12:116" x14ac:dyDescent="0.25">
      <c r="L2842" s="39"/>
      <c r="M2842" s="42"/>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8"/>
        <v/>
      </c>
    </row>
    <row r="2843" spans="12:116" x14ac:dyDescent="0.25">
      <c r="L2843" s="39"/>
      <c r="M2843" s="42"/>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8"/>
        <v/>
      </c>
    </row>
    <row r="2844" spans="12:116" x14ac:dyDescent="0.25">
      <c r="L2844" s="39"/>
      <c r="M2844" s="42"/>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8"/>
        <v/>
      </c>
    </row>
    <row r="2845" spans="12:116" x14ac:dyDescent="0.25">
      <c r="L2845" s="39"/>
      <c r="M2845" s="42"/>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8"/>
        <v/>
      </c>
    </row>
    <row r="2846" spans="12:116" x14ac:dyDescent="0.25">
      <c r="L2846" s="39"/>
      <c r="M2846" s="42"/>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8"/>
        <v/>
      </c>
    </row>
    <row r="2847" spans="12:116" x14ac:dyDescent="0.25">
      <c r="L2847" s="39"/>
      <c r="M2847" s="42"/>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8"/>
        <v/>
      </c>
    </row>
    <row r="2848" spans="12:116" x14ac:dyDescent="0.25">
      <c r="L2848" s="39"/>
      <c r="M2848" s="42"/>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8"/>
        <v/>
      </c>
    </row>
    <row r="2849" spans="12:116" x14ac:dyDescent="0.25">
      <c r="L2849" s="39"/>
      <c r="M2849" s="42"/>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8"/>
        <v/>
      </c>
    </row>
    <row r="2850" spans="12:116" x14ac:dyDescent="0.25">
      <c r="L2850" s="39"/>
      <c r="M2850" s="42"/>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8"/>
        <v/>
      </c>
    </row>
    <row r="2851" spans="12:116" x14ac:dyDescent="0.25">
      <c r="L2851" s="39"/>
      <c r="M2851" s="42"/>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8"/>
        <v/>
      </c>
    </row>
    <row r="2852" spans="12:116" x14ac:dyDescent="0.25">
      <c r="L2852" s="39"/>
      <c r="M2852" s="42"/>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8"/>
        <v/>
      </c>
    </row>
    <row r="2853" spans="12:116" x14ac:dyDescent="0.25">
      <c r="L2853" s="39"/>
      <c r="M2853" s="42"/>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8"/>
        <v/>
      </c>
    </row>
    <row r="2854" spans="12:116" x14ac:dyDescent="0.25">
      <c r="L2854" s="39"/>
      <c r="M2854" s="42"/>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8"/>
        <v/>
      </c>
    </row>
    <row r="2855" spans="12:116" x14ac:dyDescent="0.25">
      <c r="L2855" s="39"/>
      <c r="M2855" s="42"/>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8"/>
        <v/>
      </c>
    </row>
    <row r="2856" spans="12:116" x14ac:dyDescent="0.25">
      <c r="L2856" s="39"/>
      <c r="M2856" s="42"/>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8"/>
        <v/>
      </c>
    </row>
    <row r="2857" spans="12:116" x14ac:dyDescent="0.25">
      <c r="L2857" s="39"/>
      <c r="M2857" s="42"/>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8"/>
        <v/>
      </c>
    </row>
    <row r="2858" spans="12:116" x14ac:dyDescent="0.25">
      <c r="L2858" s="39"/>
      <c r="M2858" s="42"/>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8"/>
        <v/>
      </c>
    </row>
    <row r="2859" spans="12:116" x14ac:dyDescent="0.25">
      <c r="L2859" s="39"/>
      <c r="M2859" s="42"/>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8"/>
        <v/>
      </c>
    </row>
    <row r="2860" spans="12:116" x14ac:dyDescent="0.25">
      <c r="L2860" s="39"/>
      <c r="M2860" s="42"/>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8"/>
        <v/>
      </c>
    </row>
    <row r="2861" spans="12:116" x14ac:dyDescent="0.25">
      <c r="L2861" s="39"/>
      <c r="M2861" s="42"/>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8"/>
        <v/>
      </c>
    </row>
    <row r="2862" spans="12:116" x14ac:dyDescent="0.25">
      <c r="L2862" s="39"/>
      <c r="M2862" s="42"/>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8"/>
        <v/>
      </c>
    </row>
    <row r="2863" spans="12:116" x14ac:dyDescent="0.25">
      <c r="L2863" s="39"/>
      <c r="M2863" s="42"/>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8"/>
        <v/>
      </c>
    </row>
    <row r="2864" spans="12:116" x14ac:dyDescent="0.25">
      <c r="L2864" s="39"/>
      <c r="M2864" s="42"/>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8"/>
        <v/>
      </c>
    </row>
    <row r="2865" spans="12:116" x14ac:dyDescent="0.25">
      <c r="L2865" s="39"/>
      <c r="M2865" s="42"/>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8"/>
        <v/>
      </c>
    </row>
    <row r="2866" spans="12:116" x14ac:dyDescent="0.25">
      <c r="L2866" s="39"/>
      <c r="M2866" s="42"/>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8"/>
        <v/>
      </c>
    </row>
    <row r="2867" spans="12:116" x14ac:dyDescent="0.25">
      <c r="L2867" s="39"/>
      <c r="M2867" s="42"/>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8"/>
        <v/>
      </c>
    </row>
    <row r="2868" spans="12:116" x14ac:dyDescent="0.25">
      <c r="L2868" s="39"/>
      <c r="M2868" s="42"/>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8"/>
        <v/>
      </c>
    </row>
    <row r="2869" spans="12:116" x14ac:dyDescent="0.25">
      <c r="L2869" s="39"/>
      <c r="M2869" s="42"/>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8"/>
        <v/>
      </c>
    </row>
    <row r="2870" spans="12:116" x14ac:dyDescent="0.25">
      <c r="L2870" s="39"/>
      <c r="M2870" s="42"/>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8"/>
        <v/>
      </c>
    </row>
    <row r="2871" spans="12:116" x14ac:dyDescent="0.25">
      <c r="L2871" s="39"/>
      <c r="M2871" s="42"/>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8"/>
        <v/>
      </c>
    </row>
    <row r="2872" spans="12:116" x14ac:dyDescent="0.25">
      <c r="L2872" s="39"/>
      <c r="M2872" s="42"/>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8"/>
        <v/>
      </c>
    </row>
    <row r="2873" spans="12:116" x14ac:dyDescent="0.25">
      <c r="L2873" s="39"/>
      <c r="M2873" s="42"/>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8"/>
        <v/>
      </c>
    </row>
    <row r="2874" spans="12:116" x14ac:dyDescent="0.25">
      <c r="L2874" s="39"/>
      <c r="M2874" s="42"/>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8"/>
        <v/>
      </c>
    </row>
    <row r="2875" spans="12:116" x14ac:dyDescent="0.25">
      <c r="L2875" s="39"/>
      <c r="M2875" s="42"/>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8"/>
        <v/>
      </c>
    </row>
    <row r="2876" spans="12:116" x14ac:dyDescent="0.25">
      <c r="L2876" s="39"/>
      <c r="M2876" s="42"/>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8"/>
        <v/>
      </c>
    </row>
    <row r="2877" spans="12:116" x14ac:dyDescent="0.25">
      <c r="L2877" s="39"/>
      <c r="M2877" s="42"/>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8"/>
        <v/>
      </c>
    </row>
    <row r="2878" spans="12:116" x14ac:dyDescent="0.25">
      <c r="L2878" s="39"/>
      <c r="M2878" s="42"/>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8"/>
        <v/>
      </c>
    </row>
    <row r="2879" spans="12:116" x14ac:dyDescent="0.25">
      <c r="L2879" s="39"/>
      <c r="M2879" s="42"/>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8"/>
        <v/>
      </c>
    </row>
    <row r="2880" spans="12:116" x14ac:dyDescent="0.25">
      <c r="L2880" s="39"/>
      <c r="M2880" s="42"/>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8"/>
        <v/>
      </c>
    </row>
    <row r="2881" spans="12:116" x14ac:dyDescent="0.25">
      <c r="L2881" s="39"/>
      <c r="M2881" s="42"/>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8"/>
        <v/>
      </c>
    </row>
    <row r="2882" spans="12:116" x14ac:dyDescent="0.25">
      <c r="L2882" s="39"/>
      <c r="M2882" s="42"/>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8"/>
        <v/>
      </c>
    </row>
    <row r="2883" spans="12:116" x14ac:dyDescent="0.25">
      <c r="L2883" s="39"/>
      <c r="M2883" s="42"/>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9">_xlfn.CONCAT(A2883,C2883,F2883:J2883)</f>
        <v/>
      </c>
    </row>
    <row r="2884" spans="12:116" x14ac:dyDescent="0.25">
      <c r="L2884" s="39"/>
      <c r="M2884" s="42"/>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9"/>
        <v/>
      </c>
    </row>
    <row r="2885" spans="12:116" x14ac:dyDescent="0.25">
      <c r="L2885" s="39"/>
      <c r="M2885" s="42"/>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9"/>
        <v/>
      </c>
    </row>
    <row r="2886" spans="12:116" x14ac:dyDescent="0.25">
      <c r="L2886" s="39"/>
      <c r="M2886" s="42"/>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9"/>
        <v/>
      </c>
    </row>
    <row r="2887" spans="12:116" x14ac:dyDescent="0.25">
      <c r="L2887" s="39"/>
      <c r="M2887" s="42"/>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9"/>
        <v/>
      </c>
    </row>
    <row r="2888" spans="12:116" x14ac:dyDescent="0.25">
      <c r="L2888" s="39"/>
      <c r="M2888" s="42"/>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9"/>
        <v/>
      </c>
    </row>
    <row r="2889" spans="12:116" x14ac:dyDescent="0.25">
      <c r="L2889" s="39"/>
      <c r="M2889" s="42"/>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9"/>
        <v/>
      </c>
    </row>
    <row r="2890" spans="12:116" x14ac:dyDescent="0.25">
      <c r="L2890" s="39"/>
      <c r="M2890" s="42"/>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9"/>
        <v/>
      </c>
    </row>
    <row r="2891" spans="12:116" x14ac:dyDescent="0.25">
      <c r="L2891" s="39"/>
      <c r="M2891" s="42"/>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9"/>
        <v/>
      </c>
    </row>
    <row r="2892" spans="12:116" x14ac:dyDescent="0.25">
      <c r="L2892" s="39"/>
      <c r="M2892" s="42"/>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9"/>
        <v/>
      </c>
    </row>
    <row r="2893" spans="12:116" x14ac:dyDescent="0.25">
      <c r="L2893" s="39"/>
      <c r="M2893" s="42"/>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9"/>
        <v/>
      </c>
    </row>
    <row r="2894" spans="12:116" x14ac:dyDescent="0.25">
      <c r="L2894" s="39"/>
      <c r="M2894" s="42"/>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9"/>
        <v/>
      </c>
    </row>
    <row r="2895" spans="12:116" x14ac:dyDescent="0.25">
      <c r="L2895" s="39"/>
      <c r="M2895" s="42"/>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9"/>
        <v/>
      </c>
    </row>
    <row r="2896" spans="12:116" x14ac:dyDescent="0.25">
      <c r="L2896" s="39"/>
      <c r="M2896" s="42"/>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9"/>
        <v/>
      </c>
    </row>
    <row r="2897" spans="12:116" x14ac:dyDescent="0.25">
      <c r="L2897" s="39"/>
      <c r="M2897" s="42"/>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9"/>
        <v/>
      </c>
    </row>
    <row r="2898" spans="12:116" x14ac:dyDescent="0.25">
      <c r="L2898" s="39"/>
      <c r="M2898" s="42"/>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9"/>
        <v/>
      </c>
    </row>
    <row r="2899" spans="12:116" x14ac:dyDescent="0.25">
      <c r="L2899" s="39"/>
      <c r="M2899" s="42"/>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9"/>
        <v/>
      </c>
    </row>
    <row r="2900" spans="12:116" x14ac:dyDescent="0.25">
      <c r="L2900" s="39"/>
      <c r="M2900" s="42"/>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9"/>
        <v/>
      </c>
    </row>
    <row r="2901" spans="12:116" x14ac:dyDescent="0.25">
      <c r="L2901" s="39"/>
      <c r="M2901" s="42"/>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9"/>
        <v/>
      </c>
    </row>
    <row r="2902" spans="12:116" x14ac:dyDescent="0.25">
      <c r="L2902" s="39"/>
      <c r="M2902" s="42"/>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9"/>
        <v/>
      </c>
    </row>
    <row r="2903" spans="12:116" x14ac:dyDescent="0.25">
      <c r="L2903" s="39"/>
      <c r="M2903" s="42"/>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9"/>
        <v/>
      </c>
    </row>
    <row r="2904" spans="12:116" x14ac:dyDescent="0.25">
      <c r="L2904" s="39"/>
      <c r="M2904" s="42"/>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9"/>
        <v/>
      </c>
    </row>
    <row r="2905" spans="12:116" x14ac:dyDescent="0.25">
      <c r="L2905" s="39"/>
      <c r="M2905" s="42"/>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9"/>
        <v/>
      </c>
    </row>
    <row r="2906" spans="12:116" x14ac:dyDescent="0.25">
      <c r="L2906" s="39"/>
      <c r="M2906" s="42"/>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9"/>
        <v/>
      </c>
    </row>
    <row r="2907" spans="12:116" x14ac:dyDescent="0.25">
      <c r="L2907" s="39"/>
      <c r="M2907" s="42"/>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9"/>
        <v/>
      </c>
    </row>
    <row r="2908" spans="12:116" x14ac:dyDescent="0.25">
      <c r="L2908" s="39"/>
      <c r="M2908" s="42"/>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9"/>
        <v/>
      </c>
    </row>
    <row r="2909" spans="12:116" x14ac:dyDescent="0.25">
      <c r="L2909" s="39"/>
      <c r="M2909" s="42"/>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9"/>
        <v/>
      </c>
    </row>
    <row r="2910" spans="12:116" x14ac:dyDescent="0.25">
      <c r="L2910" s="39"/>
      <c r="M2910" s="42"/>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9"/>
        <v/>
      </c>
    </row>
    <row r="2911" spans="12:116" x14ac:dyDescent="0.25">
      <c r="L2911" s="39"/>
      <c r="M2911" s="42"/>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9"/>
        <v/>
      </c>
    </row>
    <row r="2912" spans="12:116" x14ac:dyDescent="0.25">
      <c r="L2912" s="39"/>
      <c r="M2912" s="42"/>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9"/>
        <v/>
      </c>
    </row>
    <row r="2913" spans="12:116" x14ac:dyDescent="0.25">
      <c r="L2913" s="39"/>
      <c r="M2913" s="42"/>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9"/>
        <v/>
      </c>
    </row>
    <row r="2914" spans="12:116" x14ac:dyDescent="0.25">
      <c r="L2914" s="39"/>
      <c r="M2914" s="42"/>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9"/>
        <v/>
      </c>
    </row>
    <row r="2915" spans="12:116" x14ac:dyDescent="0.25">
      <c r="L2915" s="39"/>
      <c r="M2915" s="42"/>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9"/>
        <v/>
      </c>
    </row>
    <row r="2916" spans="12:116" x14ac:dyDescent="0.25">
      <c r="L2916" s="39"/>
      <c r="M2916" s="42"/>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9"/>
        <v/>
      </c>
    </row>
    <row r="2917" spans="12:116" x14ac:dyDescent="0.25">
      <c r="L2917" s="39"/>
      <c r="M2917" s="42"/>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9"/>
        <v/>
      </c>
    </row>
    <row r="2918" spans="12:116" x14ac:dyDescent="0.25">
      <c r="L2918" s="39"/>
      <c r="M2918" s="42"/>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9"/>
        <v/>
      </c>
    </row>
    <row r="2919" spans="12:116" x14ac:dyDescent="0.25">
      <c r="L2919" s="39"/>
      <c r="M2919" s="42"/>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9"/>
        <v/>
      </c>
    </row>
    <row r="2920" spans="12:116" x14ac:dyDescent="0.25">
      <c r="L2920" s="39"/>
      <c r="M2920" s="42"/>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9"/>
        <v/>
      </c>
    </row>
    <row r="2921" spans="12:116" x14ac:dyDescent="0.25">
      <c r="L2921" s="39"/>
      <c r="M2921" s="42"/>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9"/>
        <v/>
      </c>
    </row>
    <row r="2922" spans="12:116" x14ac:dyDescent="0.25">
      <c r="L2922" s="39"/>
      <c r="M2922" s="42"/>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9"/>
        <v/>
      </c>
    </row>
    <row r="2923" spans="12:116" x14ac:dyDescent="0.25">
      <c r="L2923" s="39"/>
      <c r="M2923" s="42"/>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9"/>
        <v/>
      </c>
    </row>
    <row r="2924" spans="12:116" x14ac:dyDescent="0.25">
      <c r="L2924" s="39"/>
      <c r="M2924" s="42"/>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9"/>
        <v/>
      </c>
    </row>
    <row r="2925" spans="12:116" x14ac:dyDescent="0.25">
      <c r="L2925" s="39"/>
      <c r="M2925" s="42"/>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9"/>
        <v/>
      </c>
    </row>
    <row r="2926" spans="12:116" x14ac:dyDescent="0.25">
      <c r="L2926" s="39"/>
      <c r="M2926" s="42"/>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9"/>
        <v/>
      </c>
    </row>
    <row r="2927" spans="12:116" x14ac:dyDescent="0.25">
      <c r="L2927" s="39"/>
      <c r="M2927" s="42"/>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9"/>
        <v/>
      </c>
    </row>
    <row r="2928" spans="12:116" x14ac:dyDescent="0.25">
      <c r="L2928" s="39"/>
      <c r="M2928" s="42"/>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9"/>
        <v/>
      </c>
    </row>
    <row r="2929" spans="12:116" x14ac:dyDescent="0.25">
      <c r="L2929" s="39"/>
      <c r="M2929" s="42"/>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9"/>
        <v/>
      </c>
    </row>
    <row r="2930" spans="12:116" x14ac:dyDescent="0.25">
      <c r="L2930" s="39"/>
      <c r="M2930" s="42"/>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9"/>
        <v/>
      </c>
    </row>
    <row r="2931" spans="12:116" x14ac:dyDescent="0.25">
      <c r="L2931" s="39"/>
      <c r="M2931" s="42"/>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9"/>
        <v/>
      </c>
    </row>
    <row r="2932" spans="12:116" x14ac:dyDescent="0.25">
      <c r="L2932" s="39"/>
      <c r="M2932" s="42"/>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9"/>
        <v/>
      </c>
    </row>
    <row r="2933" spans="12:116" x14ac:dyDescent="0.25">
      <c r="L2933" s="39"/>
      <c r="M2933" s="42"/>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9"/>
        <v/>
      </c>
    </row>
    <row r="2934" spans="12:116" x14ac:dyDescent="0.25">
      <c r="L2934" s="39"/>
      <c r="M2934" s="42"/>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9"/>
        <v/>
      </c>
    </row>
    <row r="2935" spans="12:116" x14ac:dyDescent="0.25">
      <c r="L2935" s="39"/>
      <c r="M2935" s="42"/>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9"/>
        <v/>
      </c>
    </row>
    <row r="2936" spans="12:116" x14ac:dyDescent="0.25">
      <c r="L2936" s="39"/>
      <c r="M2936" s="42"/>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9"/>
        <v/>
      </c>
    </row>
    <row r="2937" spans="12:116" x14ac:dyDescent="0.25">
      <c r="L2937" s="39"/>
      <c r="M2937" s="42"/>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9"/>
        <v/>
      </c>
    </row>
    <row r="2938" spans="12:116" x14ac:dyDescent="0.25">
      <c r="L2938" s="39"/>
      <c r="M2938" s="42"/>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9"/>
        <v/>
      </c>
    </row>
    <row r="2939" spans="12:116" x14ac:dyDescent="0.25">
      <c r="L2939" s="39"/>
      <c r="M2939" s="42"/>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9"/>
        <v/>
      </c>
    </row>
    <row r="2940" spans="12:116" x14ac:dyDescent="0.25">
      <c r="L2940" s="39"/>
      <c r="M2940" s="42"/>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9"/>
        <v/>
      </c>
    </row>
    <row r="2941" spans="12:116" x14ac:dyDescent="0.25">
      <c r="L2941" s="39"/>
      <c r="M2941" s="42"/>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9"/>
        <v/>
      </c>
    </row>
    <row r="2942" spans="12:116" x14ac:dyDescent="0.25">
      <c r="L2942" s="39"/>
      <c r="M2942" s="42"/>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9"/>
        <v/>
      </c>
    </row>
    <row r="2943" spans="12:116" x14ac:dyDescent="0.25">
      <c r="L2943" s="39"/>
      <c r="M2943" s="42"/>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9"/>
        <v/>
      </c>
    </row>
    <row r="2944" spans="12:116" x14ac:dyDescent="0.25">
      <c r="L2944" s="39"/>
      <c r="M2944" s="42"/>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9"/>
        <v/>
      </c>
    </row>
    <row r="2945" spans="12:116" x14ac:dyDescent="0.25">
      <c r="L2945" s="39"/>
      <c r="M2945" s="42"/>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9"/>
        <v/>
      </c>
    </row>
    <row r="2946" spans="12:116" x14ac:dyDescent="0.25">
      <c r="L2946" s="39"/>
      <c r="M2946" s="42"/>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9"/>
        <v/>
      </c>
    </row>
    <row r="2947" spans="12:116" x14ac:dyDescent="0.25">
      <c r="L2947" s="39"/>
      <c r="M2947" s="42"/>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50">_xlfn.CONCAT(A2947,C2947,F2947:J2947)</f>
        <v/>
      </c>
    </row>
    <row r="2948" spans="12:116" x14ac:dyDescent="0.25">
      <c r="L2948" s="39"/>
      <c r="M2948" s="42"/>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50"/>
        <v/>
      </c>
    </row>
    <row r="2949" spans="12:116" x14ac:dyDescent="0.25">
      <c r="L2949" s="39"/>
      <c r="M2949" s="42"/>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50"/>
        <v/>
      </c>
    </row>
    <row r="2950" spans="12:116" x14ac:dyDescent="0.25">
      <c r="L2950" s="39"/>
      <c r="M2950" s="42"/>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50"/>
        <v/>
      </c>
    </row>
    <row r="2951" spans="12:116" x14ac:dyDescent="0.25">
      <c r="L2951" s="39"/>
      <c r="M2951" s="42"/>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50"/>
        <v/>
      </c>
    </row>
    <row r="2952" spans="12:116" x14ac:dyDescent="0.25">
      <c r="L2952" s="39"/>
      <c r="M2952" s="42"/>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50"/>
        <v/>
      </c>
    </row>
    <row r="2953" spans="12:116" x14ac:dyDescent="0.25">
      <c r="L2953" s="39"/>
      <c r="M2953" s="42"/>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50"/>
        <v/>
      </c>
    </row>
    <row r="2954" spans="12:116" x14ac:dyDescent="0.25">
      <c r="L2954" s="39"/>
      <c r="M2954" s="42"/>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50"/>
        <v/>
      </c>
    </row>
    <row r="2955" spans="12:116" x14ac:dyDescent="0.25">
      <c r="L2955" s="39"/>
      <c r="M2955" s="42"/>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50"/>
        <v/>
      </c>
    </row>
    <row r="2956" spans="12:116" x14ac:dyDescent="0.25">
      <c r="L2956" s="39"/>
      <c r="M2956" s="42"/>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50"/>
        <v/>
      </c>
    </row>
    <row r="2957" spans="12:116" x14ac:dyDescent="0.25">
      <c r="L2957" s="39"/>
      <c r="M2957" s="42"/>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50"/>
        <v/>
      </c>
    </row>
    <row r="2958" spans="12:116" x14ac:dyDescent="0.25">
      <c r="L2958" s="39"/>
      <c r="M2958" s="42"/>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50"/>
        <v/>
      </c>
    </row>
    <row r="2959" spans="12:116" x14ac:dyDescent="0.25">
      <c r="L2959" s="39"/>
      <c r="M2959" s="42"/>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50"/>
        <v/>
      </c>
    </row>
    <row r="2960" spans="12:116" x14ac:dyDescent="0.25">
      <c r="L2960" s="39"/>
      <c r="M2960" s="42"/>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50"/>
        <v/>
      </c>
    </row>
    <row r="2961" spans="12:116" x14ac:dyDescent="0.25">
      <c r="L2961" s="39"/>
      <c r="M2961" s="42"/>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50"/>
        <v/>
      </c>
    </row>
    <row r="2962" spans="12:116" x14ac:dyDescent="0.25">
      <c r="L2962" s="39"/>
      <c r="M2962" s="42"/>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50"/>
        <v/>
      </c>
    </row>
    <row r="2963" spans="12:116" x14ac:dyDescent="0.25">
      <c r="L2963" s="39"/>
      <c r="M2963" s="42"/>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50"/>
        <v/>
      </c>
    </row>
    <row r="2964" spans="12:116" x14ac:dyDescent="0.25">
      <c r="L2964" s="39"/>
      <c r="M2964" s="42"/>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50"/>
        <v/>
      </c>
    </row>
    <row r="2965" spans="12:116" x14ac:dyDescent="0.25">
      <c r="L2965" s="39"/>
      <c r="M2965" s="42"/>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50"/>
        <v/>
      </c>
    </row>
    <row r="2966" spans="12:116" x14ac:dyDescent="0.25">
      <c r="L2966" s="39"/>
      <c r="M2966" s="42"/>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50"/>
        <v/>
      </c>
    </row>
    <row r="2967" spans="12:116" x14ac:dyDescent="0.25">
      <c r="L2967" s="39"/>
      <c r="M2967" s="42"/>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50"/>
        <v/>
      </c>
    </row>
    <row r="2968" spans="12:116" x14ac:dyDescent="0.25">
      <c r="L2968" s="39"/>
      <c r="M2968" s="42"/>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50"/>
        <v/>
      </c>
    </row>
    <row r="2969" spans="12:116" x14ac:dyDescent="0.25">
      <c r="L2969" s="39"/>
      <c r="M2969" s="42"/>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50"/>
        <v/>
      </c>
    </row>
    <row r="2970" spans="12:116" x14ac:dyDescent="0.25">
      <c r="L2970" s="39"/>
      <c r="M2970" s="42"/>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50"/>
        <v/>
      </c>
    </row>
    <row r="2971" spans="12:116" x14ac:dyDescent="0.25">
      <c r="L2971" s="39"/>
      <c r="M2971" s="42"/>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50"/>
        <v/>
      </c>
    </row>
    <row r="2972" spans="12:116" x14ac:dyDescent="0.25">
      <c r="L2972" s="39"/>
      <c r="M2972" s="42"/>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50"/>
        <v/>
      </c>
    </row>
    <row r="2973" spans="12:116" x14ac:dyDescent="0.25">
      <c r="L2973" s="39"/>
      <c r="M2973" s="42"/>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50"/>
        <v/>
      </c>
    </row>
    <row r="2974" spans="12:116" x14ac:dyDescent="0.25">
      <c r="L2974" s="39"/>
      <c r="M2974" s="42"/>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50"/>
        <v/>
      </c>
    </row>
    <row r="2975" spans="12:116" x14ac:dyDescent="0.25">
      <c r="L2975" s="39"/>
      <c r="M2975" s="42"/>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50"/>
        <v/>
      </c>
    </row>
    <row r="2976" spans="12:116" x14ac:dyDescent="0.25">
      <c r="L2976" s="39"/>
      <c r="M2976" s="42"/>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50"/>
        <v/>
      </c>
    </row>
    <row r="2977" spans="12:116" x14ac:dyDescent="0.25">
      <c r="L2977" s="39"/>
      <c r="M2977" s="42"/>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50"/>
        <v/>
      </c>
    </row>
    <row r="2978" spans="12:116" x14ac:dyDescent="0.25">
      <c r="L2978" s="39"/>
      <c r="M2978" s="42"/>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50"/>
        <v/>
      </c>
    </row>
    <row r="2979" spans="12:116" x14ac:dyDescent="0.25">
      <c r="L2979" s="39"/>
      <c r="M2979" s="42"/>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50"/>
        <v/>
      </c>
    </row>
    <row r="2980" spans="12:116" x14ac:dyDescent="0.25">
      <c r="L2980" s="39"/>
      <c r="M2980" s="42"/>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50"/>
        <v/>
      </c>
    </row>
    <row r="2981" spans="12:116" x14ac:dyDescent="0.25">
      <c r="L2981" s="39"/>
      <c r="M2981" s="42"/>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50"/>
        <v/>
      </c>
    </row>
    <row r="2982" spans="12:116" x14ac:dyDescent="0.25">
      <c r="L2982" s="39"/>
      <c r="M2982" s="42"/>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50"/>
        <v/>
      </c>
    </row>
    <row r="2983" spans="12:116" x14ac:dyDescent="0.25">
      <c r="L2983" s="39"/>
      <c r="M2983" s="42"/>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50"/>
        <v/>
      </c>
    </row>
    <row r="2984" spans="12:116" x14ac:dyDescent="0.25">
      <c r="L2984" s="39"/>
      <c r="M2984" s="42"/>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50"/>
        <v/>
      </c>
    </row>
    <row r="2985" spans="12:116" x14ac:dyDescent="0.25">
      <c r="L2985" s="39"/>
      <c r="M2985" s="42"/>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50"/>
        <v/>
      </c>
    </row>
    <row r="2986" spans="12:116" x14ac:dyDescent="0.25">
      <c r="L2986" s="39"/>
      <c r="M2986" s="42"/>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50"/>
        <v/>
      </c>
    </row>
    <row r="2987" spans="12:116" x14ac:dyDescent="0.25">
      <c r="L2987" s="39"/>
      <c r="M2987" s="42"/>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50"/>
        <v/>
      </c>
    </row>
    <row r="2988" spans="12:116" x14ac:dyDescent="0.25">
      <c r="L2988" s="39"/>
      <c r="M2988" s="42"/>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50"/>
        <v/>
      </c>
    </row>
    <row r="2989" spans="12:116" x14ac:dyDescent="0.25">
      <c r="L2989" s="39"/>
      <c r="M2989" s="42"/>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50"/>
        <v/>
      </c>
    </row>
    <row r="2990" spans="12:116" x14ac:dyDescent="0.25">
      <c r="L2990" s="39"/>
      <c r="M2990" s="42"/>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50"/>
        <v/>
      </c>
    </row>
    <row r="2991" spans="12:116" x14ac:dyDescent="0.25">
      <c r="L2991" s="39"/>
      <c r="M2991" s="42"/>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50"/>
        <v/>
      </c>
    </row>
    <row r="2992" spans="12:116" x14ac:dyDescent="0.25">
      <c r="L2992" s="39"/>
      <c r="M2992" s="42"/>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50"/>
        <v/>
      </c>
    </row>
    <row r="2993" spans="12:116" x14ac:dyDescent="0.25">
      <c r="L2993" s="39"/>
      <c r="M2993" s="42"/>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50"/>
        <v/>
      </c>
    </row>
    <row r="2994" spans="12:116" x14ac:dyDescent="0.25">
      <c r="L2994" s="39"/>
      <c r="M2994" s="42"/>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50"/>
        <v/>
      </c>
    </row>
    <row r="2995" spans="12:116" x14ac:dyDescent="0.25">
      <c r="L2995" s="39"/>
      <c r="M2995" s="42"/>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50"/>
        <v/>
      </c>
    </row>
    <row r="2996" spans="12:116" x14ac:dyDescent="0.25">
      <c r="L2996" s="39"/>
      <c r="M2996" s="42"/>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50"/>
        <v/>
      </c>
    </row>
    <row r="2997" spans="12:116" x14ac:dyDescent="0.25">
      <c r="L2997" s="39"/>
      <c r="M2997" s="42"/>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50"/>
        <v/>
      </c>
    </row>
    <row r="2998" spans="12:116" x14ac:dyDescent="0.25">
      <c r="L2998" s="39"/>
      <c r="M2998" s="42"/>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50"/>
        <v/>
      </c>
    </row>
    <row r="2999" spans="12:116" x14ac:dyDescent="0.25">
      <c r="L2999" s="39"/>
      <c r="M2999" s="42"/>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50"/>
        <v/>
      </c>
    </row>
    <row r="3000" spans="12:116" x14ac:dyDescent="0.25">
      <c r="L3000" s="39"/>
      <c r="M3000" s="42"/>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50"/>
        <v/>
      </c>
    </row>
    <row r="3001" spans="12:116" x14ac:dyDescent="0.25">
      <c r="L3001" s="39"/>
      <c r="M3001" s="42"/>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50"/>
        <v/>
      </c>
    </row>
    <row r="3002" spans="12:116" x14ac:dyDescent="0.25">
      <c r="L3002" s="39"/>
      <c r="M3002" s="42"/>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50"/>
        <v/>
      </c>
    </row>
    <row r="3003" spans="12:116" x14ac:dyDescent="0.25">
      <c r="L3003" s="39"/>
      <c r="M3003" s="42"/>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50"/>
        <v/>
      </c>
    </row>
    <row r="3004" spans="12:116" x14ac:dyDescent="0.25">
      <c r="L3004" s="39"/>
      <c r="M3004" s="42"/>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50"/>
        <v/>
      </c>
    </row>
    <row r="3005" spans="12:116" x14ac:dyDescent="0.25">
      <c r="L3005" s="39"/>
      <c r="M3005" s="42"/>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50"/>
        <v/>
      </c>
    </row>
    <row r="3006" spans="12:116" x14ac:dyDescent="0.25">
      <c r="L3006" s="39"/>
      <c r="M3006" s="42"/>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50"/>
        <v/>
      </c>
    </row>
    <row r="3007" spans="12:116" x14ac:dyDescent="0.25">
      <c r="L3007" s="39"/>
      <c r="M3007" s="42"/>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50"/>
        <v/>
      </c>
    </row>
    <row r="3008" spans="12:116" x14ac:dyDescent="0.25">
      <c r="L3008" s="39"/>
      <c r="M3008" s="42"/>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50"/>
        <v/>
      </c>
    </row>
    <row r="3009" spans="12:116" x14ac:dyDescent="0.25">
      <c r="L3009" s="39"/>
      <c r="M3009" s="42"/>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50"/>
        <v/>
      </c>
    </row>
    <row r="3010" spans="12:116" x14ac:dyDescent="0.25">
      <c r="L3010" s="39"/>
      <c r="M3010" s="42"/>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50"/>
        <v/>
      </c>
    </row>
    <row r="3011" spans="12:116" x14ac:dyDescent="0.25">
      <c r="L3011" s="39"/>
      <c r="M3011" s="42"/>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51">_xlfn.CONCAT(A3011,C3011,F3011:J3011)</f>
        <v/>
      </c>
    </row>
    <row r="3012" spans="12:116" x14ac:dyDescent="0.25">
      <c r="L3012" s="39"/>
      <c r="M3012" s="42"/>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51"/>
        <v/>
      </c>
    </row>
    <row r="3013" spans="12:116" x14ac:dyDescent="0.25">
      <c r="L3013" s="39"/>
      <c r="M3013" s="42"/>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51"/>
        <v/>
      </c>
    </row>
    <row r="3014" spans="12:116" x14ac:dyDescent="0.25">
      <c r="L3014" s="39"/>
      <c r="M3014" s="42"/>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51"/>
        <v/>
      </c>
    </row>
    <row r="3015" spans="12:116" x14ac:dyDescent="0.25">
      <c r="L3015" s="39"/>
      <c r="M3015" s="42"/>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51"/>
        <v/>
      </c>
    </row>
    <row r="3016" spans="12:116" x14ac:dyDescent="0.25">
      <c r="L3016" s="39"/>
      <c r="M3016" s="42"/>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51"/>
        <v/>
      </c>
    </row>
    <row r="3017" spans="12:116" x14ac:dyDescent="0.25">
      <c r="L3017" s="39"/>
      <c r="M3017" s="42"/>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51"/>
        <v/>
      </c>
    </row>
    <row r="3018" spans="12:116" x14ac:dyDescent="0.25">
      <c r="L3018" s="39"/>
      <c r="M3018" s="42"/>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51"/>
        <v/>
      </c>
    </row>
    <row r="3019" spans="12:116" x14ac:dyDescent="0.25">
      <c r="L3019" s="39"/>
      <c r="M3019" s="42"/>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51"/>
        <v/>
      </c>
    </row>
    <row r="3020" spans="12:116" x14ac:dyDescent="0.25">
      <c r="L3020" s="39"/>
      <c r="M3020" s="42"/>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51"/>
        <v/>
      </c>
    </row>
    <row r="3021" spans="12:116" x14ac:dyDescent="0.25">
      <c r="L3021" s="39"/>
      <c r="M3021" s="42"/>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51"/>
        <v/>
      </c>
    </row>
    <row r="3022" spans="12:116" x14ac:dyDescent="0.25">
      <c r="L3022" s="39"/>
      <c r="M3022" s="42"/>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51"/>
        <v/>
      </c>
    </row>
    <row r="3023" spans="12:116" x14ac:dyDescent="0.25">
      <c r="L3023" s="39"/>
      <c r="M3023" s="42"/>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51"/>
        <v/>
      </c>
    </row>
    <row r="3024" spans="12:116" x14ac:dyDescent="0.25">
      <c r="L3024" s="39"/>
      <c r="M3024" s="42"/>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51"/>
        <v/>
      </c>
    </row>
    <row r="3025" spans="12:116" x14ac:dyDescent="0.25">
      <c r="L3025" s="39"/>
      <c r="M3025" s="42"/>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51"/>
        <v/>
      </c>
    </row>
    <row r="3026" spans="12:116" x14ac:dyDescent="0.25">
      <c r="L3026" s="39"/>
      <c r="M3026" s="42"/>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51"/>
        <v/>
      </c>
    </row>
    <row r="3027" spans="12:116" x14ac:dyDescent="0.25">
      <c r="L3027" s="39"/>
      <c r="M3027" s="42"/>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51"/>
        <v/>
      </c>
    </row>
    <row r="3028" spans="12:116" x14ac:dyDescent="0.25">
      <c r="L3028" s="39"/>
      <c r="M3028" s="42"/>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51"/>
        <v/>
      </c>
    </row>
    <row r="3029" spans="12:116" x14ac:dyDescent="0.25">
      <c r="L3029" s="39"/>
      <c r="M3029" s="42"/>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51"/>
        <v/>
      </c>
    </row>
    <row r="3030" spans="12:116" x14ac:dyDescent="0.25">
      <c r="L3030" s="39"/>
      <c r="M3030" s="42"/>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51"/>
        <v/>
      </c>
    </row>
    <row r="3031" spans="12:116" x14ac:dyDescent="0.25">
      <c r="L3031" s="39"/>
      <c r="M3031" s="42"/>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51"/>
        <v/>
      </c>
    </row>
    <row r="3032" spans="12:116" x14ac:dyDescent="0.25">
      <c r="L3032" s="39"/>
      <c r="M3032" s="42"/>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51"/>
        <v/>
      </c>
    </row>
    <row r="3033" spans="12:116" x14ac:dyDescent="0.25">
      <c r="L3033" s="39"/>
      <c r="M3033" s="42"/>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51"/>
        <v/>
      </c>
    </row>
    <row r="3034" spans="12:116" x14ac:dyDescent="0.25">
      <c r="L3034" s="39"/>
      <c r="M3034" s="42"/>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51"/>
        <v/>
      </c>
    </row>
    <row r="3035" spans="12:116" x14ac:dyDescent="0.25">
      <c r="L3035" s="39"/>
      <c r="M3035" s="42"/>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51"/>
        <v/>
      </c>
    </row>
    <row r="3036" spans="12:116" x14ac:dyDescent="0.25">
      <c r="L3036" s="39"/>
      <c r="M3036" s="42"/>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51"/>
        <v/>
      </c>
    </row>
    <row r="3037" spans="12:116" x14ac:dyDescent="0.25">
      <c r="L3037" s="39"/>
      <c r="M3037" s="42"/>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51"/>
        <v/>
      </c>
    </row>
    <row r="3038" spans="12:116" x14ac:dyDescent="0.25">
      <c r="L3038" s="39"/>
      <c r="M3038" s="42"/>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51"/>
        <v/>
      </c>
    </row>
    <row r="3039" spans="12:116" x14ac:dyDescent="0.25">
      <c r="L3039" s="39"/>
      <c r="M3039" s="42"/>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51"/>
        <v/>
      </c>
    </row>
    <row r="3040" spans="12:116" x14ac:dyDescent="0.25">
      <c r="L3040" s="39"/>
      <c r="M3040" s="42"/>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51"/>
        <v/>
      </c>
    </row>
    <row r="3041" spans="12:116" x14ac:dyDescent="0.25">
      <c r="L3041" s="39"/>
      <c r="M3041" s="42"/>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51"/>
        <v/>
      </c>
    </row>
    <row r="3042" spans="12:116" x14ac:dyDescent="0.25">
      <c r="L3042" s="39"/>
      <c r="M3042" s="42"/>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51"/>
        <v/>
      </c>
    </row>
    <row r="3043" spans="12:116" x14ac:dyDescent="0.25">
      <c r="L3043" s="39"/>
      <c r="M3043" s="42"/>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51"/>
        <v/>
      </c>
    </row>
    <row r="3044" spans="12:116" x14ac:dyDescent="0.25">
      <c r="L3044" s="39"/>
      <c r="M3044" s="42"/>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51"/>
        <v/>
      </c>
    </row>
    <row r="3045" spans="12:116" x14ac:dyDescent="0.25">
      <c r="L3045" s="39"/>
      <c r="M3045" s="42"/>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51"/>
        <v/>
      </c>
    </row>
    <row r="3046" spans="12:116" x14ac:dyDescent="0.25">
      <c r="L3046" s="39"/>
      <c r="M3046" s="42"/>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51"/>
        <v/>
      </c>
    </row>
    <row r="3047" spans="12:116" x14ac:dyDescent="0.25">
      <c r="L3047" s="39"/>
      <c r="M3047" s="42"/>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51"/>
        <v/>
      </c>
    </row>
    <row r="3048" spans="12:116" x14ac:dyDescent="0.25">
      <c r="L3048" s="39"/>
      <c r="M3048" s="42"/>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51"/>
        <v/>
      </c>
    </row>
    <row r="3049" spans="12:116" x14ac:dyDescent="0.25">
      <c r="L3049" s="39"/>
      <c r="M3049" s="42"/>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51"/>
        <v/>
      </c>
    </row>
    <row r="3050" spans="12:116" x14ac:dyDescent="0.25">
      <c r="L3050" s="39"/>
      <c r="M3050" s="42"/>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51"/>
        <v/>
      </c>
    </row>
    <row r="3051" spans="12:116" x14ac:dyDescent="0.25">
      <c r="L3051" s="39"/>
      <c r="M3051" s="42"/>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51"/>
        <v/>
      </c>
    </row>
    <row r="3052" spans="12:116" x14ac:dyDescent="0.25">
      <c r="L3052" s="39"/>
      <c r="M3052" s="42"/>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51"/>
        <v/>
      </c>
    </row>
    <row r="3053" spans="12:116" x14ac:dyDescent="0.25">
      <c r="L3053" s="39"/>
      <c r="M3053" s="42"/>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51"/>
        <v/>
      </c>
    </row>
    <row r="3054" spans="12:116" x14ac:dyDescent="0.25">
      <c r="L3054" s="39"/>
      <c r="M3054" s="42"/>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51"/>
        <v/>
      </c>
    </row>
    <row r="3055" spans="12:116" x14ac:dyDescent="0.25">
      <c r="L3055" s="39"/>
      <c r="M3055" s="42"/>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51"/>
        <v/>
      </c>
    </row>
    <row r="3056" spans="12:116" x14ac:dyDescent="0.25">
      <c r="L3056" s="39"/>
      <c r="M3056" s="42"/>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51"/>
        <v/>
      </c>
    </row>
    <row r="3057" spans="12:116" x14ac:dyDescent="0.25">
      <c r="L3057" s="39"/>
      <c r="M3057" s="42"/>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51"/>
        <v/>
      </c>
    </row>
    <row r="3058" spans="12:116" x14ac:dyDescent="0.25">
      <c r="L3058" s="39"/>
      <c r="M3058" s="42"/>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51"/>
        <v/>
      </c>
    </row>
    <row r="3059" spans="12:116" x14ac:dyDescent="0.25">
      <c r="L3059" s="39"/>
      <c r="M3059" s="42"/>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51"/>
        <v/>
      </c>
    </row>
    <row r="3060" spans="12:116" x14ac:dyDescent="0.25">
      <c r="L3060" s="39"/>
      <c r="M3060" s="42"/>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51"/>
        <v/>
      </c>
    </row>
    <row r="3061" spans="12:116" x14ac:dyDescent="0.25">
      <c r="L3061" s="39"/>
      <c r="M3061" s="42"/>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51"/>
        <v/>
      </c>
    </row>
    <row r="3062" spans="12:116" x14ac:dyDescent="0.25">
      <c r="L3062" s="39"/>
      <c r="M3062" s="42"/>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51"/>
        <v/>
      </c>
    </row>
    <row r="3063" spans="12:116" x14ac:dyDescent="0.25">
      <c r="L3063" s="39"/>
      <c r="M3063" s="42"/>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51"/>
        <v/>
      </c>
    </row>
    <row r="3064" spans="12:116" x14ac:dyDescent="0.25">
      <c r="L3064" s="39"/>
      <c r="M3064" s="42"/>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51"/>
        <v/>
      </c>
    </row>
    <row r="3065" spans="12:116" x14ac:dyDescent="0.25">
      <c r="L3065" s="39"/>
      <c r="M3065" s="42"/>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51"/>
        <v/>
      </c>
    </row>
    <row r="3066" spans="12:116" x14ac:dyDescent="0.25">
      <c r="L3066" s="39"/>
      <c r="M3066" s="42"/>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51"/>
        <v/>
      </c>
    </row>
    <row r="3067" spans="12:116" x14ac:dyDescent="0.25">
      <c r="L3067" s="39"/>
      <c r="M3067" s="42"/>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51"/>
        <v/>
      </c>
    </row>
    <row r="3068" spans="12:116" x14ac:dyDescent="0.25">
      <c r="L3068" s="39"/>
      <c r="M3068" s="42"/>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51"/>
        <v/>
      </c>
    </row>
    <row r="3069" spans="12:116" x14ac:dyDescent="0.25">
      <c r="L3069" s="39"/>
      <c r="M3069" s="42"/>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51"/>
        <v/>
      </c>
    </row>
    <row r="3070" spans="12:116" x14ac:dyDescent="0.25">
      <c r="L3070" s="39"/>
      <c r="M3070" s="42"/>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51"/>
        <v/>
      </c>
    </row>
    <row r="3071" spans="12:116" x14ac:dyDescent="0.25">
      <c r="L3071" s="39"/>
      <c r="M3071" s="42"/>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51"/>
        <v/>
      </c>
    </row>
    <row r="3072" spans="12:116" x14ac:dyDescent="0.25">
      <c r="L3072" s="39"/>
      <c r="M3072" s="42"/>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51"/>
        <v/>
      </c>
    </row>
    <row r="3073" spans="12:116" x14ac:dyDescent="0.25">
      <c r="L3073" s="39"/>
      <c r="M3073" s="42"/>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51"/>
        <v/>
      </c>
    </row>
    <row r="3074" spans="12:116" x14ac:dyDescent="0.25">
      <c r="L3074" s="39"/>
      <c r="M3074" s="42"/>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51"/>
        <v/>
      </c>
    </row>
    <row r="3075" spans="12:116" x14ac:dyDescent="0.25">
      <c r="L3075" s="39"/>
      <c r="M3075" s="42"/>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52">_xlfn.CONCAT(A3075,C3075,F3075:J3075)</f>
        <v/>
      </c>
    </row>
    <row r="3076" spans="12:116" x14ac:dyDescent="0.25">
      <c r="L3076" s="39"/>
      <c r="M3076" s="42"/>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52"/>
        <v/>
      </c>
    </row>
    <row r="3077" spans="12:116" x14ac:dyDescent="0.25">
      <c r="L3077" s="39"/>
      <c r="M3077" s="42"/>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52"/>
        <v/>
      </c>
    </row>
    <row r="3078" spans="12:116" x14ac:dyDescent="0.25">
      <c r="L3078" s="39"/>
      <c r="M3078" s="42"/>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52"/>
        <v/>
      </c>
    </row>
    <row r="3079" spans="12:116" x14ac:dyDescent="0.25">
      <c r="L3079" s="39"/>
      <c r="M3079" s="42"/>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52"/>
        <v/>
      </c>
    </row>
    <row r="3080" spans="12:116" x14ac:dyDescent="0.25">
      <c r="L3080" s="39"/>
      <c r="M3080" s="42"/>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52"/>
        <v/>
      </c>
    </row>
    <row r="3081" spans="12:116" x14ac:dyDescent="0.25">
      <c r="L3081" s="39"/>
      <c r="M3081" s="42"/>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52"/>
        <v/>
      </c>
    </row>
    <row r="3082" spans="12:116" x14ac:dyDescent="0.25">
      <c r="L3082" s="39"/>
      <c r="M3082" s="42"/>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52"/>
        <v/>
      </c>
    </row>
    <row r="3083" spans="12:116" x14ac:dyDescent="0.25">
      <c r="L3083" s="39"/>
      <c r="M3083" s="42"/>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52"/>
        <v/>
      </c>
    </row>
    <row r="3084" spans="12:116" x14ac:dyDescent="0.25">
      <c r="L3084" s="39"/>
      <c r="M3084" s="42"/>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52"/>
        <v/>
      </c>
    </row>
    <row r="3085" spans="12:116" x14ac:dyDescent="0.25">
      <c r="L3085" s="39"/>
      <c r="M3085" s="42"/>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52"/>
        <v/>
      </c>
    </row>
    <row r="3086" spans="12:116" x14ac:dyDescent="0.25">
      <c r="L3086" s="39"/>
      <c r="M3086" s="42"/>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52"/>
        <v/>
      </c>
    </row>
    <row r="3087" spans="12:116" x14ac:dyDescent="0.25">
      <c r="L3087" s="39"/>
      <c r="M3087" s="42"/>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52"/>
        <v/>
      </c>
    </row>
    <row r="3088" spans="12:116" x14ac:dyDescent="0.25">
      <c r="L3088" s="39"/>
      <c r="M3088" s="42"/>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52"/>
        <v/>
      </c>
    </row>
    <row r="3089" spans="12:116" x14ac:dyDescent="0.25">
      <c r="L3089" s="39"/>
      <c r="M3089" s="42"/>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52"/>
        <v/>
      </c>
    </row>
    <row r="3090" spans="12:116" x14ac:dyDescent="0.25">
      <c r="L3090" s="39"/>
      <c r="M3090" s="42"/>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52"/>
        <v/>
      </c>
    </row>
    <row r="3091" spans="12:116" x14ac:dyDescent="0.25">
      <c r="L3091" s="39"/>
      <c r="M3091" s="42"/>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52"/>
        <v/>
      </c>
    </row>
    <row r="3092" spans="12:116" x14ac:dyDescent="0.25">
      <c r="L3092" s="39"/>
      <c r="M3092" s="42"/>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52"/>
        <v/>
      </c>
    </row>
    <row r="3093" spans="12:116" x14ac:dyDescent="0.25">
      <c r="L3093" s="39"/>
      <c r="M3093" s="42"/>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52"/>
        <v/>
      </c>
    </row>
    <row r="3094" spans="12:116" x14ac:dyDescent="0.25">
      <c r="L3094" s="39"/>
      <c r="M3094" s="42"/>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52"/>
        <v/>
      </c>
    </row>
    <row r="3095" spans="12:116" x14ac:dyDescent="0.25">
      <c r="L3095" s="39"/>
      <c r="M3095" s="42"/>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52"/>
        <v/>
      </c>
    </row>
    <row r="3096" spans="12:116" x14ac:dyDescent="0.25">
      <c r="L3096" s="39"/>
      <c r="M3096" s="42"/>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52"/>
        <v/>
      </c>
    </row>
    <row r="3097" spans="12:116" x14ac:dyDescent="0.25">
      <c r="L3097" s="39"/>
      <c r="M3097" s="42"/>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52"/>
        <v/>
      </c>
    </row>
    <row r="3098" spans="12:116" x14ac:dyDescent="0.25">
      <c r="L3098" s="39"/>
      <c r="M3098" s="42"/>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52"/>
        <v/>
      </c>
    </row>
    <row r="3099" spans="12:116" x14ac:dyDescent="0.25">
      <c r="L3099" s="39"/>
      <c r="M3099" s="42"/>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52"/>
        <v/>
      </c>
    </row>
    <row r="3100" spans="12:116" x14ac:dyDescent="0.25">
      <c r="L3100" s="39"/>
      <c r="M3100" s="42"/>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52"/>
        <v/>
      </c>
    </row>
    <row r="3101" spans="12:116" x14ac:dyDescent="0.25">
      <c r="L3101" s="39"/>
      <c r="M3101" s="42"/>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52"/>
        <v/>
      </c>
    </row>
    <row r="3102" spans="12:116" x14ac:dyDescent="0.25">
      <c r="L3102" s="39"/>
      <c r="M3102" s="42"/>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52"/>
        <v/>
      </c>
    </row>
    <row r="3103" spans="12:116" x14ac:dyDescent="0.25">
      <c r="L3103" s="39"/>
      <c r="M3103" s="42"/>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52"/>
        <v/>
      </c>
    </row>
    <row r="3104" spans="12:116" x14ac:dyDescent="0.25">
      <c r="L3104" s="39"/>
      <c r="M3104" s="42"/>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52"/>
        <v/>
      </c>
    </row>
    <row r="3105" spans="12:116" x14ac:dyDescent="0.25">
      <c r="L3105" s="39"/>
      <c r="M3105" s="42"/>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52"/>
        <v/>
      </c>
    </row>
    <row r="3106" spans="12:116" x14ac:dyDescent="0.25">
      <c r="L3106" s="39"/>
      <c r="M3106" s="42"/>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52"/>
        <v/>
      </c>
    </row>
    <row r="3107" spans="12:116" x14ac:dyDescent="0.25">
      <c r="L3107" s="39"/>
      <c r="M3107" s="42"/>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52"/>
        <v/>
      </c>
    </row>
    <row r="3108" spans="12:116" x14ac:dyDescent="0.25">
      <c r="L3108" s="39"/>
      <c r="M3108" s="42"/>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52"/>
        <v/>
      </c>
    </row>
    <row r="3109" spans="12:116" x14ac:dyDescent="0.25">
      <c r="L3109" s="39"/>
      <c r="M3109" s="42"/>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52"/>
        <v/>
      </c>
    </row>
    <row r="3110" spans="12:116" x14ac:dyDescent="0.25">
      <c r="L3110" s="39"/>
      <c r="M3110" s="42"/>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52"/>
        <v/>
      </c>
    </row>
    <row r="3111" spans="12:116" x14ac:dyDescent="0.25">
      <c r="L3111" s="39"/>
      <c r="M3111" s="42"/>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52"/>
        <v/>
      </c>
    </row>
    <row r="3112" spans="12:116" x14ac:dyDescent="0.25">
      <c r="L3112" s="39"/>
      <c r="M3112" s="42"/>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52"/>
        <v/>
      </c>
    </row>
    <row r="3113" spans="12:116" x14ac:dyDescent="0.25">
      <c r="L3113" s="39"/>
      <c r="M3113" s="42"/>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52"/>
        <v/>
      </c>
    </row>
    <row r="3114" spans="12:116" x14ac:dyDescent="0.25">
      <c r="L3114" s="39"/>
      <c r="M3114" s="42"/>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52"/>
        <v/>
      </c>
    </row>
    <row r="3115" spans="12:116" x14ac:dyDescent="0.25">
      <c r="L3115" s="39"/>
      <c r="M3115" s="42"/>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52"/>
        <v/>
      </c>
    </row>
    <row r="3116" spans="12:116" x14ac:dyDescent="0.25">
      <c r="L3116" s="39"/>
      <c r="M3116" s="42"/>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52"/>
        <v/>
      </c>
    </row>
    <row r="3117" spans="12:116" x14ac:dyDescent="0.25">
      <c r="L3117" s="39"/>
      <c r="M3117" s="42"/>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52"/>
        <v/>
      </c>
    </row>
    <row r="3118" spans="12:116" x14ac:dyDescent="0.25">
      <c r="L3118" s="39"/>
      <c r="M3118" s="42"/>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52"/>
        <v/>
      </c>
    </row>
    <row r="3119" spans="12:116" x14ac:dyDescent="0.25">
      <c r="L3119" s="39"/>
      <c r="M3119" s="42"/>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52"/>
        <v/>
      </c>
    </row>
    <row r="3120" spans="12:116" x14ac:dyDescent="0.25">
      <c r="L3120" s="39"/>
      <c r="M3120" s="42"/>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52"/>
        <v/>
      </c>
    </row>
    <row r="3121" spans="12:116" x14ac:dyDescent="0.25">
      <c r="L3121" s="39"/>
      <c r="M3121" s="42"/>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52"/>
        <v/>
      </c>
    </row>
    <row r="3122" spans="12:116" x14ac:dyDescent="0.25">
      <c r="L3122" s="39"/>
      <c r="M3122" s="42"/>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52"/>
        <v/>
      </c>
    </row>
    <row r="3123" spans="12:116" x14ac:dyDescent="0.25">
      <c r="L3123" s="39"/>
      <c r="M3123" s="42"/>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52"/>
        <v/>
      </c>
    </row>
    <row r="3124" spans="12:116" x14ac:dyDescent="0.25">
      <c r="L3124" s="39"/>
      <c r="M3124" s="42"/>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52"/>
        <v/>
      </c>
    </row>
    <row r="3125" spans="12:116" x14ac:dyDescent="0.25">
      <c r="L3125" s="39"/>
      <c r="M3125" s="42"/>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52"/>
        <v/>
      </c>
    </row>
    <row r="3126" spans="12:116" x14ac:dyDescent="0.25">
      <c r="L3126" s="39"/>
      <c r="M3126" s="42"/>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52"/>
        <v/>
      </c>
    </row>
    <row r="3127" spans="12:116" x14ac:dyDescent="0.25">
      <c r="L3127" s="39"/>
      <c r="M3127" s="42"/>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52"/>
        <v/>
      </c>
    </row>
    <row r="3128" spans="12:116" x14ac:dyDescent="0.25">
      <c r="L3128" s="39"/>
      <c r="M3128" s="42"/>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52"/>
        <v/>
      </c>
    </row>
    <row r="3129" spans="12:116" x14ac:dyDescent="0.25">
      <c r="L3129" s="39"/>
      <c r="M3129" s="42"/>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52"/>
        <v/>
      </c>
    </row>
    <row r="3130" spans="12:116" x14ac:dyDescent="0.25">
      <c r="L3130" s="39"/>
      <c r="M3130" s="42"/>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52"/>
        <v/>
      </c>
    </row>
    <row r="3131" spans="12:116" x14ac:dyDescent="0.25">
      <c r="L3131" s="39"/>
      <c r="M3131" s="42"/>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52"/>
        <v/>
      </c>
    </row>
    <row r="3132" spans="12:116" x14ac:dyDescent="0.25">
      <c r="L3132" s="39"/>
      <c r="M3132" s="42"/>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52"/>
        <v/>
      </c>
    </row>
    <row r="3133" spans="12:116" x14ac:dyDescent="0.25">
      <c r="L3133" s="39"/>
      <c r="M3133" s="42"/>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52"/>
        <v/>
      </c>
    </row>
    <row r="3134" spans="12:116" x14ac:dyDescent="0.25">
      <c r="L3134" s="39"/>
      <c r="M3134" s="42"/>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52"/>
        <v/>
      </c>
    </row>
    <row r="3135" spans="12:116" x14ac:dyDescent="0.25">
      <c r="L3135" s="39"/>
      <c r="M3135" s="42"/>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52"/>
        <v/>
      </c>
    </row>
    <row r="3136" spans="12:116" x14ac:dyDescent="0.25">
      <c r="L3136" s="39"/>
      <c r="M3136" s="42"/>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52"/>
        <v/>
      </c>
    </row>
    <row r="3137" spans="12:116" x14ac:dyDescent="0.25">
      <c r="L3137" s="39"/>
      <c r="M3137" s="42"/>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52"/>
        <v/>
      </c>
    </row>
    <row r="3138" spans="12:116" x14ac:dyDescent="0.25">
      <c r="L3138" s="39"/>
      <c r="M3138" s="42"/>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52"/>
        <v/>
      </c>
    </row>
    <row r="3139" spans="12:116" x14ac:dyDescent="0.25">
      <c r="L3139" s="39"/>
      <c r="M3139" s="42"/>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53">_xlfn.CONCAT(A3139,C3139,F3139:J3139)</f>
        <v/>
      </c>
    </row>
    <row r="3140" spans="12:116" x14ac:dyDescent="0.25">
      <c r="L3140" s="39"/>
      <c r="M3140" s="42"/>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53"/>
        <v/>
      </c>
    </row>
    <row r="3141" spans="12:116" x14ac:dyDescent="0.25">
      <c r="L3141" s="39"/>
      <c r="M3141" s="42"/>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53"/>
        <v/>
      </c>
    </row>
    <row r="3142" spans="12:116" x14ac:dyDescent="0.25">
      <c r="L3142" s="39"/>
      <c r="M3142" s="42"/>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53"/>
        <v/>
      </c>
    </row>
    <row r="3143" spans="12:116" x14ac:dyDescent="0.25">
      <c r="L3143" s="39"/>
      <c r="M3143" s="42"/>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53"/>
        <v/>
      </c>
    </row>
    <row r="3144" spans="12:116" x14ac:dyDescent="0.25">
      <c r="L3144" s="39"/>
      <c r="M3144" s="42"/>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53"/>
        <v/>
      </c>
    </row>
    <row r="3145" spans="12:116" x14ac:dyDescent="0.25">
      <c r="L3145" s="39"/>
      <c r="M3145" s="42"/>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53"/>
        <v/>
      </c>
    </row>
    <row r="3146" spans="12:116" x14ac:dyDescent="0.25">
      <c r="L3146" s="39"/>
      <c r="M3146" s="42"/>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53"/>
        <v/>
      </c>
    </row>
    <row r="3147" spans="12:116" x14ac:dyDescent="0.25">
      <c r="L3147" s="39"/>
      <c r="M3147" s="42"/>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53"/>
        <v/>
      </c>
    </row>
    <row r="3148" spans="12:116" x14ac:dyDescent="0.25">
      <c r="L3148" s="39"/>
      <c r="M3148" s="42"/>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53"/>
        <v/>
      </c>
    </row>
    <row r="3149" spans="12:116" x14ac:dyDescent="0.25">
      <c r="L3149" s="39"/>
      <c r="M3149" s="42"/>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53"/>
        <v/>
      </c>
    </row>
    <row r="3150" spans="12:116" x14ac:dyDescent="0.25">
      <c r="L3150" s="39"/>
      <c r="M3150" s="42"/>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53"/>
        <v/>
      </c>
    </row>
    <row r="3151" spans="12:116" x14ac:dyDescent="0.25">
      <c r="L3151" s="39"/>
      <c r="M3151" s="42"/>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53"/>
        <v/>
      </c>
    </row>
    <row r="3152" spans="12:116" x14ac:dyDescent="0.25">
      <c r="L3152" s="39"/>
      <c r="M3152" s="42"/>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53"/>
        <v/>
      </c>
    </row>
    <row r="3153" spans="12:116" x14ac:dyDescent="0.25">
      <c r="L3153" s="39"/>
      <c r="M3153" s="42"/>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53"/>
        <v/>
      </c>
    </row>
    <row r="3154" spans="12:116" x14ac:dyDescent="0.25">
      <c r="L3154" s="39"/>
      <c r="M3154" s="42"/>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53"/>
        <v/>
      </c>
    </row>
    <row r="3155" spans="12:116" x14ac:dyDescent="0.25">
      <c r="L3155" s="39"/>
      <c r="M3155" s="42"/>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53"/>
        <v/>
      </c>
    </row>
    <row r="3156" spans="12:116" x14ac:dyDescent="0.25">
      <c r="L3156" s="39"/>
      <c r="M3156" s="42"/>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53"/>
        <v/>
      </c>
    </row>
    <row r="3157" spans="12:116" x14ac:dyDescent="0.25">
      <c r="L3157" s="39"/>
      <c r="M3157" s="42"/>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53"/>
        <v/>
      </c>
    </row>
    <row r="3158" spans="12:116" x14ac:dyDescent="0.25">
      <c r="L3158" s="39"/>
      <c r="M3158" s="42"/>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53"/>
        <v/>
      </c>
    </row>
    <row r="3159" spans="12:116" x14ac:dyDescent="0.25">
      <c r="L3159" s="39"/>
      <c r="M3159" s="42"/>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53"/>
        <v/>
      </c>
    </row>
    <row r="3160" spans="12:116" x14ac:dyDescent="0.25">
      <c r="L3160" s="39"/>
      <c r="M3160" s="42"/>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53"/>
        <v/>
      </c>
    </row>
    <row r="3161" spans="12:116" x14ac:dyDescent="0.25">
      <c r="L3161" s="39"/>
      <c r="M3161" s="42"/>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53"/>
        <v/>
      </c>
    </row>
    <row r="3162" spans="12:116" x14ac:dyDescent="0.25">
      <c r="L3162" s="39"/>
      <c r="M3162" s="42"/>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53"/>
        <v/>
      </c>
    </row>
    <row r="3163" spans="12:116" x14ac:dyDescent="0.25">
      <c r="L3163" s="39"/>
      <c r="M3163" s="42"/>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53"/>
        <v/>
      </c>
    </row>
    <row r="3164" spans="12:116" x14ac:dyDescent="0.25">
      <c r="L3164" s="39"/>
      <c r="M3164" s="42"/>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53"/>
        <v/>
      </c>
    </row>
    <row r="3165" spans="12:116" x14ac:dyDescent="0.25">
      <c r="L3165" s="39"/>
      <c r="M3165" s="42"/>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53"/>
        <v/>
      </c>
    </row>
    <row r="3166" spans="12:116" x14ac:dyDescent="0.25">
      <c r="L3166" s="39"/>
      <c r="M3166" s="42"/>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53"/>
        <v/>
      </c>
    </row>
    <row r="3167" spans="12:116" x14ac:dyDescent="0.25">
      <c r="L3167" s="39"/>
      <c r="M3167" s="42"/>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53"/>
        <v/>
      </c>
    </row>
    <row r="3168" spans="12:116" x14ac:dyDescent="0.25">
      <c r="L3168" s="39"/>
      <c r="M3168" s="42"/>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53"/>
        <v/>
      </c>
    </row>
    <row r="3169" spans="12:116" x14ac:dyDescent="0.25">
      <c r="L3169" s="39"/>
      <c r="M3169" s="42"/>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53"/>
        <v/>
      </c>
    </row>
    <row r="3170" spans="12:116" x14ac:dyDescent="0.25">
      <c r="L3170" s="39"/>
      <c r="M3170" s="42"/>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53"/>
        <v/>
      </c>
    </row>
    <row r="3171" spans="12:116" x14ac:dyDescent="0.25">
      <c r="L3171" s="39"/>
      <c r="M3171" s="42"/>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53"/>
        <v/>
      </c>
    </row>
    <row r="3172" spans="12:116" x14ac:dyDescent="0.25">
      <c r="L3172" s="39"/>
      <c r="M3172" s="42"/>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53"/>
        <v/>
      </c>
    </row>
    <row r="3173" spans="12:116" x14ac:dyDescent="0.25">
      <c r="L3173" s="39"/>
      <c r="M3173" s="42"/>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53"/>
        <v/>
      </c>
    </row>
    <row r="3174" spans="12:116" x14ac:dyDescent="0.25">
      <c r="L3174" s="39"/>
      <c r="M3174" s="42"/>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53"/>
        <v/>
      </c>
    </row>
    <row r="3175" spans="12:116" x14ac:dyDescent="0.25">
      <c r="L3175" s="39"/>
      <c r="M3175" s="42"/>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53"/>
        <v/>
      </c>
    </row>
    <row r="3176" spans="12:116" x14ac:dyDescent="0.25">
      <c r="L3176" s="39"/>
      <c r="M3176" s="42"/>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53"/>
        <v/>
      </c>
    </row>
    <row r="3177" spans="12:116" x14ac:dyDescent="0.25">
      <c r="L3177" s="39"/>
      <c r="M3177" s="42"/>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53"/>
        <v/>
      </c>
    </row>
    <row r="3178" spans="12:116" x14ac:dyDescent="0.25">
      <c r="L3178" s="39"/>
      <c r="M3178" s="42"/>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53"/>
        <v/>
      </c>
    </row>
    <row r="3179" spans="12:116" x14ac:dyDescent="0.25">
      <c r="L3179" s="39"/>
      <c r="M3179" s="42"/>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53"/>
        <v/>
      </c>
    </row>
    <row r="3180" spans="12:116" x14ac:dyDescent="0.25">
      <c r="L3180" s="39"/>
      <c r="M3180" s="42"/>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53"/>
        <v/>
      </c>
    </row>
    <row r="3181" spans="12:116" x14ac:dyDescent="0.25">
      <c r="L3181" s="39"/>
      <c r="M3181" s="42"/>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53"/>
        <v/>
      </c>
    </row>
    <row r="3182" spans="12:116" x14ac:dyDescent="0.25">
      <c r="L3182" s="39"/>
      <c r="M3182" s="42"/>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53"/>
        <v/>
      </c>
    </row>
    <row r="3183" spans="12:116" x14ac:dyDescent="0.25">
      <c r="L3183" s="39"/>
      <c r="M3183" s="42"/>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53"/>
        <v/>
      </c>
    </row>
    <row r="3184" spans="12:116" x14ac:dyDescent="0.25">
      <c r="L3184" s="39"/>
      <c r="M3184" s="42"/>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53"/>
        <v/>
      </c>
    </row>
    <row r="3185" spans="12:116" x14ac:dyDescent="0.25">
      <c r="L3185" s="39"/>
      <c r="M3185" s="42"/>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53"/>
        <v/>
      </c>
    </row>
    <row r="3186" spans="12:116" x14ac:dyDescent="0.25">
      <c r="L3186" s="39"/>
      <c r="M3186" s="42"/>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53"/>
        <v/>
      </c>
    </row>
    <row r="3187" spans="12:116" x14ac:dyDescent="0.25">
      <c r="L3187" s="39"/>
      <c r="M3187" s="42"/>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53"/>
        <v/>
      </c>
    </row>
    <row r="3188" spans="12:116" x14ac:dyDescent="0.25">
      <c r="L3188" s="39"/>
      <c r="M3188" s="42"/>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53"/>
        <v/>
      </c>
    </row>
    <row r="3189" spans="12:116" x14ac:dyDescent="0.25">
      <c r="L3189" s="39"/>
      <c r="M3189" s="42"/>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53"/>
        <v/>
      </c>
    </row>
    <row r="3190" spans="12:116" x14ac:dyDescent="0.25">
      <c r="L3190" s="39"/>
      <c r="M3190" s="42"/>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53"/>
        <v/>
      </c>
    </row>
    <row r="3191" spans="12:116" x14ac:dyDescent="0.25">
      <c r="L3191" s="39"/>
      <c r="M3191" s="42"/>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53"/>
        <v/>
      </c>
    </row>
    <row r="3192" spans="12:116" x14ac:dyDescent="0.25">
      <c r="L3192" s="39"/>
      <c r="M3192" s="42"/>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53"/>
        <v/>
      </c>
    </row>
    <row r="3193" spans="12:116" x14ac:dyDescent="0.25">
      <c r="L3193" s="39"/>
      <c r="M3193" s="42"/>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53"/>
        <v/>
      </c>
    </row>
    <row r="3194" spans="12:116" x14ac:dyDescent="0.25">
      <c r="L3194" s="39"/>
      <c r="M3194" s="42"/>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53"/>
        <v/>
      </c>
    </row>
    <row r="3195" spans="12:116" x14ac:dyDescent="0.25">
      <c r="L3195" s="39"/>
      <c r="M3195" s="42"/>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53"/>
        <v/>
      </c>
    </row>
    <row r="3196" spans="12:116" x14ac:dyDescent="0.25">
      <c r="L3196" s="39"/>
      <c r="M3196" s="42"/>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53"/>
        <v/>
      </c>
    </row>
    <row r="3197" spans="12:116" x14ac:dyDescent="0.25">
      <c r="L3197" s="39"/>
      <c r="M3197" s="42"/>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53"/>
        <v/>
      </c>
    </row>
    <row r="3198" spans="12:116" x14ac:dyDescent="0.25">
      <c r="L3198" s="39"/>
      <c r="M3198" s="42"/>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53"/>
        <v/>
      </c>
    </row>
    <row r="3199" spans="12:116" x14ac:dyDescent="0.25">
      <c r="L3199" s="39"/>
      <c r="M3199" s="42"/>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53"/>
        <v/>
      </c>
    </row>
    <row r="3200" spans="12:116" x14ac:dyDescent="0.25">
      <c r="L3200" s="39"/>
      <c r="M3200" s="42"/>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53"/>
        <v/>
      </c>
    </row>
    <row r="3201" spans="12:116" x14ac:dyDescent="0.25">
      <c r="L3201" s="39"/>
      <c r="M3201" s="42"/>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53"/>
        <v/>
      </c>
    </row>
    <row r="3202" spans="12:116" x14ac:dyDescent="0.25">
      <c r="L3202" s="39"/>
      <c r="M3202" s="42"/>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53"/>
        <v/>
      </c>
    </row>
    <row r="3203" spans="12:116" x14ac:dyDescent="0.25">
      <c r="L3203" s="39"/>
      <c r="M3203" s="42"/>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4">_xlfn.CONCAT(A3203,C3203,F3203:J3203)</f>
        <v/>
      </c>
    </row>
    <row r="3204" spans="12:116" x14ac:dyDescent="0.25">
      <c r="L3204" s="39"/>
      <c r="M3204" s="42"/>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4"/>
        <v/>
      </c>
    </row>
    <row r="3205" spans="12:116" x14ac:dyDescent="0.25">
      <c r="L3205" s="39"/>
      <c r="M3205" s="42"/>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4"/>
        <v/>
      </c>
    </row>
    <row r="3206" spans="12:116" x14ac:dyDescent="0.25">
      <c r="L3206" s="39"/>
      <c r="M3206" s="42"/>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4"/>
        <v/>
      </c>
    </row>
    <row r="3207" spans="12:116" x14ac:dyDescent="0.25">
      <c r="L3207" s="39"/>
      <c r="M3207" s="42"/>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4"/>
        <v/>
      </c>
    </row>
    <row r="3208" spans="12:116" x14ac:dyDescent="0.25">
      <c r="L3208" s="39"/>
      <c r="M3208" s="42"/>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4"/>
        <v/>
      </c>
    </row>
    <row r="3209" spans="12:116" x14ac:dyDescent="0.25">
      <c r="L3209" s="39"/>
      <c r="M3209" s="42"/>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4"/>
        <v/>
      </c>
    </row>
    <row r="3210" spans="12:116" x14ac:dyDescent="0.25">
      <c r="L3210" s="39"/>
      <c r="M3210" s="42"/>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4"/>
        <v/>
      </c>
    </row>
    <row r="3211" spans="12:116" x14ac:dyDescent="0.25">
      <c r="L3211" s="39"/>
      <c r="M3211" s="42"/>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4"/>
        <v/>
      </c>
    </row>
    <row r="3212" spans="12:116" x14ac:dyDescent="0.25">
      <c r="L3212" s="39"/>
      <c r="M3212" s="42"/>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4"/>
        <v/>
      </c>
    </row>
    <row r="3213" spans="12:116" x14ac:dyDescent="0.25">
      <c r="L3213" s="39"/>
      <c r="M3213" s="42"/>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4"/>
        <v/>
      </c>
    </row>
    <row r="3214" spans="12:116" x14ac:dyDescent="0.25">
      <c r="L3214" s="39"/>
      <c r="M3214" s="42"/>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4"/>
        <v/>
      </c>
    </row>
    <row r="3215" spans="12:116" x14ac:dyDescent="0.25">
      <c r="L3215" s="39"/>
      <c r="M3215" s="42"/>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4"/>
        <v/>
      </c>
    </row>
    <row r="3216" spans="12:116" x14ac:dyDescent="0.25">
      <c r="L3216" s="39"/>
      <c r="M3216" s="42"/>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4"/>
        <v/>
      </c>
    </row>
    <row r="3217" spans="12:116" x14ac:dyDescent="0.25">
      <c r="L3217" s="39"/>
      <c r="M3217" s="42"/>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4"/>
        <v/>
      </c>
    </row>
    <row r="3218" spans="12:116" x14ac:dyDescent="0.25">
      <c r="L3218" s="39"/>
      <c r="M3218" s="42"/>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4"/>
        <v/>
      </c>
    </row>
    <row r="3219" spans="12:116" x14ac:dyDescent="0.25">
      <c r="L3219" s="39"/>
      <c r="M3219" s="42"/>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4"/>
        <v/>
      </c>
    </row>
    <row r="3220" spans="12:116" x14ac:dyDescent="0.25">
      <c r="L3220" s="39"/>
      <c r="M3220" s="42"/>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4"/>
        <v/>
      </c>
    </row>
    <row r="3221" spans="12:116" x14ac:dyDescent="0.25">
      <c r="L3221" s="39"/>
      <c r="M3221" s="42"/>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4"/>
        <v/>
      </c>
    </row>
    <row r="3222" spans="12:116" x14ac:dyDescent="0.25">
      <c r="L3222" s="39"/>
      <c r="M3222" s="42"/>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4"/>
        <v/>
      </c>
    </row>
    <row r="3223" spans="12:116" x14ac:dyDescent="0.25">
      <c r="L3223" s="39"/>
      <c r="M3223" s="42"/>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4"/>
        <v/>
      </c>
    </row>
    <row r="3224" spans="12:116" x14ac:dyDescent="0.25">
      <c r="L3224" s="39"/>
      <c r="M3224" s="42"/>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4"/>
        <v/>
      </c>
    </row>
    <row r="3225" spans="12:116" x14ac:dyDescent="0.25">
      <c r="L3225" s="39"/>
      <c r="M3225" s="42"/>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4"/>
        <v/>
      </c>
    </row>
    <row r="3226" spans="12:116" x14ac:dyDescent="0.25">
      <c r="L3226" s="39"/>
      <c r="M3226" s="42"/>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4"/>
        <v/>
      </c>
    </row>
    <row r="3227" spans="12:116" x14ac:dyDescent="0.25">
      <c r="L3227" s="39"/>
      <c r="M3227" s="42"/>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4"/>
        <v/>
      </c>
    </row>
    <row r="3228" spans="12:116" x14ac:dyDescent="0.25">
      <c r="L3228" s="39"/>
      <c r="M3228" s="42"/>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4"/>
        <v/>
      </c>
    </row>
    <row r="3229" spans="12:116" x14ac:dyDescent="0.25">
      <c r="L3229" s="39"/>
      <c r="M3229" s="42"/>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4"/>
        <v/>
      </c>
    </row>
    <row r="3230" spans="12:116" x14ac:dyDescent="0.25">
      <c r="L3230" s="39"/>
      <c r="M3230" s="42"/>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4"/>
        <v/>
      </c>
    </row>
    <row r="3231" spans="12:116" x14ac:dyDescent="0.25">
      <c r="L3231" s="39"/>
      <c r="M3231" s="42"/>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4"/>
        <v/>
      </c>
    </row>
    <row r="3232" spans="12:116" x14ac:dyDescent="0.25">
      <c r="L3232" s="39"/>
      <c r="M3232" s="42"/>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4"/>
        <v/>
      </c>
    </row>
    <row r="3233" spans="12:116" x14ac:dyDescent="0.25">
      <c r="L3233" s="39"/>
      <c r="M3233" s="42"/>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4"/>
        <v/>
      </c>
    </row>
    <row r="3234" spans="12:116" x14ac:dyDescent="0.25">
      <c r="L3234" s="39"/>
      <c r="M3234" s="42"/>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4"/>
        <v/>
      </c>
    </row>
    <row r="3235" spans="12:116" x14ac:dyDescent="0.25">
      <c r="L3235" s="39"/>
      <c r="M3235" s="42"/>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4"/>
        <v/>
      </c>
    </row>
    <row r="3236" spans="12:116" x14ac:dyDescent="0.25">
      <c r="L3236" s="39"/>
      <c r="M3236" s="42"/>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4"/>
        <v/>
      </c>
    </row>
    <row r="3237" spans="12:116" x14ac:dyDescent="0.25">
      <c r="L3237" s="39"/>
      <c r="M3237" s="42"/>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4"/>
        <v/>
      </c>
    </row>
    <row r="3238" spans="12:116" x14ac:dyDescent="0.25">
      <c r="L3238" s="39"/>
      <c r="M3238" s="42"/>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4"/>
        <v/>
      </c>
    </row>
    <row r="3239" spans="12:116" x14ac:dyDescent="0.25">
      <c r="L3239" s="39"/>
      <c r="M3239" s="42"/>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4"/>
        <v/>
      </c>
    </row>
    <row r="3240" spans="12:116" x14ac:dyDescent="0.25">
      <c r="L3240" s="39"/>
      <c r="M3240" s="42"/>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4"/>
        <v/>
      </c>
    </row>
    <row r="3241" spans="12:116" x14ac:dyDescent="0.25">
      <c r="L3241" s="39"/>
      <c r="M3241" s="42"/>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4"/>
        <v/>
      </c>
    </row>
    <row r="3242" spans="12:116" x14ac:dyDescent="0.25">
      <c r="L3242" s="39"/>
      <c r="M3242" s="42"/>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4"/>
        <v/>
      </c>
    </row>
    <row r="3243" spans="12:116" x14ac:dyDescent="0.25">
      <c r="L3243" s="39"/>
      <c r="M3243" s="42"/>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4"/>
        <v/>
      </c>
    </row>
    <row r="3244" spans="12:116" x14ac:dyDescent="0.25">
      <c r="L3244" s="39"/>
      <c r="M3244" s="42"/>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4"/>
        <v/>
      </c>
    </row>
    <row r="3245" spans="12:116" x14ac:dyDescent="0.25">
      <c r="L3245" s="39"/>
      <c r="M3245" s="42"/>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4"/>
        <v/>
      </c>
    </row>
    <row r="3246" spans="12:116" x14ac:dyDescent="0.25">
      <c r="L3246" s="39"/>
      <c r="M3246" s="42"/>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4"/>
        <v/>
      </c>
    </row>
    <row r="3247" spans="12:116" x14ac:dyDescent="0.25">
      <c r="L3247" s="39"/>
      <c r="M3247" s="42"/>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4"/>
        <v/>
      </c>
    </row>
    <row r="3248" spans="12:116" x14ac:dyDescent="0.25">
      <c r="L3248" s="39"/>
      <c r="M3248" s="42"/>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4"/>
        <v/>
      </c>
    </row>
    <row r="3249" spans="12:116" x14ac:dyDescent="0.25">
      <c r="L3249" s="39"/>
      <c r="M3249" s="42"/>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4"/>
        <v/>
      </c>
    </row>
    <row r="3250" spans="12:116" x14ac:dyDescent="0.25">
      <c r="L3250" s="39"/>
      <c r="M3250" s="42"/>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4"/>
        <v/>
      </c>
    </row>
    <row r="3251" spans="12:116" x14ac:dyDescent="0.25">
      <c r="L3251" s="39"/>
      <c r="M3251" s="42"/>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4"/>
        <v/>
      </c>
    </row>
    <row r="3252" spans="12:116" x14ac:dyDescent="0.25">
      <c r="L3252" s="39"/>
      <c r="M3252" s="42"/>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4"/>
        <v/>
      </c>
    </row>
    <row r="3253" spans="12:116" x14ac:dyDescent="0.25">
      <c r="L3253" s="39"/>
      <c r="M3253" s="42"/>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4"/>
        <v/>
      </c>
    </row>
    <row r="3254" spans="12:116" x14ac:dyDescent="0.25">
      <c r="L3254" s="39"/>
      <c r="M3254" s="42"/>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4"/>
        <v/>
      </c>
    </row>
    <row r="3255" spans="12:116" x14ac:dyDescent="0.25">
      <c r="L3255" s="39"/>
      <c r="M3255" s="42"/>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4"/>
        <v/>
      </c>
    </row>
    <row r="3256" spans="12:116" x14ac:dyDescent="0.25">
      <c r="L3256" s="39"/>
      <c r="M3256" s="42"/>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4"/>
        <v/>
      </c>
    </row>
    <row r="3257" spans="12:116" x14ac:dyDescent="0.25">
      <c r="L3257" s="39"/>
      <c r="M3257" s="42"/>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4"/>
        <v/>
      </c>
    </row>
    <row r="3258" spans="12:116" x14ac:dyDescent="0.25">
      <c r="L3258" s="39"/>
      <c r="M3258" s="42"/>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4"/>
        <v/>
      </c>
    </row>
    <row r="3259" spans="12:116" x14ac:dyDescent="0.25">
      <c r="L3259" s="39"/>
      <c r="M3259" s="42"/>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4"/>
        <v/>
      </c>
    </row>
    <row r="3260" spans="12:116" x14ac:dyDescent="0.25">
      <c r="L3260" s="39"/>
      <c r="M3260" s="42"/>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4"/>
        <v/>
      </c>
    </row>
    <row r="3261" spans="12:116" x14ac:dyDescent="0.25">
      <c r="L3261" s="39"/>
      <c r="M3261" s="42"/>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4"/>
        <v/>
      </c>
    </row>
    <row r="3262" spans="12:116" x14ac:dyDescent="0.25">
      <c r="L3262" s="39"/>
      <c r="M3262" s="42"/>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4"/>
        <v/>
      </c>
    </row>
    <row r="3263" spans="12:116" x14ac:dyDescent="0.25">
      <c r="L3263" s="39"/>
      <c r="M3263" s="42"/>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4"/>
        <v/>
      </c>
    </row>
    <row r="3264" spans="12:116" x14ac:dyDescent="0.25">
      <c r="L3264" s="39"/>
      <c r="M3264" s="42"/>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4"/>
        <v/>
      </c>
    </row>
    <row r="3265" spans="12:116" x14ac:dyDescent="0.25">
      <c r="L3265" s="39"/>
      <c r="M3265" s="42"/>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4"/>
        <v/>
      </c>
    </row>
    <row r="3266" spans="12:116" x14ac:dyDescent="0.25">
      <c r="L3266" s="39"/>
      <c r="M3266" s="42"/>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4"/>
        <v/>
      </c>
    </row>
    <row r="3267" spans="12:116" x14ac:dyDescent="0.25">
      <c r="L3267" s="39"/>
      <c r="M3267" s="42"/>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5">_xlfn.CONCAT(A3267,C3267,F3267:J3267)</f>
        <v/>
      </c>
    </row>
    <row r="3268" spans="12:116" x14ac:dyDescent="0.25">
      <c r="L3268" s="39"/>
      <c r="M3268" s="42"/>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5"/>
        <v/>
      </c>
    </row>
    <row r="3269" spans="12:116" x14ac:dyDescent="0.25">
      <c r="L3269" s="39"/>
      <c r="M3269" s="42"/>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5"/>
        <v/>
      </c>
    </row>
    <row r="3270" spans="12:116" x14ac:dyDescent="0.25">
      <c r="L3270" s="39"/>
      <c r="M3270" s="42"/>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5"/>
        <v/>
      </c>
    </row>
    <row r="3271" spans="12:116" x14ac:dyDescent="0.25">
      <c r="L3271" s="39"/>
      <c r="M3271" s="42"/>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5"/>
        <v/>
      </c>
    </row>
    <row r="3272" spans="12:116" x14ac:dyDescent="0.25">
      <c r="L3272" s="39"/>
      <c r="M3272" s="42"/>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5"/>
        <v/>
      </c>
    </row>
    <row r="3273" spans="12:116" x14ac:dyDescent="0.25">
      <c r="L3273" s="39"/>
      <c r="M3273" s="42"/>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5"/>
        <v/>
      </c>
    </row>
    <row r="3274" spans="12:116" x14ac:dyDescent="0.25">
      <c r="L3274" s="39"/>
      <c r="M3274" s="42"/>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5"/>
        <v/>
      </c>
    </row>
    <row r="3275" spans="12:116" x14ac:dyDescent="0.25">
      <c r="L3275" s="39"/>
      <c r="M3275" s="42"/>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5"/>
        <v/>
      </c>
    </row>
    <row r="3276" spans="12:116" x14ac:dyDescent="0.25">
      <c r="L3276" s="39"/>
      <c r="M3276" s="42"/>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5"/>
        <v/>
      </c>
    </row>
    <row r="3277" spans="12:116" x14ac:dyDescent="0.25">
      <c r="L3277" s="39"/>
      <c r="M3277" s="42"/>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5"/>
        <v/>
      </c>
    </row>
    <row r="3278" spans="12:116" x14ac:dyDescent="0.25">
      <c r="L3278" s="39"/>
      <c r="M3278" s="42"/>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5"/>
        <v/>
      </c>
    </row>
    <row r="3279" spans="12:116" x14ac:dyDescent="0.25">
      <c r="L3279" s="39"/>
      <c r="M3279" s="42"/>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5"/>
        <v/>
      </c>
    </row>
    <row r="3280" spans="12:116" x14ac:dyDescent="0.25">
      <c r="L3280" s="39"/>
      <c r="M3280" s="42"/>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5"/>
        <v/>
      </c>
    </row>
    <row r="3281" spans="12:116" x14ac:dyDescent="0.25">
      <c r="L3281" s="39"/>
      <c r="M3281" s="42"/>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5"/>
        <v/>
      </c>
    </row>
    <row r="3282" spans="12:116" x14ac:dyDescent="0.25">
      <c r="L3282" s="39"/>
      <c r="M3282" s="42"/>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5"/>
        <v/>
      </c>
    </row>
    <row r="3283" spans="12:116" x14ac:dyDescent="0.25">
      <c r="L3283" s="39"/>
      <c r="M3283" s="42"/>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5"/>
        <v/>
      </c>
    </row>
    <row r="3284" spans="12:116" x14ac:dyDescent="0.25">
      <c r="L3284" s="39"/>
      <c r="M3284" s="42"/>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5"/>
        <v/>
      </c>
    </row>
    <row r="3285" spans="12:116" x14ac:dyDescent="0.25">
      <c r="L3285" s="39"/>
      <c r="M3285" s="42"/>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5"/>
        <v/>
      </c>
    </row>
    <row r="3286" spans="12:116" x14ac:dyDescent="0.25">
      <c r="L3286" s="39"/>
      <c r="M3286" s="42"/>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5"/>
        <v/>
      </c>
    </row>
    <row r="3287" spans="12:116" x14ac:dyDescent="0.25">
      <c r="L3287" s="39"/>
      <c r="M3287" s="42"/>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5"/>
        <v/>
      </c>
    </row>
    <row r="3288" spans="12:116" x14ac:dyDescent="0.25">
      <c r="L3288" s="39"/>
      <c r="M3288" s="42"/>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5"/>
        <v/>
      </c>
    </row>
    <row r="3289" spans="12:116" x14ac:dyDescent="0.25">
      <c r="L3289" s="39"/>
      <c r="M3289" s="42"/>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5"/>
        <v/>
      </c>
    </row>
    <row r="3290" spans="12:116" x14ac:dyDescent="0.25">
      <c r="L3290" s="39"/>
      <c r="M3290" s="42"/>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5"/>
        <v/>
      </c>
    </row>
    <row r="3291" spans="12:116" x14ac:dyDescent="0.25">
      <c r="L3291" s="39"/>
      <c r="M3291" s="42"/>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5"/>
        <v/>
      </c>
    </row>
    <row r="3292" spans="12:116" x14ac:dyDescent="0.25">
      <c r="L3292" s="39"/>
      <c r="M3292" s="42"/>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5"/>
        <v/>
      </c>
    </row>
    <row r="3293" spans="12:116" x14ac:dyDescent="0.25">
      <c r="L3293" s="39"/>
      <c r="M3293" s="42"/>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5"/>
        <v/>
      </c>
    </row>
    <row r="3294" spans="12:116" x14ac:dyDescent="0.25">
      <c r="L3294" s="39"/>
      <c r="M3294" s="42"/>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5"/>
        <v/>
      </c>
    </row>
    <row r="3295" spans="12:116" x14ac:dyDescent="0.25">
      <c r="L3295" s="39"/>
      <c r="M3295" s="42"/>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5"/>
        <v/>
      </c>
    </row>
    <row r="3296" spans="12:116" x14ac:dyDescent="0.25">
      <c r="L3296" s="39"/>
      <c r="M3296" s="42"/>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5"/>
        <v/>
      </c>
    </row>
    <row r="3297" spans="12:116" x14ac:dyDescent="0.25">
      <c r="L3297" s="39"/>
      <c r="M3297" s="42"/>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5"/>
        <v/>
      </c>
    </row>
    <row r="3298" spans="12:116" x14ac:dyDescent="0.25">
      <c r="L3298" s="39"/>
      <c r="M3298" s="42"/>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5"/>
        <v/>
      </c>
    </row>
    <row r="3299" spans="12:116" x14ac:dyDescent="0.25">
      <c r="L3299" s="39"/>
      <c r="M3299" s="42"/>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5"/>
        <v/>
      </c>
    </row>
    <row r="3300" spans="12:116" x14ac:dyDescent="0.25">
      <c r="L3300" s="39"/>
      <c r="M3300" s="42"/>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5"/>
        <v/>
      </c>
    </row>
    <row r="3301" spans="12:116" x14ac:dyDescent="0.25">
      <c r="L3301" s="39"/>
      <c r="M3301" s="42"/>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5"/>
        <v/>
      </c>
    </row>
    <row r="3302" spans="12:116" x14ac:dyDescent="0.25">
      <c r="L3302" s="39"/>
      <c r="M3302" s="42"/>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5"/>
        <v/>
      </c>
    </row>
    <row r="3303" spans="12:116" x14ac:dyDescent="0.25">
      <c r="L3303" s="39"/>
      <c r="M3303" s="42"/>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5"/>
        <v/>
      </c>
    </row>
    <row r="3304" spans="12:116" x14ac:dyDescent="0.25">
      <c r="L3304" s="39"/>
      <c r="M3304" s="42"/>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5"/>
        <v/>
      </c>
    </row>
    <row r="3305" spans="12:116" x14ac:dyDescent="0.25">
      <c r="L3305" s="39"/>
      <c r="M3305" s="42"/>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5"/>
        <v/>
      </c>
    </row>
    <row r="3306" spans="12:116" x14ac:dyDescent="0.25">
      <c r="L3306" s="39"/>
      <c r="M3306" s="42"/>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5"/>
        <v/>
      </c>
    </row>
    <row r="3307" spans="12:116" x14ac:dyDescent="0.25">
      <c r="L3307" s="39"/>
      <c r="M3307" s="42"/>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5"/>
        <v/>
      </c>
    </row>
    <row r="3308" spans="12:116" x14ac:dyDescent="0.25">
      <c r="L3308" s="39"/>
      <c r="M3308" s="42"/>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5"/>
        <v/>
      </c>
    </row>
    <row r="3309" spans="12:116" x14ac:dyDescent="0.25">
      <c r="L3309" s="39"/>
      <c r="M3309" s="42"/>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5"/>
        <v/>
      </c>
    </row>
    <row r="3310" spans="12:116" x14ac:dyDescent="0.25">
      <c r="L3310" s="39"/>
      <c r="M3310" s="42"/>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5"/>
        <v/>
      </c>
    </row>
    <row r="3311" spans="12:116" x14ac:dyDescent="0.25">
      <c r="L3311" s="39"/>
      <c r="M3311" s="42"/>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5"/>
        <v/>
      </c>
    </row>
    <row r="3312" spans="12:116" x14ac:dyDescent="0.25">
      <c r="L3312" s="39"/>
      <c r="M3312" s="42"/>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5"/>
        <v/>
      </c>
    </row>
    <row r="3313" spans="12:116" x14ac:dyDescent="0.25">
      <c r="L3313" s="39"/>
      <c r="M3313" s="42"/>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5"/>
        <v/>
      </c>
    </row>
    <row r="3314" spans="12:116" x14ac:dyDescent="0.25">
      <c r="L3314" s="39"/>
      <c r="M3314" s="42"/>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5"/>
        <v/>
      </c>
    </row>
    <row r="3315" spans="12:116" x14ac:dyDescent="0.25">
      <c r="L3315" s="39"/>
      <c r="M3315" s="42"/>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5"/>
        <v/>
      </c>
    </row>
    <row r="3316" spans="12:116" x14ac:dyDescent="0.25">
      <c r="L3316" s="39"/>
      <c r="M3316" s="42"/>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5"/>
        <v/>
      </c>
    </row>
    <row r="3317" spans="12:116" x14ac:dyDescent="0.25">
      <c r="L3317" s="39"/>
      <c r="M3317" s="42"/>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5"/>
        <v/>
      </c>
    </row>
    <row r="3318" spans="12:116" x14ac:dyDescent="0.25">
      <c r="L3318" s="39"/>
      <c r="M3318" s="42"/>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5"/>
        <v/>
      </c>
    </row>
    <row r="3319" spans="12:116" x14ac:dyDescent="0.25">
      <c r="L3319" s="39"/>
      <c r="M3319" s="42"/>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5"/>
        <v/>
      </c>
    </row>
    <row r="3320" spans="12:116" x14ac:dyDescent="0.25">
      <c r="L3320" s="39"/>
      <c r="M3320" s="42"/>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5"/>
        <v/>
      </c>
    </row>
    <row r="3321" spans="12:116" x14ac:dyDescent="0.25">
      <c r="L3321" s="39"/>
      <c r="M3321" s="42"/>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5"/>
        <v/>
      </c>
    </row>
    <row r="3322" spans="12:116" x14ac:dyDescent="0.25">
      <c r="L3322" s="39"/>
      <c r="M3322" s="42"/>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5"/>
        <v/>
      </c>
    </row>
    <row r="3323" spans="12:116" x14ac:dyDescent="0.25">
      <c r="L3323" s="39"/>
      <c r="M3323" s="42"/>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5"/>
        <v/>
      </c>
    </row>
    <row r="3324" spans="12:116" x14ac:dyDescent="0.25">
      <c r="L3324" s="39"/>
      <c r="M3324" s="42"/>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5"/>
        <v/>
      </c>
    </row>
    <row r="3325" spans="12:116" x14ac:dyDescent="0.25">
      <c r="L3325" s="39"/>
      <c r="M3325" s="42"/>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5"/>
        <v/>
      </c>
    </row>
    <row r="3326" spans="12:116" x14ac:dyDescent="0.25">
      <c r="L3326" s="39"/>
      <c r="M3326" s="42"/>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5"/>
        <v/>
      </c>
    </row>
    <row r="3327" spans="12:116" x14ac:dyDescent="0.25">
      <c r="L3327" s="39"/>
      <c r="M3327" s="42"/>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5"/>
        <v/>
      </c>
    </row>
    <row r="3328" spans="12:116" x14ac:dyDescent="0.25">
      <c r="L3328" s="39"/>
      <c r="M3328" s="42"/>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5"/>
        <v/>
      </c>
    </row>
    <row r="3329" spans="12:116" x14ac:dyDescent="0.25">
      <c r="L3329" s="39"/>
      <c r="M3329" s="42"/>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5"/>
        <v/>
      </c>
    </row>
    <row r="3330" spans="12:116" x14ac:dyDescent="0.25">
      <c r="L3330" s="39"/>
      <c r="M3330" s="42"/>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5"/>
        <v/>
      </c>
    </row>
    <row r="3331" spans="12:116" x14ac:dyDescent="0.25">
      <c r="L3331" s="39"/>
      <c r="M3331" s="42"/>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6">_xlfn.CONCAT(A3331,C3331,F3331:J3331)</f>
        <v/>
      </c>
    </row>
    <row r="3332" spans="12:116" x14ac:dyDescent="0.25">
      <c r="L3332" s="39"/>
      <c r="M3332" s="42"/>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6"/>
        <v/>
      </c>
    </row>
    <row r="3333" spans="12:116" x14ac:dyDescent="0.25">
      <c r="L3333" s="39"/>
      <c r="M3333" s="42"/>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6"/>
        <v/>
      </c>
    </row>
    <row r="3334" spans="12:116" x14ac:dyDescent="0.25">
      <c r="L3334" s="39"/>
      <c r="M3334" s="42"/>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6"/>
        <v/>
      </c>
    </row>
    <row r="3335" spans="12:116" x14ac:dyDescent="0.25">
      <c r="L3335" s="39"/>
      <c r="M3335" s="42"/>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6"/>
        <v/>
      </c>
    </row>
    <row r="3336" spans="12:116" x14ac:dyDescent="0.25">
      <c r="L3336" s="39"/>
      <c r="M3336" s="42"/>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6"/>
        <v/>
      </c>
    </row>
    <row r="3337" spans="12:116" x14ac:dyDescent="0.25">
      <c r="L3337" s="39"/>
      <c r="M3337" s="42"/>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6"/>
        <v/>
      </c>
    </row>
    <row r="3338" spans="12:116" x14ac:dyDescent="0.25">
      <c r="L3338" s="39"/>
      <c r="M3338" s="42"/>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6"/>
        <v/>
      </c>
    </row>
    <row r="3339" spans="12:116" x14ac:dyDescent="0.25">
      <c r="L3339" s="39"/>
      <c r="M3339" s="42"/>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6"/>
        <v/>
      </c>
    </row>
    <row r="3340" spans="12:116" x14ac:dyDescent="0.25">
      <c r="L3340" s="39"/>
      <c r="M3340" s="42"/>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6"/>
        <v/>
      </c>
    </row>
    <row r="3341" spans="12:116" x14ac:dyDescent="0.25">
      <c r="L3341" s="39"/>
      <c r="M3341" s="42"/>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6"/>
        <v/>
      </c>
    </row>
    <row r="3342" spans="12:116" x14ac:dyDescent="0.25">
      <c r="L3342" s="39"/>
      <c r="M3342" s="42"/>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6"/>
        <v/>
      </c>
    </row>
    <row r="3343" spans="12:116" x14ac:dyDescent="0.25">
      <c r="L3343" s="39"/>
      <c r="M3343" s="42"/>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6"/>
        <v/>
      </c>
    </row>
    <row r="3344" spans="12:116" x14ac:dyDescent="0.25">
      <c r="L3344" s="39"/>
      <c r="M3344" s="42"/>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6"/>
        <v/>
      </c>
    </row>
    <row r="3345" spans="12:116" x14ac:dyDescent="0.25">
      <c r="L3345" s="39"/>
      <c r="M3345" s="42"/>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6"/>
        <v/>
      </c>
    </row>
    <row r="3346" spans="12:116" x14ac:dyDescent="0.25">
      <c r="L3346" s="39"/>
      <c r="M3346" s="42"/>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6"/>
        <v/>
      </c>
    </row>
    <row r="3347" spans="12:116" x14ac:dyDescent="0.25">
      <c r="L3347" s="39"/>
      <c r="M3347" s="42"/>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6"/>
        <v/>
      </c>
    </row>
    <row r="3348" spans="12:116" x14ac:dyDescent="0.25">
      <c r="L3348" s="39"/>
      <c r="M3348" s="42"/>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6"/>
        <v/>
      </c>
    </row>
    <row r="3349" spans="12:116" x14ac:dyDescent="0.25">
      <c r="L3349" s="39"/>
      <c r="M3349" s="42"/>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6"/>
        <v/>
      </c>
    </row>
    <row r="3350" spans="12:116" x14ac:dyDescent="0.25">
      <c r="L3350" s="39"/>
      <c r="M3350" s="42"/>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6"/>
        <v/>
      </c>
    </row>
    <row r="3351" spans="12:116" x14ac:dyDescent="0.25">
      <c r="L3351" s="39"/>
      <c r="M3351" s="42"/>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6"/>
        <v/>
      </c>
    </row>
    <row r="3352" spans="12:116" x14ac:dyDescent="0.25">
      <c r="L3352" s="39"/>
      <c r="M3352" s="42"/>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6"/>
        <v/>
      </c>
    </row>
    <row r="3353" spans="12:116" x14ac:dyDescent="0.25">
      <c r="L3353" s="39"/>
      <c r="M3353" s="42"/>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6"/>
        <v/>
      </c>
    </row>
    <row r="3354" spans="12:116" x14ac:dyDescent="0.25">
      <c r="L3354" s="39"/>
      <c r="M3354" s="42"/>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6"/>
        <v/>
      </c>
    </row>
    <row r="3355" spans="12:116" x14ac:dyDescent="0.25">
      <c r="L3355" s="39"/>
      <c r="M3355" s="42"/>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6"/>
        <v/>
      </c>
    </row>
    <row r="3356" spans="12:116" x14ac:dyDescent="0.25">
      <c r="L3356" s="39"/>
      <c r="M3356" s="42"/>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6"/>
        <v/>
      </c>
    </row>
    <row r="3357" spans="12:116" x14ac:dyDescent="0.25">
      <c r="L3357" s="39"/>
      <c r="M3357" s="42"/>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6"/>
        <v/>
      </c>
    </row>
    <row r="3358" spans="12:116" x14ac:dyDescent="0.25">
      <c r="L3358" s="39"/>
      <c r="M3358" s="42"/>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6"/>
        <v/>
      </c>
    </row>
    <row r="3359" spans="12:116" x14ac:dyDescent="0.25">
      <c r="L3359" s="39"/>
      <c r="M3359" s="42"/>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6"/>
        <v/>
      </c>
    </row>
    <row r="3360" spans="12:116" x14ac:dyDescent="0.25">
      <c r="L3360" s="39"/>
      <c r="M3360" s="42"/>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6"/>
        <v/>
      </c>
    </row>
    <row r="3361" spans="12:116" x14ac:dyDescent="0.25">
      <c r="L3361" s="39"/>
      <c r="M3361" s="42"/>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6"/>
        <v/>
      </c>
    </row>
    <row r="3362" spans="12:116" x14ac:dyDescent="0.25">
      <c r="L3362" s="39"/>
      <c r="M3362" s="42"/>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6"/>
        <v/>
      </c>
    </row>
    <row r="3363" spans="12:116" x14ac:dyDescent="0.25">
      <c r="L3363" s="39"/>
      <c r="M3363" s="42"/>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6"/>
        <v/>
      </c>
    </row>
    <row r="3364" spans="12:116" x14ac:dyDescent="0.25">
      <c r="L3364" s="39"/>
      <c r="M3364" s="42"/>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6"/>
        <v/>
      </c>
    </row>
    <row r="3365" spans="12:116" x14ac:dyDescent="0.25">
      <c r="L3365" s="39"/>
      <c r="M3365" s="42"/>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6"/>
        <v/>
      </c>
    </row>
    <row r="3366" spans="12:116" x14ac:dyDescent="0.25">
      <c r="L3366" s="39"/>
      <c r="M3366" s="42"/>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6"/>
        <v/>
      </c>
    </row>
    <row r="3367" spans="12:116" x14ac:dyDescent="0.25">
      <c r="L3367" s="39"/>
      <c r="M3367" s="42"/>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6"/>
        <v/>
      </c>
    </row>
    <row r="3368" spans="12:116" x14ac:dyDescent="0.25">
      <c r="L3368" s="39"/>
      <c r="M3368" s="42"/>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6"/>
        <v/>
      </c>
    </row>
    <row r="3369" spans="12:116" x14ac:dyDescent="0.25">
      <c r="L3369" s="39"/>
      <c r="M3369" s="42"/>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6"/>
        <v/>
      </c>
    </row>
    <row r="3370" spans="12:116" x14ac:dyDescent="0.25">
      <c r="L3370" s="39"/>
      <c r="M3370" s="42"/>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6"/>
        <v/>
      </c>
    </row>
    <row r="3371" spans="12:116" x14ac:dyDescent="0.25">
      <c r="L3371" s="39"/>
      <c r="M3371" s="42"/>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6"/>
        <v/>
      </c>
    </row>
    <row r="3372" spans="12:116" x14ac:dyDescent="0.25">
      <c r="L3372" s="39"/>
      <c r="M3372" s="42"/>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6"/>
        <v/>
      </c>
    </row>
    <row r="3373" spans="12:116" x14ac:dyDescent="0.25">
      <c r="L3373" s="39"/>
      <c r="M3373" s="42"/>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6"/>
        <v/>
      </c>
    </row>
    <row r="3374" spans="12:116" x14ac:dyDescent="0.25">
      <c r="L3374" s="39"/>
      <c r="M3374" s="42"/>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6"/>
        <v/>
      </c>
    </row>
    <row r="3375" spans="12:116" x14ac:dyDescent="0.25">
      <c r="L3375" s="39"/>
      <c r="M3375" s="42"/>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6"/>
        <v/>
      </c>
    </row>
    <row r="3376" spans="12:116" x14ac:dyDescent="0.25">
      <c r="L3376" s="39"/>
      <c r="M3376" s="42"/>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6"/>
        <v/>
      </c>
    </row>
    <row r="3377" spans="12:116" x14ac:dyDescent="0.25">
      <c r="L3377" s="39"/>
      <c r="M3377" s="42"/>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6"/>
        <v/>
      </c>
    </row>
    <row r="3378" spans="12:116" x14ac:dyDescent="0.25">
      <c r="L3378" s="39"/>
      <c r="M3378" s="42"/>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6"/>
        <v/>
      </c>
    </row>
    <row r="3379" spans="12:116" x14ac:dyDescent="0.25">
      <c r="L3379" s="39"/>
      <c r="M3379" s="42"/>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6"/>
        <v/>
      </c>
    </row>
    <row r="3380" spans="12:116" x14ac:dyDescent="0.25">
      <c r="L3380" s="39"/>
      <c r="M3380" s="42"/>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6"/>
        <v/>
      </c>
    </row>
    <row r="3381" spans="12:116" x14ac:dyDescent="0.25">
      <c r="L3381" s="39"/>
      <c r="M3381" s="42"/>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6"/>
        <v/>
      </c>
    </row>
    <row r="3382" spans="12:116" x14ac:dyDescent="0.25">
      <c r="L3382" s="39"/>
      <c r="M3382" s="42"/>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6"/>
        <v/>
      </c>
    </row>
    <row r="3383" spans="12:116" x14ac:dyDescent="0.25">
      <c r="L3383" s="39"/>
      <c r="M3383" s="42"/>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6"/>
        <v/>
      </c>
    </row>
    <row r="3384" spans="12:116" x14ac:dyDescent="0.25">
      <c r="L3384" s="39"/>
      <c r="M3384" s="42"/>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6"/>
        <v/>
      </c>
    </row>
    <row r="3385" spans="12:116" x14ac:dyDescent="0.25">
      <c r="L3385" s="39"/>
      <c r="M3385" s="42"/>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6"/>
        <v/>
      </c>
    </row>
    <row r="3386" spans="12:116" x14ac:dyDescent="0.25">
      <c r="L3386" s="39"/>
      <c r="M3386" s="42"/>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6"/>
        <v/>
      </c>
    </row>
    <row r="3387" spans="12:116" x14ac:dyDescent="0.25">
      <c r="L3387" s="39"/>
      <c r="M3387" s="42"/>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6"/>
        <v/>
      </c>
    </row>
    <row r="3388" spans="12:116" x14ac:dyDescent="0.25">
      <c r="L3388" s="39"/>
      <c r="M3388" s="42"/>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6"/>
        <v/>
      </c>
    </row>
    <row r="3389" spans="12:116" x14ac:dyDescent="0.25">
      <c r="L3389" s="39"/>
      <c r="M3389" s="42"/>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6"/>
        <v/>
      </c>
    </row>
    <row r="3390" spans="12:116" x14ac:dyDescent="0.25">
      <c r="L3390" s="39"/>
      <c r="M3390" s="42"/>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6"/>
        <v/>
      </c>
    </row>
    <row r="3391" spans="12:116" x14ac:dyDescent="0.25">
      <c r="L3391" s="39"/>
      <c r="M3391" s="42"/>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6"/>
        <v/>
      </c>
    </row>
    <row r="3392" spans="12:116" x14ac:dyDescent="0.25">
      <c r="L3392" s="39"/>
      <c r="M3392" s="42"/>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6"/>
        <v/>
      </c>
    </row>
    <row r="3393" spans="12:116" x14ac:dyDescent="0.25">
      <c r="L3393" s="39"/>
      <c r="M3393" s="42"/>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6"/>
        <v/>
      </c>
    </row>
    <row r="3394" spans="12:116" x14ac:dyDescent="0.25">
      <c r="L3394" s="39"/>
      <c r="M3394" s="42"/>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6"/>
        <v/>
      </c>
    </row>
    <row r="3395" spans="12:116" x14ac:dyDescent="0.25">
      <c r="L3395" s="39"/>
      <c r="M3395" s="42"/>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7">_xlfn.CONCAT(A3395,C3395,F3395:J3395)</f>
        <v/>
      </c>
    </row>
    <row r="3396" spans="12:116" x14ac:dyDescent="0.25">
      <c r="L3396" s="39"/>
      <c r="M3396" s="42"/>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7"/>
        <v/>
      </c>
    </row>
    <row r="3397" spans="12:116" x14ac:dyDescent="0.25">
      <c r="L3397" s="39"/>
      <c r="M3397" s="42"/>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7"/>
        <v/>
      </c>
    </row>
    <row r="3398" spans="12:116" x14ac:dyDescent="0.25">
      <c r="L3398" s="39"/>
      <c r="M3398" s="42"/>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7"/>
        <v/>
      </c>
    </row>
    <row r="3399" spans="12:116" x14ac:dyDescent="0.25">
      <c r="L3399" s="39"/>
      <c r="M3399" s="42"/>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7"/>
        <v/>
      </c>
    </row>
    <row r="3400" spans="12:116" x14ac:dyDescent="0.25">
      <c r="L3400" s="39"/>
      <c r="M3400" s="42"/>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7"/>
        <v/>
      </c>
    </row>
    <row r="3401" spans="12:116" x14ac:dyDescent="0.25">
      <c r="L3401" s="39"/>
      <c r="M3401" s="42"/>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7"/>
        <v/>
      </c>
    </row>
    <row r="3402" spans="12:116" x14ac:dyDescent="0.25">
      <c r="L3402" s="39"/>
      <c r="M3402" s="42"/>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7"/>
        <v/>
      </c>
    </row>
    <row r="3403" spans="12:116" x14ac:dyDescent="0.25">
      <c r="L3403" s="39"/>
      <c r="M3403" s="42"/>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7"/>
        <v/>
      </c>
    </row>
    <row r="3404" spans="12:116" x14ac:dyDescent="0.25">
      <c r="L3404" s="39"/>
      <c r="M3404" s="42"/>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7"/>
        <v/>
      </c>
    </row>
    <row r="3405" spans="12:116" x14ac:dyDescent="0.25">
      <c r="L3405" s="39"/>
      <c r="M3405" s="42"/>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7"/>
        <v/>
      </c>
    </row>
    <row r="3406" spans="12:116" x14ac:dyDescent="0.25">
      <c r="L3406" s="39"/>
      <c r="M3406" s="42"/>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7"/>
        <v/>
      </c>
    </row>
    <row r="3407" spans="12:116" x14ac:dyDescent="0.25">
      <c r="L3407" s="39"/>
      <c r="M3407" s="42"/>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7"/>
        <v/>
      </c>
    </row>
    <row r="3408" spans="12:116" x14ac:dyDescent="0.25">
      <c r="L3408" s="39"/>
      <c r="M3408" s="42"/>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7"/>
        <v/>
      </c>
    </row>
    <row r="3409" spans="12:116" x14ac:dyDescent="0.25">
      <c r="L3409" s="39"/>
      <c r="M3409" s="42"/>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7"/>
        <v/>
      </c>
    </row>
    <row r="3410" spans="12:116" x14ac:dyDescent="0.25">
      <c r="L3410" s="39"/>
      <c r="M3410" s="42"/>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7"/>
        <v/>
      </c>
    </row>
    <row r="3411" spans="12:116" x14ac:dyDescent="0.25">
      <c r="L3411" s="39"/>
      <c r="M3411" s="42"/>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7"/>
        <v/>
      </c>
    </row>
    <row r="3412" spans="12:116" x14ac:dyDescent="0.25">
      <c r="L3412" s="39"/>
      <c r="M3412" s="42"/>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7"/>
        <v/>
      </c>
    </row>
    <row r="3413" spans="12:116" x14ac:dyDescent="0.25">
      <c r="L3413" s="39"/>
      <c r="M3413" s="42"/>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7"/>
        <v/>
      </c>
    </row>
    <row r="3414" spans="12:116" x14ac:dyDescent="0.25">
      <c r="L3414" s="39"/>
      <c r="M3414" s="42"/>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7"/>
        <v/>
      </c>
    </row>
    <row r="3415" spans="12:116" x14ac:dyDescent="0.25">
      <c r="L3415" s="39"/>
      <c r="M3415" s="42"/>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7"/>
        <v/>
      </c>
    </row>
    <row r="3416" spans="12:116" x14ac:dyDescent="0.25">
      <c r="L3416" s="39"/>
      <c r="M3416" s="42"/>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7"/>
        <v/>
      </c>
    </row>
    <row r="3417" spans="12:116" x14ac:dyDescent="0.25">
      <c r="L3417" s="39"/>
      <c r="M3417" s="42"/>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7"/>
        <v/>
      </c>
    </row>
    <row r="3418" spans="12:116" x14ac:dyDescent="0.25">
      <c r="L3418" s="39"/>
      <c r="M3418" s="42"/>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7"/>
        <v/>
      </c>
    </row>
    <row r="3419" spans="12:116" x14ac:dyDescent="0.25">
      <c r="L3419" s="39"/>
      <c r="M3419" s="42"/>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7"/>
        <v/>
      </c>
    </row>
    <row r="3420" spans="12:116" x14ac:dyDescent="0.25">
      <c r="L3420" s="39"/>
      <c r="M3420" s="42"/>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7"/>
        <v/>
      </c>
    </row>
    <row r="3421" spans="12:116" x14ac:dyDescent="0.25">
      <c r="L3421" s="39"/>
      <c r="M3421" s="42"/>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7"/>
        <v/>
      </c>
    </row>
    <row r="3422" spans="12:116" x14ac:dyDescent="0.25">
      <c r="L3422" s="39"/>
      <c r="M3422" s="42"/>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7"/>
        <v/>
      </c>
    </row>
    <row r="3423" spans="12:116" x14ac:dyDescent="0.25">
      <c r="L3423" s="39"/>
      <c r="M3423" s="42"/>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7"/>
        <v/>
      </c>
    </row>
    <row r="3424" spans="12:116" x14ac:dyDescent="0.25">
      <c r="L3424" s="39"/>
      <c r="M3424" s="42"/>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7"/>
        <v/>
      </c>
    </row>
    <row r="3425" spans="12:116" x14ac:dyDescent="0.25">
      <c r="L3425" s="39"/>
      <c r="M3425" s="42"/>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7"/>
        <v/>
      </c>
    </row>
    <row r="3426" spans="12:116" x14ac:dyDescent="0.25">
      <c r="L3426" s="39"/>
      <c r="M3426" s="42"/>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7"/>
        <v/>
      </c>
    </row>
    <row r="3427" spans="12:116" x14ac:dyDescent="0.25">
      <c r="L3427" s="39"/>
      <c r="M3427" s="42"/>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7"/>
        <v/>
      </c>
    </row>
    <row r="3428" spans="12:116" x14ac:dyDescent="0.25">
      <c r="L3428" s="39"/>
      <c r="M3428" s="42"/>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7"/>
        <v/>
      </c>
    </row>
    <row r="3429" spans="12:116" x14ac:dyDescent="0.25">
      <c r="L3429" s="39"/>
      <c r="M3429" s="42"/>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7"/>
        <v/>
      </c>
    </row>
    <row r="3430" spans="12:116" x14ac:dyDescent="0.25">
      <c r="L3430" s="39"/>
      <c r="M3430" s="42"/>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7"/>
        <v/>
      </c>
    </row>
    <row r="3431" spans="12:116" x14ac:dyDescent="0.25">
      <c r="L3431" s="39"/>
      <c r="M3431" s="42"/>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7"/>
        <v/>
      </c>
    </row>
    <row r="3432" spans="12:116" x14ac:dyDescent="0.25">
      <c r="L3432" s="39"/>
      <c r="M3432" s="42"/>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7"/>
        <v/>
      </c>
    </row>
    <row r="3433" spans="12:116" x14ac:dyDescent="0.25">
      <c r="L3433" s="39"/>
      <c r="M3433" s="42"/>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7"/>
        <v/>
      </c>
    </row>
    <row r="3434" spans="12:116" x14ac:dyDescent="0.25">
      <c r="L3434" s="39"/>
      <c r="M3434" s="42"/>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7"/>
        <v/>
      </c>
    </row>
    <row r="3435" spans="12:116" x14ac:dyDescent="0.25">
      <c r="L3435" s="39"/>
      <c r="M3435" s="42"/>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7"/>
        <v/>
      </c>
    </row>
    <row r="3436" spans="12:116" x14ac:dyDescent="0.25">
      <c r="L3436" s="39"/>
      <c r="M3436" s="42"/>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7"/>
        <v/>
      </c>
    </row>
    <row r="3437" spans="12:116" x14ac:dyDescent="0.25">
      <c r="L3437" s="39"/>
      <c r="M3437" s="42"/>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7"/>
        <v/>
      </c>
    </row>
    <row r="3438" spans="12:116" x14ac:dyDescent="0.25">
      <c r="L3438" s="39"/>
      <c r="M3438" s="42"/>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7"/>
        <v/>
      </c>
    </row>
    <row r="3439" spans="12:116" x14ac:dyDescent="0.25">
      <c r="L3439" s="39"/>
      <c r="M3439" s="42"/>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7"/>
        <v/>
      </c>
    </row>
    <row r="3440" spans="12:116" x14ac:dyDescent="0.25">
      <c r="L3440" s="39"/>
      <c r="M3440" s="42"/>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7"/>
        <v/>
      </c>
    </row>
    <row r="3441" spans="12:116" x14ac:dyDescent="0.25">
      <c r="L3441" s="39"/>
      <c r="M3441" s="42"/>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7"/>
        <v/>
      </c>
    </row>
    <row r="3442" spans="12:116" x14ac:dyDescent="0.25">
      <c r="L3442" s="39"/>
      <c r="M3442" s="42"/>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7"/>
        <v/>
      </c>
    </row>
    <row r="3443" spans="12:116" x14ac:dyDescent="0.25">
      <c r="L3443" s="39"/>
      <c r="M3443" s="42"/>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7"/>
        <v/>
      </c>
    </row>
    <row r="3444" spans="12:116" x14ac:dyDescent="0.25">
      <c r="L3444" s="39"/>
      <c r="M3444" s="42"/>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7"/>
        <v/>
      </c>
    </row>
    <row r="3445" spans="12:116" x14ac:dyDescent="0.25">
      <c r="L3445" s="39"/>
      <c r="M3445" s="42"/>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7"/>
        <v/>
      </c>
    </row>
    <row r="3446" spans="12:116" x14ac:dyDescent="0.25">
      <c r="L3446" s="39"/>
      <c r="M3446" s="42"/>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7"/>
        <v/>
      </c>
    </row>
    <row r="3447" spans="12:116" x14ac:dyDescent="0.25">
      <c r="L3447" s="39"/>
      <c r="M3447" s="42"/>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7"/>
        <v/>
      </c>
    </row>
    <row r="3448" spans="12:116" x14ac:dyDescent="0.25">
      <c r="L3448" s="39"/>
      <c r="M3448" s="42"/>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7"/>
        <v/>
      </c>
    </row>
    <row r="3449" spans="12:116" x14ac:dyDescent="0.25">
      <c r="L3449" s="39"/>
      <c r="M3449" s="42"/>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7"/>
        <v/>
      </c>
    </row>
    <row r="3450" spans="12:116" x14ac:dyDescent="0.25">
      <c r="L3450" s="39"/>
      <c r="M3450" s="42"/>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7"/>
        <v/>
      </c>
    </row>
    <row r="3451" spans="12:116" x14ac:dyDescent="0.25">
      <c r="L3451" s="39"/>
      <c r="M3451" s="42"/>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7"/>
        <v/>
      </c>
    </row>
    <row r="3452" spans="12:116" x14ac:dyDescent="0.25">
      <c r="L3452" s="39"/>
      <c r="M3452" s="42"/>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7"/>
        <v/>
      </c>
    </row>
    <row r="3453" spans="12:116" x14ac:dyDescent="0.25">
      <c r="L3453" s="39"/>
      <c r="M3453" s="42"/>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7"/>
        <v/>
      </c>
    </row>
    <row r="3454" spans="12:116" x14ac:dyDescent="0.25">
      <c r="L3454" s="39"/>
      <c r="M3454" s="42"/>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7"/>
        <v/>
      </c>
    </row>
    <row r="3455" spans="12:116" x14ac:dyDescent="0.25">
      <c r="L3455" s="39"/>
      <c r="M3455" s="42"/>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7"/>
        <v/>
      </c>
    </row>
    <row r="3456" spans="12:116" x14ac:dyDescent="0.25">
      <c r="L3456" s="39"/>
      <c r="M3456" s="42"/>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7"/>
        <v/>
      </c>
    </row>
    <row r="3457" spans="12:116" x14ac:dyDescent="0.25">
      <c r="L3457" s="39"/>
      <c r="M3457" s="42"/>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7"/>
        <v/>
      </c>
    </row>
    <row r="3458" spans="12:116" x14ac:dyDescent="0.25">
      <c r="L3458" s="39"/>
      <c r="M3458" s="42"/>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7"/>
        <v/>
      </c>
    </row>
    <row r="3459" spans="12:116" x14ac:dyDescent="0.25">
      <c r="L3459" s="39"/>
      <c r="M3459" s="42"/>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8">_xlfn.CONCAT(A3459,C3459,F3459:J3459)</f>
        <v/>
      </c>
    </row>
    <row r="3460" spans="12:116" x14ac:dyDescent="0.25">
      <c r="L3460" s="39"/>
      <c r="M3460" s="42"/>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8"/>
        <v/>
      </c>
    </row>
    <row r="3461" spans="12:116" x14ac:dyDescent="0.25">
      <c r="L3461" s="39"/>
      <c r="M3461" s="42"/>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8"/>
        <v/>
      </c>
    </row>
    <row r="3462" spans="12:116" x14ac:dyDescent="0.25">
      <c r="L3462" s="39"/>
      <c r="M3462" s="42"/>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8"/>
        <v/>
      </c>
    </row>
    <row r="3463" spans="12:116" x14ac:dyDescent="0.25">
      <c r="L3463" s="39"/>
      <c r="M3463" s="42"/>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8"/>
        <v/>
      </c>
    </row>
    <row r="3464" spans="12:116" x14ac:dyDescent="0.25">
      <c r="L3464" s="39"/>
      <c r="M3464" s="42"/>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8"/>
        <v/>
      </c>
    </row>
    <row r="3465" spans="12:116" x14ac:dyDescent="0.25">
      <c r="L3465" s="39"/>
      <c r="M3465" s="42"/>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8"/>
        <v/>
      </c>
    </row>
    <row r="3466" spans="12:116" x14ac:dyDescent="0.25">
      <c r="L3466" s="39"/>
      <c r="M3466" s="42"/>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8"/>
        <v/>
      </c>
    </row>
    <row r="3467" spans="12:116" x14ac:dyDescent="0.25">
      <c r="L3467" s="39"/>
      <c r="M3467" s="42"/>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8"/>
        <v/>
      </c>
    </row>
    <row r="3468" spans="12:116" x14ac:dyDescent="0.25">
      <c r="L3468" s="39"/>
      <c r="M3468" s="42"/>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8"/>
        <v/>
      </c>
    </row>
    <row r="3469" spans="12:116" x14ac:dyDescent="0.25">
      <c r="L3469" s="39"/>
      <c r="M3469" s="42"/>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8"/>
        <v/>
      </c>
    </row>
    <row r="3470" spans="12:116" x14ac:dyDescent="0.25">
      <c r="L3470" s="39"/>
      <c r="M3470" s="42"/>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8"/>
        <v/>
      </c>
    </row>
    <row r="3471" spans="12:116" x14ac:dyDescent="0.25">
      <c r="L3471" s="39"/>
      <c r="M3471" s="42"/>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8"/>
        <v/>
      </c>
    </row>
    <row r="3472" spans="12:116" x14ac:dyDescent="0.25">
      <c r="L3472" s="39"/>
      <c r="M3472" s="42"/>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8"/>
        <v/>
      </c>
    </row>
    <row r="3473" spans="12:116" x14ac:dyDescent="0.25">
      <c r="L3473" s="39"/>
      <c r="M3473" s="42"/>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8"/>
        <v/>
      </c>
    </row>
    <row r="3474" spans="12:116" x14ac:dyDescent="0.25">
      <c r="L3474" s="39"/>
      <c r="M3474" s="42"/>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8"/>
        <v/>
      </c>
    </row>
    <row r="3475" spans="12:116" x14ac:dyDescent="0.25">
      <c r="L3475" s="39"/>
      <c r="M3475" s="42"/>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8"/>
        <v/>
      </c>
    </row>
    <row r="3476" spans="12:116" x14ac:dyDescent="0.25">
      <c r="L3476" s="39"/>
      <c r="M3476" s="42"/>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8"/>
        <v/>
      </c>
    </row>
    <row r="3477" spans="12:116" x14ac:dyDescent="0.25">
      <c r="L3477" s="39"/>
      <c r="M3477" s="42"/>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8"/>
        <v/>
      </c>
    </row>
    <row r="3478" spans="12:116" x14ac:dyDescent="0.25">
      <c r="L3478" s="39"/>
      <c r="M3478" s="42"/>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8"/>
        <v/>
      </c>
    </row>
    <row r="3479" spans="12:116" x14ac:dyDescent="0.25">
      <c r="L3479" s="39"/>
      <c r="M3479" s="42"/>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8"/>
        <v/>
      </c>
    </row>
    <row r="3480" spans="12:116" x14ac:dyDescent="0.25">
      <c r="L3480" s="39"/>
      <c r="M3480" s="42"/>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8"/>
        <v/>
      </c>
    </row>
    <row r="3481" spans="12:116" x14ac:dyDescent="0.25">
      <c r="L3481" s="39"/>
      <c r="M3481" s="42"/>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8"/>
        <v/>
      </c>
    </row>
    <row r="3482" spans="12:116" x14ac:dyDescent="0.25">
      <c r="L3482" s="39"/>
      <c r="M3482" s="42"/>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8"/>
        <v/>
      </c>
    </row>
    <row r="3483" spans="12:116" x14ac:dyDescent="0.25">
      <c r="L3483" s="39"/>
      <c r="M3483" s="42"/>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8"/>
        <v/>
      </c>
    </row>
    <row r="3484" spans="12:116" x14ac:dyDescent="0.25">
      <c r="L3484" s="39"/>
      <c r="M3484" s="42"/>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8"/>
        <v/>
      </c>
    </row>
    <row r="3485" spans="12:116" x14ac:dyDescent="0.25">
      <c r="L3485" s="39"/>
      <c r="M3485" s="42"/>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8"/>
        <v/>
      </c>
    </row>
    <row r="3486" spans="12:116" x14ac:dyDescent="0.25">
      <c r="L3486" s="39"/>
      <c r="M3486" s="42"/>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8"/>
        <v/>
      </c>
    </row>
    <row r="3487" spans="12:116" x14ac:dyDescent="0.25">
      <c r="L3487" s="39"/>
      <c r="M3487" s="42"/>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8"/>
        <v/>
      </c>
    </row>
    <row r="3488" spans="12:116" x14ac:dyDescent="0.25">
      <c r="L3488" s="39"/>
      <c r="M3488" s="42"/>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8"/>
        <v/>
      </c>
    </row>
    <row r="3489" spans="12:116" x14ac:dyDescent="0.25">
      <c r="L3489" s="39"/>
      <c r="M3489" s="42"/>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8"/>
        <v/>
      </c>
    </row>
    <row r="3490" spans="12:116" x14ac:dyDescent="0.25">
      <c r="L3490" s="39"/>
      <c r="M3490" s="42"/>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8"/>
        <v/>
      </c>
    </row>
    <row r="3491" spans="12:116" x14ac:dyDescent="0.25">
      <c r="L3491" s="39"/>
      <c r="M3491" s="42"/>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8"/>
        <v/>
      </c>
    </row>
    <row r="3492" spans="12:116" x14ac:dyDescent="0.25">
      <c r="L3492" s="39"/>
      <c r="M3492" s="42"/>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8"/>
        <v/>
      </c>
    </row>
    <row r="3493" spans="12:116" x14ac:dyDescent="0.25">
      <c r="L3493" s="39"/>
      <c r="M3493" s="42"/>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8"/>
        <v/>
      </c>
    </row>
    <row r="3494" spans="12:116" x14ac:dyDescent="0.25">
      <c r="L3494" s="39"/>
      <c r="M3494" s="42"/>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8"/>
        <v/>
      </c>
    </row>
    <row r="3495" spans="12:116" x14ac:dyDescent="0.25">
      <c r="L3495" s="39"/>
      <c r="M3495" s="42"/>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8"/>
        <v/>
      </c>
    </row>
    <row r="3496" spans="12:116" x14ac:dyDescent="0.25">
      <c r="L3496" s="39"/>
      <c r="M3496" s="42"/>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8"/>
        <v/>
      </c>
    </row>
    <row r="3497" spans="12:116" x14ac:dyDescent="0.25">
      <c r="L3497" s="39"/>
      <c r="M3497" s="42"/>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8"/>
        <v/>
      </c>
    </row>
    <row r="3498" spans="12:116" x14ac:dyDescent="0.25">
      <c r="L3498" s="39"/>
      <c r="M3498" s="42"/>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8"/>
        <v/>
      </c>
    </row>
    <row r="3499" spans="12:116" x14ac:dyDescent="0.25">
      <c r="L3499" s="39"/>
      <c r="M3499" s="42"/>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8"/>
        <v/>
      </c>
    </row>
    <row r="3500" spans="12:116" x14ac:dyDescent="0.25">
      <c r="L3500" s="39"/>
      <c r="M3500" s="42"/>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8"/>
        <v/>
      </c>
    </row>
    <row r="3501" spans="12:116" x14ac:dyDescent="0.25">
      <c r="L3501" s="39"/>
      <c r="M3501" s="42"/>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8"/>
        <v/>
      </c>
    </row>
    <row r="3502" spans="12:116" x14ac:dyDescent="0.25">
      <c r="L3502" s="39"/>
      <c r="M3502" s="42"/>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8"/>
        <v/>
      </c>
    </row>
    <row r="3503" spans="12:116" x14ac:dyDescent="0.25">
      <c r="L3503" s="39"/>
      <c r="M3503" s="42"/>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8"/>
        <v/>
      </c>
    </row>
    <row r="3504" spans="12:116" x14ac:dyDescent="0.25">
      <c r="L3504" s="39"/>
      <c r="M3504" s="42"/>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8"/>
        <v/>
      </c>
    </row>
    <row r="3505" spans="12:116" x14ac:dyDescent="0.25">
      <c r="L3505" s="39"/>
      <c r="M3505" s="42"/>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8"/>
        <v/>
      </c>
    </row>
    <row r="3506" spans="12:116" x14ac:dyDescent="0.25">
      <c r="L3506" s="39"/>
      <c r="M3506" s="42"/>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8"/>
        <v/>
      </c>
    </row>
    <row r="3507" spans="12:116" x14ac:dyDescent="0.25">
      <c r="L3507" s="39"/>
      <c r="M3507" s="42"/>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8"/>
        <v/>
      </c>
    </row>
    <row r="3508" spans="12:116" x14ac:dyDescent="0.25">
      <c r="L3508" s="39"/>
      <c r="M3508" s="42"/>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8"/>
        <v/>
      </c>
    </row>
    <row r="3509" spans="12:116" x14ac:dyDescent="0.25">
      <c r="L3509" s="39"/>
      <c r="M3509" s="42"/>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8"/>
        <v/>
      </c>
    </row>
    <row r="3510" spans="12:116" x14ac:dyDescent="0.25">
      <c r="L3510" s="39"/>
      <c r="M3510" s="42"/>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8"/>
        <v/>
      </c>
    </row>
    <row r="3511" spans="12:116" x14ac:dyDescent="0.25">
      <c r="L3511" s="39"/>
      <c r="M3511" s="42"/>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8"/>
        <v/>
      </c>
    </row>
    <row r="3512" spans="12:116" x14ac:dyDescent="0.25">
      <c r="L3512" s="39"/>
      <c r="M3512" s="42"/>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8"/>
        <v/>
      </c>
    </row>
    <row r="3513" spans="12:116" x14ac:dyDescent="0.25">
      <c r="L3513" s="39"/>
      <c r="M3513" s="42"/>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8"/>
        <v/>
      </c>
    </row>
    <row r="3514" spans="12:116" x14ac:dyDescent="0.25">
      <c r="L3514" s="39"/>
      <c r="M3514" s="42"/>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8"/>
        <v/>
      </c>
    </row>
    <row r="3515" spans="12:116" x14ac:dyDescent="0.25">
      <c r="L3515" s="39"/>
      <c r="M3515" s="42"/>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8"/>
        <v/>
      </c>
    </row>
    <row r="3516" spans="12:116" x14ac:dyDescent="0.25">
      <c r="L3516" s="39"/>
      <c r="M3516" s="42"/>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8"/>
        <v/>
      </c>
    </row>
    <row r="3517" spans="12:116" x14ac:dyDescent="0.25">
      <c r="L3517" s="39"/>
      <c r="M3517" s="42"/>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8"/>
        <v/>
      </c>
    </row>
    <row r="3518" spans="12:116" x14ac:dyDescent="0.25">
      <c r="L3518" s="39"/>
      <c r="M3518" s="42"/>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8"/>
        <v/>
      </c>
    </row>
    <row r="3519" spans="12:116" x14ac:dyDescent="0.25">
      <c r="L3519" s="39"/>
      <c r="M3519" s="42"/>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8"/>
        <v/>
      </c>
    </row>
    <row r="3520" spans="12:116" x14ac:dyDescent="0.25">
      <c r="L3520" s="39"/>
      <c r="M3520" s="42"/>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8"/>
        <v/>
      </c>
    </row>
    <row r="3521" spans="12:116" x14ac:dyDescent="0.25">
      <c r="L3521" s="39"/>
      <c r="M3521" s="42"/>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8"/>
        <v/>
      </c>
    </row>
    <row r="3522" spans="12:116" x14ac:dyDescent="0.25">
      <c r="L3522" s="39"/>
      <c r="M3522" s="42"/>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8"/>
        <v/>
      </c>
    </row>
    <row r="3523" spans="12:116" x14ac:dyDescent="0.25">
      <c r="L3523" s="39"/>
      <c r="M3523" s="42"/>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9">_xlfn.CONCAT(A3523,C3523,F3523:J3523)</f>
        <v/>
      </c>
    </row>
    <row r="3524" spans="12:116" x14ac:dyDescent="0.25">
      <c r="L3524" s="39"/>
      <c r="M3524" s="42"/>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9"/>
        <v/>
      </c>
    </row>
    <row r="3525" spans="12:116" x14ac:dyDescent="0.25">
      <c r="L3525" s="39"/>
      <c r="M3525" s="42"/>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9"/>
        <v/>
      </c>
    </row>
    <row r="3526" spans="12:116" x14ac:dyDescent="0.25">
      <c r="L3526" s="39"/>
      <c r="M3526" s="42"/>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9"/>
        <v/>
      </c>
    </row>
    <row r="3527" spans="12:116" x14ac:dyDescent="0.25">
      <c r="L3527" s="39"/>
      <c r="M3527" s="42"/>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9"/>
        <v/>
      </c>
    </row>
    <row r="3528" spans="12:116" x14ac:dyDescent="0.25">
      <c r="L3528" s="39"/>
      <c r="M3528" s="42"/>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9"/>
        <v/>
      </c>
    </row>
    <row r="3529" spans="12:116" x14ac:dyDescent="0.25">
      <c r="L3529" s="39"/>
      <c r="M3529" s="42"/>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9"/>
        <v/>
      </c>
    </row>
    <row r="3530" spans="12:116" x14ac:dyDescent="0.25">
      <c r="L3530" s="39"/>
      <c r="M3530" s="42"/>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9"/>
        <v/>
      </c>
    </row>
    <row r="3531" spans="12:116" x14ac:dyDescent="0.25">
      <c r="L3531" s="39"/>
      <c r="M3531" s="42"/>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9"/>
        <v/>
      </c>
    </row>
    <row r="3532" spans="12:116" x14ac:dyDescent="0.25">
      <c r="L3532" s="39"/>
      <c r="M3532" s="42"/>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9"/>
        <v/>
      </c>
    </row>
    <row r="3533" spans="12:116" x14ac:dyDescent="0.25">
      <c r="L3533" s="39"/>
      <c r="M3533" s="42"/>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9"/>
        <v/>
      </c>
    </row>
    <row r="3534" spans="12:116" x14ac:dyDescent="0.25">
      <c r="L3534" s="39"/>
      <c r="M3534" s="42"/>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9"/>
        <v/>
      </c>
    </row>
    <row r="3535" spans="12:116" x14ac:dyDescent="0.25">
      <c r="L3535" s="39"/>
      <c r="M3535" s="42"/>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9"/>
        <v/>
      </c>
    </row>
    <row r="3536" spans="12:116" x14ac:dyDescent="0.25">
      <c r="L3536" s="39"/>
      <c r="M3536" s="42"/>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9"/>
        <v/>
      </c>
    </row>
    <row r="3537" spans="12:116" x14ac:dyDescent="0.25">
      <c r="L3537" s="39"/>
      <c r="M3537" s="42"/>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9"/>
        <v/>
      </c>
    </row>
    <row r="3538" spans="12:116" x14ac:dyDescent="0.25">
      <c r="L3538" s="39"/>
      <c r="M3538" s="42"/>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9"/>
        <v/>
      </c>
    </row>
    <row r="3539" spans="12:116" x14ac:dyDescent="0.25">
      <c r="L3539" s="39"/>
      <c r="M3539" s="42"/>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9"/>
        <v/>
      </c>
    </row>
    <row r="3540" spans="12:116" x14ac:dyDescent="0.25">
      <c r="L3540" s="39"/>
      <c r="M3540" s="42"/>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9"/>
        <v/>
      </c>
    </row>
    <row r="3541" spans="12:116" x14ac:dyDescent="0.25">
      <c r="L3541" s="39"/>
      <c r="M3541" s="42"/>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9"/>
        <v/>
      </c>
    </row>
    <row r="3542" spans="12:116" x14ac:dyDescent="0.25">
      <c r="L3542" s="39"/>
      <c r="M3542" s="42"/>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9"/>
        <v/>
      </c>
    </row>
    <row r="3543" spans="12:116" x14ac:dyDescent="0.25">
      <c r="L3543" s="39"/>
      <c r="M3543" s="42"/>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9"/>
        <v/>
      </c>
    </row>
    <row r="3544" spans="12:116" x14ac:dyDescent="0.25">
      <c r="L3544" s="39"/>
      <c r="M3544" s="42"/>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9"/>
        <v/>
      </c>
    </row>
    <row r="3545" spans="12:116" x14ac:dyDescent="0.25">
      <c r="L3545" s="39"/>
      <c r="M3545" s="42"/>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9"/>
        <v/>
      </c>
    </row>
    <row r="3546" spans="12:116" x14ac:dyDescent="0.25">
      <c r="L3546" s="39"/>
      <c r="M3546" s="42"/>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9"/>
        <v/>
      </c>
    </row>
    <row r="3547" spans="12:116" x14ac:dyDescent="0.25">
      <c r="L3547" s="39"/>
      <c r="M3547" s="42"/>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9"/>
        <v/>
      </c>
    </row>
    <row r="3548" spans="12:116" x14ac:dyDescent="0.25">
      <c r="L3548" s="39"/>
      <c r="M3548" s="42"/>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9"/>
        <v/>
      </c>
    </row>
    <row r="3549" spans="12:116" x14ac:dyDescent="0.25">
      <c r="L3549" s="39"/>
      <c r="M3549" s="42"/>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9"/>
        <v/>
      </c>
    </row>
    <row r="3550" spans="12:116" x14ac:dyDescent="0.25">
      <c r="L3550" s="39"/>
      <c r="M3550" s="42"/>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9"/>
        <v/>
      </c>
    </row>
    <row r="3551" spans="12:116" x14ac:dyDescent="0.25">
      <c r="L3551" s="39"/>
      <c r="M3551" s="42"/>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9"/>
        <v/>
      </c>
    </row>
    <row r="3552" spans="12:116" x14ac:dyDescent="0.25">
      <c r="L3552" s="39"/>
      <c r="M3552" s="42"/>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9"/>
        <v/>
      </c>
    </row>
    <row r="3553" spans="12:116" x14ac:dyDescent="0.25">
      <c r="L3553" s="39"/>
      <c r="M3553" s="42"/>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9"/>
        <v/>
      </c>
    </row>
    <row r="3554" spans="12:116" x14ac:dyDescent="0.25">
      <c r="L3554" s="39"/>
      <c r="M3554" s="42"/>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9"/>
        <v/>
      </c>
    </row>
    <row r="3555" spans="12:116" x14ac:dyDescent="0.25">
      <c r="L3555" s="39"/>
      <c r="M3555" s="42"/>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9"/>
        <v/>
      </c>
    </row>
    <row r="3556" spans="12:116" x14ac:dyDescent="0.25">
      <c r="L3556" s="39"/>
      <c r="M3556" s="42"/>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9"/>
        <v/>
      </c>
    </row>
    <row r="3557" spans="12:116" x14ac:dyDescent="0.25">
      <c r="L3557" s="39"/>
      <c r="M3557" s="42"/>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9"/>
        <v/>
      </c>
    </row>
    <row r="3558" spans="12:116" x14ac:dyDescent="0.25">
      <c r="L3558" s="39"/>
      <c r="M3558" s="42"/>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9"/>
        <v/>
      </c>
    </row>
    <row r="3559" spans="12:116" x14ac:dyDescent="0.25">
      <c r="L3559" s="39"/>
      <c r="M3559" s="42"/>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9"/>
        <v/>
      </c>
    </row>
    <row r="3560" spans="12:116" x14ac:dyDescent="0.25">
      <c r="L3560" s="39"/>
      <c r="M3560" s="42"/>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9"/>
        <v/>
      </c>
    </row>
    <row r="3561" spans="12:116" x14ac:dyDescent="0.25">
      <c r="L3561" s="39"/>
      <c r="M3561" s="42"/>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9"/>
        <v/>
      </c>
    </row>
    <row r="3562" spans="12:116" x14ac:dyDescent="0.25">
      <c r="L3562" s="39"/>
      <c r="M3562" s="42"/>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9"/>
        <v/>
      </c>
    </row>
    <row r="3563" spans="12:116" x14ac:dyDescent="0.25">
      <c r="L3563" s="39"/>
      <c r="M3563" s="42"/>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9"/>
        <v/>
      </c>
    </row>
    <row r="3564" spans="12:116" x14ac:dyDescent="0.25">
      <c r="L3564" s="39"/>
      <c r="M3564" s="42"/>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9"/>
        <v/>
      </c>
    </row>
    <row r="3565" spans="12:116" x14ac:dyDescent="0.25">
      <c r="L3565" s="39"/>
      <c r="M3565" s="42"/>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9"/>
        <v/>
      </c>
    </row>
    <row r="3566" spans="12:116" x14ac:dyDescent="0.25">
      <c r="L3566" s="39"/>
      <c r="M3566" s="42"/>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9"/>
        <v/>
      </c>
    </row>
    <row r="3567" spans="12:116" x14ac:dyDescent="0.25">
      <c r="L3567" s="39"/>
      <c r="M3567" s="42"/>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9"/>
        <v/>
      </c>
    </row>
    <row r="3568" spans="12:116" x14ac:dyDescent="0.25">
      <c r="L3568" s="39"/>
      <c r="M3568" s="42"/>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9"/>
        <v/>
      </c>
    </row>
    <row r="3569" spans="12:116" x14ac:dyDescent="0.25">
      <c r="L3569" s="39"/>
      <c r="M3569" s="42"/>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9"/>
        <v/>
      </c>
    </row>
    <row r="3570" spans="12:116" x14ac:dyDescent="0.25">
      <c r="L3570" s="39"/>
      <c r="M3570" s="42"/>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9"/>
        <v/>
      </c>
    </row>
    <row r="3571" spans="12:116" x14ac:dyDescent="0.25">
      <c r="L3571" s="39"/>
      <c r="M3571" s="42"/>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9"/>
        <v/>
      </c>
    </row>
    <row r="3572" spans="12:116" x14ac:dyDescent="0.25">
      <c r="L3572" s="39"/>
      <c r="M3572" s="42"/>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9"/>
        <v/>
      </c>
    </row>
    <row r="3573" spans="12:116" x14ac:dyDescent="0.25">
      <c r="L3573" s="39"/>
      <c r="M3573" s="42"/>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9"/>
        <v/>
      </c>
    </row>
    <row r="3574" spans="12:116" x14ac:dyDescent="0.25">
      <c r="L3574" s="39"/>
      <c r="M3574" s="42"/>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9"/>
        <v/>
      </c>
    </row>
    <row r="3575" spans="12:116" x14ac:dyDescent="0.25">
      <c r="L3575" s="39"/>
      <c r="M3575" s="42"/>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9"/>
        <v/>
      </c>
    </row>
    <row r="3576" spans="12:116" x14ac:dyDescent="0.25">
      <c r="L3576" s="39"/>
      <c r="M3576" s="42"/>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9"/>
        <v/>
      </c>
    </row>
    <row r="3577" spans="12:116" x14ac:dyDescent="0.25">
      <c r="L3577" s="39"/>
      <c r="M3577" s="42"/>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9"/>
        <v/>
      </c>
    </row>
    <row r="3578" spans="12:116" x14ac:dyDescent="0.25">
      <c r="L3578" s="39"/>
      <c r="M3578" s="42"/>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9"/>
        <v/>
      </c>
    </row>
    <row r="3579" spans="12:116" x14ac:dyDescent="0.25">
      <c r="L3579" s="39"/>
      <c r="M3579" s="42"/>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9"/>
        <v/>
      </c>
    </row>
    <row r="3580" spans="12:116" x14ac:dyDescent="0.25">
      <c r="L3580" s="39"/>
      <c r="M3580" s="42"/>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9"/>
        <v/>
      </c>
    </row>
    <row r="3581" spans="12:116" x14ac:dyDescent="0.25">
      <c r="L3581" s="39"/>
      <c r="M3581" s="42"/>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9"/>
        <v/>
      </c>
    </row>
    <row r="3582" spans="12:116" x14ac:dyDescent="0.25">
      <c r="L3582" s="39"/>
      <c r="M3582" s="42"/>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9"/>
        <v/>
      </c>
    </row>
    <row r="3583" spans="12:116" x14ac:dyDescent="0.25">
      <c r="L3583" s="39"/>
      <c r="M3583" s="42"/>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9"/>
        <v/>
      </c>
    </row>
    <row r="3584" spans="12:116" x14ac:dyDescent="0.25">
      <c r="L3584" s="39"/>
      <c r="M3584" s="42"/>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9"/>
        <v/>
      </c>
    </row>
    <row r="3585" spans="12:116" x14ac:dyDescent="0.25">
      <c r="L3585" s="39"/>
      <c r="M3585" s="42"/>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9"/>
        <v/>
      </c>
    </row>
    <row r="3586" spans="12:116" x14ac:dyDescent="0.25">
      <c r="L3586" s="39"/>
      <c r="M3586" s="42"/>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9"/>
        <v/>
      </c>
    </row>
    <row r="3587" spans="12:116" x14ac:dyDescent="0.25">
      <c r="L3587" s="39"/>
      <c r="M3587" s="42"/>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60">_xlfn.CONCAT(A3587,C3587,F3587:J3587)</f>
        <v/>
      </c>
    </row>
    <row r="3588" spans="12:116" x14ac:dyDescent="0.25">
      <c r="L3588" s="39"/>
      <c r="M3588" s="42"/>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60"/>
        <v/>
      </c>
    </row>
    <row r="3589" spans="12:116" x14ac:dyDescent="0.25">
      <c r="L3589" s="39"/>
      <c r="M3589" s="42"/>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60"/>
        <v/>
      </c>
    </row>
    <row r="3590" spans="12:116" x14ac:dyDescent="0.25">
      <c r="L3590" s="39"/>
      <c r="M3590" s="42"/>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60"/>
        <v/>
      </c>
    </row>
    <row r="3591" spans="12:116" x14ac:dyDescent="0.25">
      <c r="L3591" s="39"/>
      <c r="M3591" s="42"/>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60"/>
        <v/>
      </c>
    </row>
    <row r="3592" spans="12:116" x14ac:dyDescent="0.25">
      <c r="L3592" s="39"/>
      <c r="M3592" s="42"/>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60"/>
        <v/>
      </c>
    </row>
    <row r="3593" spans="12:116" x14ac:dyDescent="0.25">
      <c r="L3593" s="39"/>
      <c r="M3593" s="42"/>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60"/>
        <v/>
      </c>
    </row>
    <row r="3594" spans="12:116" x14ac:dyDescent="0.25">
      <c r="L3594" s="39"/>
      <c r="M3594" s="42"/>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60"/>
        <v/>
      </c>
    </row>
    <row r="3595" spans="12:116" x14ac:dyDescent="0.25">
      <c r="L3595" s="39"/>
      <c r="M3595" s="42"/>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60"/>
        <v/>
      </c>
    </row>
    <row r="3596" spans="12:116" x14ac:dyDescent="0.25">
      <c r="L3596" s="39"/>
      <c r="M3596" s="42"/>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60"/>
        <v/>
      </c>
    </row>
    <row r="3597" spans="12:116" x14ac:dyDescent="0.25">
      <c r="L3597" s="39"/>
      <c r="M3597" s="42"/>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60"/>
        <v/>
      </c>
    </row>
    <row r="3598" spans="12:116" x14ac:dyDescent="0.25">
      <c r="L3598" s="39"/>
      <c r="M3598" s="42"/>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60"/>
        <v/>
      </c>
    </row>
    <row r="3599" spans="12:116" x14ac:dyDescent="0.25">
      <c r="L3599" s="39"/>
      <c r="M3599" s="42"/>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60"/>
        <v/>
      </c>
    </row>
    <row r="3600" spans="12:116" x14ac:dyDescent="0.25">
      <c r="L3600" s="39"/>
      <c r="M3600" s="42"/>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60"/>
        <v/>
      </c>
    </row>
    <row r="3601" spans="12:116" x14ac:dyDescent="0.25">
      <c r="L3601" s="39"/>
      <c r="M3601" s="42"/>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60"/>
        <v/>
      </c>
    </row>
    <row r="3602" spans="12:116" x14ac:dyDescent="0.25">
      <c r="L3602" s="39"/>
      <c r="M3602" s="42"/>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60"/>
        <v/>
      </c>
    </row>
    <row r="3603" spans="12:116" x14ac:dyDescent="0.25">
      <c r="L3603" s="39"/>
      <c r="M3603" s="42"/>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60"/>
        <v/>
      </c>
    </row>
    <row r="3604" spans="12:116" x14ac:dyDescent="0.25">
      <c r="L3604" s="39"/>
      <c r="M3604" s="42"/>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60"/>
        <v/>
      </c>
    </row>
    <row r="3605" spans="12:116" x14ac:dyDescent="0.25">
      <c r="L3605" s="39"/>
      <c r="M3605" s="42"/>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60"/>
        <v/>
      </c>
    </row>
    <row r="3606" spans="12:116" x14ac:dyDescent="0.25">
      <c r="L3606" s="39"/>
      <c r="M3606" s="42"/>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60"/>
        <v/>
      </c>
    </row>
    <row r="3607" spans="12:116" x14ac:dyDescent="0.25">
      <c r="L3607" s="39"/>
      <c r="M3607" s="42"/>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60"/>
        <v/>
      </c>
    </row>
    <row r="3608" spans="12:116" x14ac:dyDescent="0.25">
      <c r="L3608" s="39"/>
      <c r="M3608" s="42"/>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60"/>
        <v/>
      </c>
    </row>
    <row r="3609" spans="12:116" x14ac:dyDescent="0.25">
      <c r="L3609" s="39"/>
      <c r="M3609" s="42"/>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60"/>
        <v/>
      </c>
    </row>
    <row r="3610" spans="12:116" x14ac:dyDescent="0.25">
      <c r="L3610" s="39"/>
      <c r="M3610" s="42"/>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60"/>
        <v/>
      </c>
    </row>
    <row r="3611" spans="12:116" x14ac:dyDescent="0.25">
      <c r="L3611" s="39"/>
      <c r="M3611" s="42"/>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60"/>
        <v/>
      </c>
    </row>
    <row r="3612" spans="12:116" x14ac:dyDescent="0.25">
      <c r="L3612" s="39"/>
      <c r="M3612" s="42"/>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60"/>
        <v/>
      </c>
    </row>
    <row r="3613" spans="12:116" x14ac:dyDescent="0.25">
      <c r="L3613" s="39"/>
      <c r="M3613" s="42"/>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60"/>
        <v/>
      </c>
    </row>
    <row r="3614" spans="12:116" x14ac:dyDescent="0.25">
      <c r="L3614" s="39"/>
      <c r="M3614" s="42"/>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60"/>
        <v/>
      </c>
    </row>
    <row r="3615" spans="12:116" x14ac:dyDescent="0.25">
      <c r="L3615" s="39"/>
      <c r="M3615" s="42"/>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60"/>
        <v/>
      </c>
    </row>
    <row r="3616" spans="12:116" x14ac:dyDescent="0.25">
      <c r="L3616" s="39"/>
      <c r="M3616" s="42"/>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60"/>
        <v/>
      </c>
    </row>
    <row r="3617" spans="12:116" x14ac:dyDescent="0.25">
      <c r="L3617" s="39"/>
      <c r="M3617" s="42"/>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60"/>
        <v/>
      </c>
    </row>
    <row r="3618" spans="12:116" x14ac:dyDescent="0.25">
      <c r="L3618" s="39"/>
      <c r="M3618" s="42"/>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60"/>
        <v/>
      </c>
    </row>
    <row r="3619" spans="12:116" x14ac:dyDescent="0.25">
      <c r="L3619" s="39"/>
      <c r="M3619" s="42"/>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60"/>
        <v/>
      </c>
    </row>
    <row r="3620" spans="12:116" x14ac:dyDescent="0.25">
      <c r="L3620" s="39"/>
      <c r="M3620" s="42"/>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60"/>
        <v/>
      </c>
    </row>
    <row r="3621" spans="12:116" x14ac:dyDescent="0.25">
      <c r="L3621" s="39"/>
      <c r="M3621" s="42"/>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60"/>
        <v/>
      </c>
    </row>
    <row r="3622" spans="12:116" x14ac:dyDescent="0.25">
      <c r="L3622" s="39"/>
      <c r="M3622" s="42"/>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60"/>
        <v/>
      </c>
    </row>
    <row r="3623" spans="12:116" x14ac:dyDescent="0.25">
      <c r="L3623" s="39"/>
      <c r="M3623" s="42"/>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60"/>
        <v/>
      </c>
    </row>
    <row r="3624" spans="12:116" x14ac:dyDescent="0.25">
      <c r="L3624" s="39"/>
      <c r="M3624" s="42"/>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60"/>
        <v/>
      </c>
    </row>
    <row r="3625" spans="12:116" x14ac:dyDescent="0.25">
      <c r="L3625" s="39"/>
      <c r="M3625" s="42"/>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60"/>
        <v/>
      </c>
    </row>
    <row r="3626" spans="12:116" x14ac:dyDescent="0.25">
      <c r="L3626" s="39"/>
      <c r="M3626" s="42"/>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60"/>
        <v/>
      </c>
    </row>
    <row r="3627" spans="12:116" x14ac:dyDescent="0.25">
      <c r="L3627" s="39"/>
      <c r="M3627" s="42"/>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60"/>
        <v/>
      </c>
    </row>
    <row r="3628" spans="12:116" x14ac:dyDescent="0.25">
      <c r="L3628" s="39"/>
      <c r="M3628" s="42"/>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60"/>
        <v/>
      </c>
    </row>
    <row r="3629" spans="12:116" x14ac:dyDescent="0.25">
      <c r="L3629" s="39"/>
      <c r="M3629" s="42"/>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60"/>
        <v/>
      </c>
    </row>
    <row r="3630" spans="12:116" x14ac:dyDescent="0.25">
      <c r="L3630" s="39"/>
      <c r="M3630" s="42"/>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60"/>
        <v/>
      </c>
    </row>
    <row r="3631" spans="12:116" x14ac:dyDescent="0.25">
      <c r="L3631" s="39"/>
      <c r="M3631" s="42"/>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60"/>
        <v/>
      </c>
    </row>
    <row r="3632" spans="12:116" x14ac:dyDescent="0.25">
      <c r="L3632" s="39"/>
      <c r="M3632" s="42"/>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60"/>
        <v/>
      </c>
    </row>
    <row r="3633" spans="12:116" x14ac:dyDescent="0.25">
      <c r="L3633" s="39"/>
      <c r="M3633" s="42"/>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60"/>
        <v/>
      </c>
    </row>
    <row r="3634" spans="12:116" x14ac:dyDescent="0.25">
      <c r="L3634" s="39"/>
      <c r="M3634" s="42"/>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60"/>
        <v/>
      </c>
    </row>
    <row r="3635" spans="12:116" x14ac:dyDescent="0.25">
      <c r="L3635" s="39"/>
      <c r="M3635" s="42"/>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60"/>
        <v/>
      </c>
    </row>
    <row r="3636" spans="12:116" x14ac:dyDescent="0.25">
      <c r="L3636" s="39"/>
      <c r="M3636" s="42"/>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60"/>
        <v/>
      </c>
    </row>
    <row r="3637" spans="12:116" x14ac:dyDescent="0.25">
      <c r="L3637" s="39"/>
      <c r="M3637" s="42"/>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60"/>
        <v/>
      </c>
    </row>
    <row r="3638" spans="12:116" x14ac:dyDescent="0.25">
      <c r="L3638" s="39"/>
      <c r="M3638" s="42"/>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60"/>
        <v/>
      </c>
    </row>
    <row r="3639" spans="12:116" x14ac:dyDescent="0.25">
      <c r="L3639" s="39"/>
      <c r="M3639" s="42"/>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60"/>
        <v/>
      </c>
    </row>
    <row r="3640" spans="12:116" x14ac:dyDescent="0.25">
      <c r="L3640" s="39"/>
      <c r="M3640" s="42"/>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60"/>
        <v/>
      </c>
    </row>
    <row r="3641" spans="12:116" x14ac:dyDescent="0.25">
      <c r="L3641" s="39"/>
      <c r="M3641" s="42"/>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60"/>
        <v/>
      </c>
    </row>
    <row r="3642" spans="12:116" x14ac:dyDescent="0.25">
      <c r="L3642" s="39"/>
      <c r="M3642" s="42"/>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60"/>
        <v/>
      </c>
    </row>
    <row r="3643" spans="12:116" x14ac:dyDescent="0.25">
      <c r="L3643" s="39"/>
      <c r="M3643" s="42"/>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60"/>
        <v/>
      </c>
    </row>
    <row r="3644" spans="12:116" x14ac:dyDescent="0.25">
      <c r="L3644" s="39"/>
      <c r="M3644" s="42"/>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60"/>
        <v/>
      </c>
    </row>
    <row r="3645" spans="12:116" x14ac:dyDescent="0.25">
      <c r="L3645" s="39"/>
      <c r="M3645" s="42"/>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60"/>
        <v/>
      </c>
    </row>
    <row r="3646" spans="12:116" x14ac:dyDescent="0.25">
      <c r="L3646" s="39"/>
      <c r="M3646" s="42"/>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60"/>
        <v/>
      </c>
    </row>
    <row r="3647" spans="12:116" x14ac:dyDescent="0.25">
      <c r="L3647" s="39"/>
      <c r="M3647" s="42"/>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60"/>
        <v/>
      </c>
    </row>
    <row r="3648" spans="12:116" x14ac:dyDescent="0.25">
      <c r="L3648" s="39"/>
      <c r="M3648" s="42"/>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60"/>
        <v/>
      </c>
    </row>
    <row r="3649" spans="12:116" x14ac:dyDescent="0.25">
      <c r="L3649" s="39"/>
      <c r="M3649" s="42"/>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60"/>
        <v/>
      </c>
    </row>
    <row r="3650" spans="12:116" x14ac:dyDescent="0.25">
      <c r="L3650" s="39"/>
      <c r="M3650" s="42"/>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60"/>
        <v/>
      </c>
    </row>
    <row r="3651" spans="12:116" x14ac:dyDescent="0.25">
      <c r="L3651" s="39"/>
      <c r="M3651" s="42"/>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61">_xlfn.CONCAT(A3651,C3651,F3651:J3651)</f>
        <v/>
      </c>
    </row>
    <row r="3652" spans="12:116" x14ac:dyDescent="0.25">
      <c r="L3652" s="39"/>
      <c r="M3652" s="42"/>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61"/>
        <v/>
      </c>
    </row>
    <row r="3653" spans="12:116" x14ac:dyDescent="0.25">
      <c r="L3653" s="39"/>
      <c r="M3653" s="42"/>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61"/>
        <v/>
      </c>
    </row>
    <row r="3654" spans="12:116" x14ac:dyDescent="0.25">
      <c r="L3654" s="39"/>
      <c r="M3654" s="42"/>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61"/>
        <v/>
      </c>
    </row>
    <row r="3655" spans="12:116" x14ac:dyDescent="0.25">
      <c r="L3655" s="39"/>
      <c r="M3655" s="42"/>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61"/>
        <v/>
      </c>
    </row>
    <row r="3656" spans="12:116" x14ac:dyDescent="0.25">
      <c r="L3656" s="39"/>
      <c r="M3656" s="42"/>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61"/>
        <v/>
      </c>
    </row>
    <row r="3657" spans="12:116" x14ac:dyDescent="0.25">
      <c r="L3657" s="39"/>
      <c r="M3657" s="42"/>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61"/>
        <v/>
      </c>
    </row>
    <row r="3658" spans="12:116" x14ac:dyDescent="0.25">
      <c r="L3658" s="39"/>
      <c r="M3658" s="42"/>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61"/>
        <v/>
      </c>
    </row>
    <row r="3659" spans="12:116" x14ac:dyDescent="0.25">
      <c r="L3659" s="39"/>
      <c r="M3659" s="42"/>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61"/>
        <v/>
      </c>
    </row>
    <row r="3660" spans="12:116" x14ac:dyDescent="0.25">
      <c r="L3660" s="39"/>
      <c r="M3660" s="42"/>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61"/>
        <v/>
      </c>
    </row>
    <row r="3661" spans="12:116" x14ac:dyDescent="0.25">
      <c r="L3661" s="39"/>
      <c r="M3661" s="42"/>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61"/>
        <v/>
      </c>
    </row>
    <row r="3662" spans="12:116" x14ac:dyDescent="0.25">
      <c r="L3662" s="39"/>
      <c r="M3662" s="42"/>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61"/>
        <v/>
      </c>
    </row>
    <row r="3663" spans="12:116" x14ac:dyDescent="0.25">
      <c r="L3663" s="39"/>
      <c r="M3663" s="42"/>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61"/>
        <v/>
      </c>
    </row>
    <row r="3664" spans="12:116" x14ac:dyDescent="0.25">
      <c r="L3664" s="39"/>
      <c r="M3664" s="42"/>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61"/>
        <v/>
      </c>
    </row>
    <row r="3665" spans="12:116" x14ac:dyDescent="0.25">
      <c r="L3665" s="39"/>
      <c r="M3665" s="42"/>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61"/>
        <v/>
      </c>
    </row>
    <row r="3666" spans="12:116" x14ac:dyDescent="0.25">
      <c r="L3666" s="39"/>
      <c r="M3666" s="42"/>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61"/>
        <v/>
      </c>
    </row>
    <row r="3667" spans="12:116" x14ac:dyDescent="0.25">
      <c r="L3667" s="39"/>
      <c r="M3667" s="42"/>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61"/>
        <v/>
      </c>
    </row>
    <row r="3668" spans="12:116" x14ac:dyDescent="0.25">
      <c r="L3668" s="39"/>
      <c r="M3668" s="42"/>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61"/>
        <v/>
      </c>
    </row>
    <row r="3669" spans="12:116" x14ac:dyDescent="0.25">
      <c r="L3669" s="39"/>
      <c r="M3669" s="42"/>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61"/>
        <v/>
      </c>
    </row>
    <row r="3670" spans="12:116" x14ac:dyDescent="0.25">
      <c r="L3670" s="39"/>
      <c r="M3670" s="42"/>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61"/>
        <v/>
      </c>
    </row>
    <row r="3671" spans="12:116" x14ac:dyDescent="0.25">
      <c r="L3671" s="39"/>
      <c r="M3671" s="42"/>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61"/>
        <v/>
      </c>
    </row>
    <row r="3672" spans="12:116" x14ac:dyDescent="0.25">
      <c r="L3672" s="39"/>
      <c r="M3672" s="42"/>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61"/>
        <v/>
      </c>
    </row>
    <row r="3673" spans="12:116" x14ac:dyDescent="0.25">
      <c r="L3673" s="39"/>
      <c r="M3673" s="42"/>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61"/>
        <v/>
      </c>
    </row>
    <row r="3674" spans="12:116" x14ac:dyDescent="0.25">
      <c r="L3674" s="39"/>
      <c r="M3674" s="42"/>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61"/>
        <v/>
      </c>
    </row>
    <row r="3675" spans="12:116" x14ac:dyDescent="0.25">
      <c r="L3675" s="39"/>
      <c r="M3675" s="42"/>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61"/>
        <v/>
      </c>
    </row>
    <row r="3676" spans="12:116" x14ac:dyDescent="0.25">
      <c r="L3676" s="39"/>
      <c r="M3676" s="42"/>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61"/>
        <v/>
      </c>
    </row>
    <row r="3677" spans="12:116" x14ac:dyDescent="0.25">
      <c r="L3677" s="39"/>
      <c r="M3677" s="42"/>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61"/>
        <v/>
      </c>
    </row>
    <row r="3678" spans="12:116" x14ac:dyDescent="0.25">
      <c r="L3678" s="39"/>
      <c r="M3678" s="42"/>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61"/>
        <v/>
      </c>
    </row>
    <row r="3679" spans="12:116" x14ac:dyDescent="0.25">
      <c r="L3679" s="39"/>
      <c r="M3679" s="42"/>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61"/>
        <v/>
      </c>
    </row>
    <row r="3680" spans="12:116" x14ac:dyDescent="0.25">
      <c r="L3680" s="39"/>
      <c r="M3680" s="42"/>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61"/>
        <v/>
      </c>
    </row>
    <row r="3681" spans="12:116" x14ac:dyDescent="0.25">
      <c r="L3681" s="39"/>
      <c r="M3681" s="42"/>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61"/>
        <v/>
      </c>
    </row>
    <row r="3682" spans="12:116" x14ac:dyDescent="0.25">
      <c r="L3682" s="39"/>
      <c r="M3682" s="42"/>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61"/>
        <v/>
      </c>
    </row>
    <row r="3683" spans="12:116" x14ac:dyDescent="0.25">
      <c r="L3683" s="39"/>
      <c r="M3683" s="42"/>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61"/>
        <v/>
      </c>
    </row>
    <row r="3684" spans="12:116" x14ac:dyDescent="0.25">
      <c r="L3684" s="39"/>
      <c r="M3684" s="42"/>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61"/>
        <v/>
      </c>
    </row>
    <row r="3685" spans="12:116" x14ac:dyDescent="0.25">
      <c r="L3685" s="39"/>
      <c r="M3685" s="42"/>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61"/>
        <v/>
      </c>
    </row>
    <row r="3686" spans="12:116" x14ac:dyDescent="0.25">
      <c r="L3686" s="39"/>
      <c r="M3686" s="42"/>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61"/>
        <v/>
      </c>
    </row>
    <row r="3687" spans="12:116" x14ac:dyDescent="0.25">
      <c r="L3687" s="39"/>
      <c r="M3687" s="42"/>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61"/>
        <v/>
      </c>
    </row>
    <row r="3688" spans="12:116" x14ac:dyDescent="0.25">
      <c r="L3688" s="39"/>
      <c r="M3688" s="42"/>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61"/>
        <v/>
      </c>
    </row>
    <row r="3689" spans="12:116" x14ac:dyDescent="0.25">
      <c r="L3689" s="39"/>
      <c r="M3689" s="42"/>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61"/>
        <v/>
      </c>
    </row>
    <row r="3690" spans="12:116" x14ac:dyDescent="0.25">
      <c r="L3690" s="39"/>
      <c r="M3690" s="42"/>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61"/>
        <v/>
      </c>
    </row>
    <row r="3691" spans="12:116" x14ac:dyDescent="0.25">
      <c r="L3691" s="39"/>
      <c r="M3691" s="42"/>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61"/>
        <v/>
      </c>
    </row>
    <row r="3692" spans="12:116" x14ac:dyDescent="0.25">
      <c r="L3692" s="39"/>
      <c r="M3692" s="42"/>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61"/>
        <v/>
      </c>
    </row>
    <row r="3693" spans="12:116" x14ac:dyDescent="0.25">
      <c r="L3693" s="39"/>
      <c r="M3693" s="42"/>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61"/>
        <v/>
      </c>
    </row>
    <row r="3694" spans="12:116" x14ac:dyDescent="0.25">
      <c r="L3694" s="39"/>
      <c r="M3694" s="42"/>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61"/>
        <v/>
      </c>
    </row>
    <row r="3695" spans="12:116" x14ac:dyDescent="0.25">
      <c r="L3695" s="39"/>
      <c r="M3695" s="42"/>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61"/>
        <v/>
      </c>
    </row>
    <row r="3696" spans="12:116" x14ac:dyDescent="0.25">
      <c r="L3696" s="39"/>
      <c r="M3696" s="42"/>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61"/>
        <v/>
      </c>
    </row>
    <row r="3697" spans="12:116" x14ac:dyDescent="0.25">
      <c r="L3697" s="39"/>
      <c r="M3697" s="42"/>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61"/>
        <v/>
      </c>
    </row>
    <row r="3698" spans="12:116" x14ac:dyDescent="0.25">
      <c r="L3698" s="39"/>
      <c r="M3698" s="42"/>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61"/>
        <v/>
      </c>
    </row>
    <row r="3699" spans="12:116" x14ac:dyDescent="0.25">
      <c r="L3699" s="39"/>
      <c r="M3699" s="42"/>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61"/>
        <v/>
      </c>
    </row>
    <row r="3700" spans="12:116" x14ac:dyDescent="0.25">
      <c r="L3700" s="39"/>
      <c r="M3700" s="42"/>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61"/>
        <v/>
      </c>
    </row>
    <row r="3701" spans="12:116" x14ac:dyDescent="0.25">
      <c r="L3701" s="39"/>
      <c r="M3701" s="42"/>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61"/>
        <v/>
      </c>
    </row>
    <row r="3702" spans="12:116" x14ac:dyDescent="0.25">
      <c r="L3702" s="39"/>
      <c r="M3702" s="42"/>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61"/>
        <v/>
      </c>
    </row>
    <row r="3703" spans="12:116" x14ac:dyDescent="0.25">
      <c r="L3703" s="39"/>
      <c r="M3703" s="42"/>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61"/>
        <v/>
      </c>
    </row>
    <row r="3704" spans="12:116" x14ac:dyDescent="0.25">
      <c r="L3704" s="39"/>
      <c r="M3704" s="42"/>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61"/>
        <v/>
      </c>
    </row>
    <row r="3705" spans="12:116" x14ac:dyDescent="0.25">
      <c r="L3705" s="39"/>
      <c r="M3705" s="42"/>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61"/>
        <v/>
      </c>
    </row>
    <row r="3706" spans="12:116" x14ac:dyDescent="0.25">
      <c r="L3706" s="39"/>
      <c r="M3706" s="42"/>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61"/>
        <v/>
      </c>
    </row>
    <row r="3707" spans="12:116" x14ac:dyDescent="0.25">
      <c r="L3707" s="39"/>
      <c r="M3707" s="42"/>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61"/>
        <v/>
      </c>
    </row>
    <row r="3708" spans="12:116" x14ac:dyDescent="0.25">
      <c r="L3708" s="39"/>
      <c r="M3708" s="42"/>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61"/>
        <v/>
      </c>
    </row>
    <row r="3709" spans="12:116" x14ac:dyDescent="0.25">
      <c r="L3709" s="39"/>
      <c r="M3709" s="42"/>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61"/>
        <v/>
      </c>
    </row>
    <row r="3710" spans="12:116" x14ac:dyDescent="0.25">
      <c r="L3710" s="39"/>
      <c r="M3710" s="42"/>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61"/>
        <v/>
      </c>
    </row>
    <row r="3711" spans="12:116" x14ac:dyDescent="0.25">
      <c r="L3711" s="39"/>
      <c r="M3711" s="42"/>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61"/>
        <v/>
      </c>
    </row>
    <row r="3712" spans="12:116" x14ac:dyDescent="0.25">
      <c r="L3712" s="39"/>
      <c r="M3712" s="42"/>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61"/>
        <v/>
      </c>
    </row>
    <row r="3713" spans="12:116" x14ac:dyDescent="0.25">
      <c r="L3713" s="39"/>
      <c r="M3713" s="42"/>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61"/>
        <v/>
      </c>
    </row>
    <row r="3714" spans="12:116" x14ac:dyDescent="0.25">
      <c r="L3714" s="39"/>
      <c r="M3714" s="42"/>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61"/>
        <v/>
      </c>
    </row>
    <row r="3715" spans="12:116" x14ac:dyDescent="0.25">
      <c r="L3715" s="39"/>
      <c r="M3715" s="42"/>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62">_xlfn.CONCAT(A3715,C3715,F3715:J3715)</f>
        <v/>
      </c>
    </row>
    <row r="3716" spans="12:116" x14ac:dyDescent="0.25">
      <c r="L3716" s="39"/>
      <c r="M3716" s="42"/>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62"/>
        <v/>
      </c>
    </row>
    <row r="3717" spans="12:116" x14ac:dyDescent="0.25">
      <c r="L3717" s="39"/>
      <c r="M3717" s="42"/>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62"/>
        <v/>
      </c>
    </row>
    <row r="3718" spans="12:116" x14ac:dyDescent="0.25">
      <c r="L3718" s="39"/>
      <c r="M3718" s="42"/>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62"/>
        <v/>
      </c>
    </row>
    <row r="3719" spans="12:116" x14ac:dyDescent="0.25">
      <c r="L3719" s="39"/>
      <c r="M3719" s="42"/>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62"/>
        <v/>
      </c>
    </row>
    <row r="3720" spans="12:116" x14ac:dyDescent="0.25">
      <c r="L3720" s="39"/>
      <c r="M3720" s="42"/>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62"/>
        <v/>
      </c>
    </row>
    <row r="3721" spans="12:116" x14ac:dyDescent="0.25">
      <c r="L3721" s="39"/>
      <c r="M3721" s="42"/>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62"/>
        <v/>
      </c>
    </row>
    <row r="3722" spans="12:116" x14ac:dyDescent="0.25">
      <c r="L3722" s="39"/>
      <c r="M3722" s="42"/>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62"/>
        <v/>
      </c>
    </row>
    <row r="3723" spans="12:116" x14ac:dyDescent="0.25">
      <c r="L3723" s="39"/>
      <c r="M3723" s="42"/>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62"/>
        <v/>
      </c>
    </row>
    <row r="3724" spans="12:116" x14ac:dyDescent="0.25">
      <c r="L3724" s="39"/>
      <c r="M3724" s="42"/>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62"/>
        <v/>
      </c>
    </row>
    <row r="3725" spans="12:116" x14ac:dyDescent="0.25">
      <c r="L3725" s="39"/>
      <c r="M3725" s="42"/>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62"/>
        <v/>
      </c>
    </row>
    <row r="3726" spans="12:116" x14ac:dyDescent="0.25">
      <c r="L3726" s="39"/>
      <c r="M3726" s="42"/>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62"/>
        <v/>
      </c>
    </row>
    <row r="3727" spans="12:116" x14ac:dyDescent="0.25">
      <c r="L3727" s="39"/>
      <c r="M3727" s="42"/>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62"/>
        <v/>
      </c>
    </row>
    <row r="3728" spans="12:116" x14ac:dyDescent="0.25">
      <c r="L3728" s="39"/>
      <c r="M3728" s="42"/>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62"/>
        <v/>
      </c>
    </row>
    <row r="3729" spans="12:116" x14ac:dyDescent="0.25">
      <c r="L3729" s="39"/>
      <c r="M3729" s="42"/>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62"/>
        <v/>
      </c>
    </row>
    <row r="3730" spans="12:116" x14ac:dyDescent="0.25">
      <c r="L3730" s="39"/>
      <c r="M3730" s="42"/>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62"/>
        <v/>
      </c>
    </row>
    <row r="3731" spans="12:116" x14ac:dyDescent="0.25">
      <c r="L3731" s="39"/>
      <c r="M3731" s="42"/>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62"/>
        <v/>
      </c>
    </row>
    <row r="3732" spans="12:116" x14ac:dyDescent="0.25">
      <c r="L3732" s="39"/>
      <c r="M3732" s="42"/>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62"/>
        <v/>
      </c>
    </row>
    <row r="3733" spans="12:116" x14ac:dyDescent="0.25">
      <c r="L3733" s="39"/>
      <c r="M3733" s="42"/>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62"/>
        <v/>
      </c>
    </row>
    <row r="3734" spans="12:116" x14ac:dyDescent="0.25">
      <c r="L3734" s="39"/>
      <c r="M3734" s="42"/>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62"/>
        <v/>
      </c>
    </row>
    <row r="3735" spans="12:116" x14ac:dyDescent="0.25">
      <c r="L3735" s="39"/>
      <c r="M3735" s="42"/>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62"/>
        <v/>
      </c>
    </row>
    <row r="3736" spans="12:116" x14ac:dyDescent="0.25">
      <c r="L3736" s="39"/>
      <c r="M3736" s="42"/>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62"/>
        <v/>
      </c>
    </row>
    <row r="3737" spans="12:116" x14ac:dyDescent="0.25">
      <c r="L3737" s="39"/>
      <c r="M3737" s="42"/>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62"/>
        <v/>
      </c>
    </row>
    <row r="3738" spans="12:116" x14ac:dyDescent="0.25">
      <c r="L3738" s="39"/>
      <c r="M3738" s="42"/>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62"/>
        <v/>
      </c>
    </row>
    <row r="3739" spans="12:116" x14ac:dyDescent="0.25">
      <c r="L3739" s="39"/>
      <c r="M3739" s="42"/>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62"/>
        <v/>
      </c>
    </row>
    <row r="3740" spans="12:116" x14ac:dyDescent="0.25">
      <c r="L3740" s="39"/>
      <c r="M3740" s="42"/>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62"/>
        <v/>
      </c>
    </row>
    <row r="3741" spans="12:116" x14ac:dyDescent="0.25">
      <c r="L3741" s="39"/>
      <c r="M3741" s="42"/>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62"/>
        <v/>
      </c>
    </row>
    <row r="3742" spans="12:116" x14ac:dyDescent="0.25">
      <c r="L3742" s="39"/>
      <c r="M3742" s="42"/>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62"/>
        <v/>
      </c>
    </row>
    <row r="3743" spans="12:116" x14ac:dyDescent="0.25">
      <c r="L3743" s="39"/>
      <c r="M3743" s="42"/>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62"/>
        <v/>
      </c>
    </row>
    <row r="3744" spans="12:116" x14ac:dyDescent="0.25">
      <c r="L3744" s="39"/>
      <c r="M3744" s="42"/>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62"/>
        <v/>
      </c>
    </row>
    <row r="3745" spans="12:116" x14ac:dyDescent="0.25">
      <c r="L3745" s="39"/>
      <c r="M3745" s="42"/>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62"/>
        <v/>
      </c>
    </row>
    <row r="3746" spans="12:116" x14ac:dyDescent="0.25">
      <c r="L3746" s="39"/>
      <c r="M3746" s="42"/>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62"/>
        <v/>
      </c>
    </row>
    <row r="3747" spans="12:116" x14ac:dyDescent="0.25">
      <c r="L3747" s="39"/>
      <c r="M3747" s="42"/>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62"/>
        <v/>
      </c>
    </row>
    <row r="3748" spans="12:116" x14ac:dyDescent="0.25">
      <c r="L3748" s="39"/>
      <c r="M3748" s="42"/>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62"/>
        <v/>
      </c>
    </row>
    <row r="3749" spans="12:116" x14ac:dyDescent="0.25">
      <c r="L3749" s="39"/>
      <c r="M3749" s="42"/>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62"/>
        <v/>
      </c>
    </row>
    <row r="3750" spans="12:116" x14ac:dyDescent="0.25">
      <c r="L3750" s="39"/>
      <c r="M3750" s="42"/>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62"/>
        <v/>
      </c>
    </row>
    <row r="3751" spans="12:116" x14ac:dyDescent="0.25">
      <c r="L3751" s="39"/>
      <c r="M3751" s="42"/>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62"/>
        <v/>
      </c>
    </row>
    <row r="3752" spans="12:116" x14ac:dyDescent="0.25">
      <c r="L3752" s="39"/>
      <c r="M3752" s="42"/>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62"/>
        <v/>
      </c>
    </row>
    <row r="3753" spans="12:116" x14ac:dyDescent="0.25">
      <c r="L3753" s="39"/>
      <c r="M3753" s="42"/>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62"/>
        <v/>
      </c>
    </row>
    <row r="3754" spans="12:116" x14ac:dyDescent="0.25">
      <c r="L3754" s="39"/>
      <c r="M3754" s="42"/>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62"/>
        <v/>
      </c>
    </row>
    <row r="3755" spans="12:116" x14ac:dyDescent="0.25">
      <c r="L3755" s="39"/>
      <c r="M3755" s="42"/>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62"/>
        <v/>
      </c>
    </row>
    <row r="3756" spans="12:116" x14ac:dyDescent="0.25">
      <c r="L3756" s="39"/>
      <c r="M3756" s="42"/>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62"/>
        <v/>
      </c>
    </row>
    <row r="3757" spans="12:116" x14ac:dyDescent="0.25">
      <c r="L3757" s="39"/>
      <c r="M3757" s="42"/>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62"/>
        <v/>
      </c>
    </row>
    <row r="3758" spans="12:116" x14ac:dyDescent="0.25">
      <c r="L3758" s="39"/>
      <c r="M3758" s="42"/>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62"/>
        <v/>
      </c>
    </row>
    <row r="3759" spans="12:116" x14ac:dyDescent="0.25">
      <c r="L3759" s="39"/>
      <c r="M3759" s="42"/>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62"/>
        <v/>
      </c>
    </row>
    <row r="3760" spans="12:116" x14ac:dyDescent="0.25">
      <c r="L3760" s="39"/>
      <c r="M3760" s="42"/>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62"/>
        <v/>
      </c>
    </row>
    <row r="3761" spans="12:116" x14ac:dyDescent="0.25">
      <c r="L3761" s="39"/>
      <c r="M3761" s="42"/>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62"/>
        <v/>
      </c>
    </row>
    <row r="3762" spans="12:116" x14ac:dyDescent="0.25">
      <c r="L3762" s="39"/>
      <c r="M3762" s="42"/>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62"/>
        <v/>
      </c>
    </row>
    <row r="3763" spans="12:116" x14ac:dyDescent="0.25">
      <c r="L3763" s="39"/>
      <c r="M3763" s="42"/>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62"/>
        <v/>
      </c>
    </row>
    <row r="3764" spans="12:116" x14ac:dyDescent="0.25">
      <c r="L3764" s="39"/>
      <c r="M3764" s="42"/>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62"/>
        <v/>
      </c>
    </row>
    <row r="3765" spans="12:116" x14ac:dyDescent="0.25">
      <c r="L3765" s="39"/>
      <c r="M3765" s="42"/>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62"/>
        <v/>
      </c>
    </row>
    <row r="3766" spans="12:116" x14ac:dyDescent="0.25">
      <c r="L3766" s="39"/>
      <c r="M3766" s="42"/>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62"/>
        <v/>
      </c>
    </row>
    <row r="3767" spans="12:116" x14ac:dyDescent="0.25">
      <c r="L3767" s="39"/>
      <c r="M3767" s="42"/>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62"/>
        <v/>
      </c>
    </row>
    <row r="3768" spans="12:116" x14ac:dyDescent="0.25">
      <c r="L3768" s="39"/>
      <c r="M3768" s="42"/>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62"/>
        <v/>
      </c>
    </row>
    <row r="3769" spans="12:116" x14ac:dyDescent="0.25">
      <c r="L3769" s="39"/>
      <c r="M3769" s="42"/>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62"/>
        <v/>
      </c>
    </row>
    <row r="3770" spans="12:116" x14ac:dyDescent="0.25">
      <c r="L3770" s="39"/>
      <c r="M3770" s="42"/>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62"/>
        <v/>
      </c>
    </row>
    <row r="3771" spans="12:116" x14ac:dyDescent="0.25">
      <c r="L3771" s="39"/>
      <c r="M3771" s="42"/>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62"/>
        <v/>
      </c>
    </row>
    <row r="3772" spans="12:116" x14ac:dyDescent="0.25">
      <c r="L3772" s="39"/>
      <c r="M3772" s="42"/>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62"/>
        <v/>
      </c>
    </row>
    <row r="3773" spans="12:116" x14ac:dyDescent="0.25">
      <c r="L3773" s="39"/>
      <c r="M3773" s="42"/>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62"/>
        <v/>
      </c>
    </row>
    <row r="3774" spans="12:116" x14ac:dyDescent="0.25">
      <c r="L3774" s="39"/>
      <c r="M3774" s="42"/>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62"/>
        <v/>
      </c>
    </row>
    <row r="3775" spans="12:116" x14ac:dyDescent="0.25">
      <c r="L3775" s="39"/>
      <c r="M3775" s="42"/>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62"/>
        <v/>
      </c>
    </row>
    <row r="3776" spans="12:116" x14ac:dyDescent="0.25">
      <c r="L3776" s="39"/>
      <c r="M3776" s="42"/>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62"/>
        <v/>
      </c>
    </row>
    <row r="3777" spans="12:116" x14ac:dyDescent="0.25">
      <c r="L3777" s="39"/>
      <c r="M3777" s="42"/>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62"/>
        <v/>
      </c>
    </row>
    <row r="3778" spans="12:116" x14ac:dyDescent="0.25">
      <c r="L3778" s="39"/>
      <c r="M3778" s="42"/>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62"/>
        <v/>
      </c>
    </row>
    <row r="3779" spans="12:116" x14ac:dyDescent="0.25">
      <c r="L3779" s="39"/>
      <c r="M3779" s="42"/>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63">_xlfn.CONCAT(A3779,C3779,F3779:J3779)</f>
        <v/>
      </c>
    </row>
    <row r="3780" spans="12:116" x14ac:dyDescent="0.25">
      <c r="L3780" s="39"/>
      <c r="M3780" s="42"/>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63"/>
        <v/>
      </c>
    </row>
    <row r="3781" spans="12:116" x14ac:dyDescent="0.25">
      <c r="L3781" s="39"/>
      <c r="M3781" s="42"/>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63"/>
        <v/>
      </c>
    </row>
    <row r="3782" spans="12:116" x14ac:dyDescent="0.25">
      <c r="L3782" s="39"/>
      <c r="M3782" s="42"/>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63"/>
        <v/>
      </c>
    </row>
    <row r="3783" spans="12:116" x14ac:dyDescent="0.25">
      <c r="L3783" s="39"/>
      <c r="M3783" s="42"/>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63"/>
        <v/>
      </c>
    </row>
    <row r="3784" spans="12:116" x14ac:dyDescent="0.25">
      <c r="L3784" s="39"/>
      <c r="M3784" s="42"/>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63"/>
        <v/>
      </c>
    </row>
    <row r="3785" spans="12:116" x14ac:dyDescent="0.25">
      <c r="L3785" s="39"/>
      <c r="M3785" s="42"/>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63"/>
        <v/>
      </c>
    </row>
    <row r="3786" spans="12:116" x14ac:dyDescent="0.25">
      <c r="L3786" s="39"/>
      <c r="M3786" s="42"/>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63"/>
        <v/>
      </c>
    </row>
    <row r="3787" spans="12:116" x14ac:dyDescent="0.25">
      <c r="L3787" s="39"/>
      <c r="M3787" s="42"/>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63"/>
        <v/>
      </c>
    </row>
    <row r="3788" spans="12:116" x14ac:dyDescent="0.25">
      <c r="L3788" s="39"/>
      <c r="M3788" s="42"/>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63"/>
        <v/>
      </c>
    </row>
    <row r="3789" spans="12:116" x14ac:dyDescent="0.25">
      <c r="L3789" s="39"/>
      <c r="M3789" s="42"/>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63"/>
        <v/>
      </c>
    </row>
    <row r="3790" spans="12:116" x14ac:dyDescent="0.25">
      <c r="L3790" s="39"/>
      <c r="M3790" s="42"/>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63"/>
        <v/>
      </c>
    </row>
    <row r="3791" spans="12:116" x14ac:dyDescent="0.25">
      <c r="L3791" s="39"/>
      <c r="M3791" s="42"/>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63"/>
        <v/>
      </c>
    </row>
    <row r="3792" spans="12:116" x14ac:dyDescent="0.25">
      <c r="L3792" s="39"/>
      <c r="M3792" s="42"/>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63"/>
        <v/>
      </c>
    </row>
    <row r="3793" spans="12:116" x14ac:dyDescent="0.25">
      <c r="L3793" s="39"/>
      <c r="M3793" s="42"/>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63"/>
        <v/>
      </c>
    </row>
    <row r="3794" spans="12:116" x14ac:dyDescent="0.25">
      <c r="L3794" s="39"/>
      <c r="M3794" s="42"/>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63"/>
        <v/>
      </c>
    </row>
    <row r="3795" spans="12:116" x14ac:dyDescent="0.25">
      <c r="L3795" s="39"/>
      <c r="M3795" s="42"/>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63"/>
        <v/>
      </c>
    </row>
    <row r="3796" spans="12:116" x14ac:dyDescent="0.25">
      <c r="L3796" s="39"/>
      <c r="M3796" s="42"/>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63"/>
        <v/>
      </c>
    </row>
    <row r="3797" spans="12:116" x14ac:dyDescent="0.25">
      <c r="L3797" s="39"/>
      <c r="M3797" s="42"/>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63"/>
        <v/>
      </c>
    </row>
    <row r="3798" spans="12:116" x14ac:dyDescent="0.25">
      <c r="L3798" s="39"/>
      <c r="M3798" s="42"/>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63"/>
        <v/>
      </c>
    </row>
    <row r="3799" spans="12:116" x14ac:dyDescent="0.25">
      <c r="L3799" s="39"/>
      <c r="M3799" s="42"/>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63"/>
        <v/>
      </c>
    </row>
    <row r="3800" spans="12:116" x14ac:dyDescent="0.25">
      <c r="L3800" s="39"/>
      <c r="M3800" s="42"/>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63"/>
        <v/>
      </c>
    </row>
    <row r="3801" spans="12:116" x14ac:dyDescent="0.25">
      <c r="L3801" s="39"/>
      <c r="M3801" s="42"/>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63"/>
        <v/>
      </c>
    </row>
    <row r="3802" spans="12:116" x14ac:dyDescent="0.25">
      <c r="L3802" s="39"/>
      <c r="M3802" s="42"/>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63"/>
        <v/>
      </c>
    </row>
    <row r="3803" spans="12:116" x14ac:dyDescent="0.25">
      <c r="L3803" s="39"/>
      <c r="M3803" s="42"/>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63"/>
        <v/>
      </c>
    </row>
    <row r="3804" spans="12:116" x14ac:dyDescent="0.25">
      <c r="L3804" s="39"/>
      <c r="M3804" s="42"/>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63"/>
        <v/>
      </c>
    </row>
    <row r="3805" spans="12:116" x14ac:dyDescent="0.25">
      <c r="L3805" s="39"/>
      <c r="M3805" s="42"/>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63"/>
        <v/>
      </c>
    </row>
    <row r="3806" spans="12:116" x14ac:dyDescent="0.25">
      <c r="L3806" s="39"/>
      <c r="M3806" s="42"/>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63"/>
        <v/>
      </c>
    </row>
    <row r="3807" spans="12:116" x14ac:dyDescent="0.25">
      <c r="L3807" s="39"/>
      <c r="M3807" s="42"/>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63"/>
        <v/>
      </c>
    </row>
    <row r="3808" spans="12:116" x14ac:dyDescent="0.25">
      <c r="L3808" s="39"/>
      <c r="M3808" s="42"/>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63"/>
        <v/>
      </c>
    </row>
    <row r="3809" spans="12:116" x14ac:dyDescent="0.25">
      <c r="L3809" s="39"/>
      <c r="M3809" s="42"/>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63"/>
        <v/>
      </c>
    </row>
    <row r="3810" spans="12:116" x14ac:dyDescent="0.25">
      <c r="L3810" s="39"/>
      <c r="M3810" s="42"/>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63"/>
        <v/>
      </c>
    </row>
    <row r="3811" spans="12:116" x14ac:dyDescent="0.25">
      <c r="L3811" s="39"/>
      <c r="M3811" s="42"/>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63"/>
        <v/>
      </c>
    </row>
    <row r="3812" spans="12:116" x14ac:dyDescent="0.25">
      <c r="L3812" s="39"/>
      <c r="M3812" s="42"/>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63"/>
        <v/>
      </c>
    </row>
    <row r="3813" spans="12:116" x14ac:dyDescent="0.25">
      <c r="L3813" s="39"/>
      <c r="M3813" s="42"/>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63"/>
        <v/>
      </c>
    </row>
    <row r="3814" spans="12:116" x14ac:dyDescent="0.25">
      <c r="L3814" s="39"/>
      <c r="M3814" s="42"/>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63"/>
        <v/>
      </c>
    </row>
    <row r="3815" spans="12:116" x14ac:dyDescent="0.25">
      <c r="L3815" s="39"/>
      <c r="M3815" s="42"/>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63"/>
        <v/>
      </c>
    </row>
    <row r="3816" spans="12:116" x14ac:dyDescent="0.25">
      <c r="L3816" s="39"/>
      <c r="M3816" s="42"/>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63"/>
        <v/>
      </c>
    </row>
    <row r="3817" spans="12:116" x14ac:dyDescent="0.25">
      <c r="L3817" s="39"/>
      <c r="M3817" s="42"/>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63"/>
        <v/>
      </c>
    </row>
    <row r="3818" spans="12:116" x14ac:dyDescent="0.25">
      <c r="L3818" s="39"/>
      <c r="M3818" s="42"/>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63"/>
        <v/>
      </c>
    </row>
    <row r="3819" spans="12:116" x14ac:dyDescent="0.25">
      <c r="L3819" s="39"/>
      <c r="M3819" s="42"/>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63"/>
        <v/>
      </c>
    </row>
    <row r="3820" spans="12:116" x14ac:dyDescent="0.25">
      <c r="L3820" s="39"/>
      <c r="M3820" s="42"/>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63"/>
        <v/>
      </c>
    </row>
    <row r="3821" spans="12:116" x14ac:dyDescent="0.25">
      <c r="L3821" s="39"/>
      <c r="M3821" s="42"/>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63"/>
        <v/>
      </c>
    </row>
    <row r="3822" spans="12:116" x14ac:dyDescent="0.25">
      <c r="L3822" s="39"/>
      <c r="M3822" s="42"/>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63"/>
        <v/>
      </c>
    </row>
    <row r="3823" spans="12:116" x14ac:dyDescent="0.25">
      <c r="L3823" s="39"/>
      <c r="M3823" s="42"/>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63"/>
        <v/>
      </c>
    </row>
    <row r="3824" spans="12:116" x14ac:dyDescent="0.25">
      <c r="L3824" s="39"/>
      <c r="M3824" s="42"/>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63"/>
        <v/>
      </c>
    </row>
    <row r="3825" spans="12:116" x14ac:dyDescent="0.25">
      <c r="L3825" s="39"/>
      <c r="M3825" s="42"/>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63"/>
        <v/>
      </c>
    </row>
    <row r="3826" spans="12:116" x14ac:dyDescent="0.25">
      <c r="L3826" s="39"/>
      <c r="M3826" s="42"/>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63"/>
        <v/>
      </c>
    </row>
    <row r="3827" spans="12:116" x14ac:dyDescent="0.25">
      <c r="L3827" s="39"/>
      <c r="M3827" s="42"/>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63"/>
        <v/>
      </c>
    </row>
    <row r="3828" spans="12:116" x14ac:dyDescent="0.25">
      <c r="L3828" s="39"/>
      <c r="M3828" s="42"/>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63"/>
        <v/>
      </c>
    </row>
    <row r="3829" spans="12:116" x14ac:dyDescent="0.25">
      <c r="L3829" s="39"/>
      <c r="M3829" s="42"/>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63"/>
        <v/>
      </c>
    </row>
    <row r="3830" spans="12:116" x14ac:dyDescent="0.25">
      <c r="L3830" s="39"/>
      <c r="M3830" s="42"/>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63"/>
        <v/>
      </c>
    </row>
    <row r="3831" spans="12:116" x14ac:dyDescent="0.25">
      <c r="L3831" s="39"/>
      <c r="M3831" s="42"/>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63"/>
        <v/>
      </c>
    </row>
    <row r="3832" spans="12:116" x14ac:dyDescent="0.25">
      <c r="L3832" s="39"/>
      <c r="M3832" s="42"/>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63"/>
        <v/>
      </c>
    </row>
    <row r="3833" spans="12:116" x14ac:dyDescent="0.25">
      <c r="L3833" s="39"/>
      <c r="M3833" s="42"/>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63"/>
        <v/>
      </c>
    </row>
    <row r="3834" spans="12:116" x14ac:dyDescent="0.25">
      <c r="L3834" s="39"/>
      <c r="M3834" s="42"/>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63"/>
        <v/>
      </c>
    </row>
    <row r="3835" spans="12:116" x14ac:dyDescent="0.25">
      <c r="L3835" s="39"/>
      <c r="M3835" s="42"/>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63"/>
        <v/>
      </c>
    </row>
    <row r="3836" spans="12:116" x14ac:dyDescent="0.25">
      <c r="L3836" s="39"/>
      <c r="M3836" s="42"/>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63"/>
        <v/>
      </c>
    </row>
    <row r="3837" spans="12:116" x14ac:dyDescent="0.25">
      <c r="L3837" s="39"/>
      <c r="M3837" s="42"/>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63"/>
        <v/>
      </c>
    </row>
    <row r="3838" spans="12:116" x14ac:dyDescent="0.25">
      <c r="L3838" s="39"/>
      <c r="M3838" s="42"/>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63"/>
        <v/>
      </c>
    </row>
    <row r="3839" spans="12:116" x14ac:dyDescent="0.25">
      <c r="L3839" s="39"/>
      <c r="M3839" s="42"/>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63"/>
        <v/>
      </c>
    </row>
    <row r="3840" spans="12:116" x14ac:dyDescent="0.25">
      <c r="L3840" s="39"/>
      <c r="M3840" s="42"/>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63"/>
        <v/>
      </c>
    </row>
    <row r="3841" spans="12:116" x14ac:dyDescent="0.25">
      <c r="L3841" s="39"/>
      <c r="M3841" s="42"/>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63"/>
        <v/>
      </c>
    </row>
    <row r="3842" spans="12:116" x14ac:dyDescent="0.25">
      <c r="L3842" s="39"/>
      <c r="M3842" s="42"/>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63"/>
        <v/>
      </c>
    </row>
    <row r="3843" spans="12:116" x14ac:dyDescent="0.25">
      <c r="L3843" s="39"/>
      <c r="M3843" s="42"/>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4">_xlfn.CONCAT(A3843,C3843,F3843:J3843)</f>
        <v/>
      </c>
    </row>
    <row r="3844" spans="12:116" x14ac:dyDescent="0.25">
      <c r="L3844" s="39"/>
      <c r="M3844" s="42"/>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4"/>
        <v/>
      </c>
    </row>
    <row r="3845" spans="12:116" x14ac:dyDescent="0.25">
      <c r="L3845" s="39"/>
      <c r="M3845" s="42"/>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4"/>
        <v/>
      </c>
    </row>
    <row r="3846" spans="12:116" x14ac:dyDescent="0.25">
      <c r="L3846" s="39"/>
      <c r="M3846" s="42"/>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4"/>
        <v/>
      </c>
    </row>
    <row r="3847" spans="12:116" x14ac:dyDescent="0.25">
      <c r="L3847" s="39"/>
      <c r="M3847" s="42"/>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4"/>
        <v/>
      </c>
    </row>
    <row r="3848" spans="12:116" x14ac:dyDescent="0.25">
      <c r="L3848" s="39"/>
      <c r="M3848" s="42"/>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4"/>
        <v/>
      </c>
    </row>
    <row r="3849" spans="12:116" x14ac:dyDescent="0.25">
      <c r="L3849" s="39"/>
      <c r="M3849" s="42"/>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4"/>
        <v/>
      </c>
    </row>
    <row r="3850" spans="12:116" x14ac:dyDescent="0.25">
      <c r="L3850" s="39"/>
      <c r="M3850" s="42"/>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4"/>
        <v/>
      </c>
    </row>
    <row r="3851" spans="12:116" x14ac:dyDescent="0.25">
      <c r="L3851" s="39"/>
      <c r="M3851" s="42"/>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4"/>
        <v/>
      </c>
    </row>
    <row r="3852" spans="12:116" x14ac:dyDescent="0.25">
      <c r="L3852" s="39"/>
      <c r="M3852" s="42"/>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4"/>
        <v/>
      </c>
    </row>
    <row r="3853" spans="12:116" x14ac:dyDescent="0.25">
      <c r="L3853" s="39"/>
      <c r="M3853" s="42"/>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4"/>
        <v/>
      </c>
    </row>
    <row r="3854" spans="12:116" x14ac:dyDescent="0.25">
      <c r="L3854" s="39"/>
      <c r="M3854" s="42"/>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4"/>
        <v/>
      </c>
    </row>
    <row r="3855" spans="12:116" x14ac:dyDescent="0.25">
      <c r="L3855" s="39"/>
      <c r="M3855" s="42"/>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4"/>
        <v/>
      </c>
    </row>
    <row r="3856" spans="12:116" x14ac:dyDescent="0.25">
      <c r="L3856" s="39"/>
      <c r="M3856" s="42"/>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4"/>
        <v/>
      </c>
    </row>
    <row r="3857" spans="12:116" x14ac:dyDescent="0.25">
      <c r="L3857" s="39"/>
      <c r="M3857" s="42"/>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4"/>
        <v/>
      </c>
    </row>
    <row r="3858" spans="12:116" x14ac:dyDescent="0.25">
      <c r="L3858" s="39"/>
      <c r="M3858" s="42"/>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4"/>
        <v/>
      </c>
    </row>
    <row r="3859" spans="12:116" x14ac:dyDescent="0.25">
      <c r="L3859" s="39"/>
      <c r="M3859" s="42"/>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4"/>
        <v/>
      </c>
    </row>
    <row r="3860" spans="12:116" x14ac:dyDescent="0.25">
      <c r="L3860" s="39"/>
      <c r="M3860" s="42"/>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4"/>
        <v/>
      </c>
    </row>
    <row r="3861" spans="12:116" x14ac:dyDescent="0.25">
      <c r="L3861" s="39"/>
      <c r="M3861" s="42"/>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4"/>
        <v/>
      </c>
    </row>
    <row r="3862" spans="12:116" x14ac:dyDescent="0.25">
      <c r="L3862" s="39"/>
      <c r="M3862" s="42"/>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4"/>
        <v/>
      </c>
    </row>
    <row r="3863" spans="12:116" x14ac:dyDescent="0.25">
      <c r="L3863" s="39"/>
      <c r="M3863" s="42"/>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4"/>
        <v/>
      </c>
    </row>
    <row r="3864" spans="12:116" x14ac:dyDescent="0.25">
      <c r="L3864" s="39"/>
      <c r="M3864" s="42"/>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4"/>
        <v/>
      </c>
    </row>
    <row r="3865" spans="12:116" x14ac:dyDescent="0.25">
      <c r="L3865" s="39"/>
      <c r="M3865" s="42"/>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4"/>
        <v/>
      </c>
    </row>
    <row r="3866" spans="12:116" x14ac:dyDescent="0.25">
      <c r="L3866" s="39"/>
      <c r="M3866" s="42"/>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4"/>
        <v/>
      </c>
    </row>
    <row r="3867" spans="12:116" x14ac:dyDescent="0.25">
      <c r="L3867" s="39"/>
      <c r="M3867" s="42"/>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4"/>
        <v/>
      </c>
    </row>
    <row r="3868" spans="12:116" x14ac:dyDescent="0.25">
      <c r="L3868" s="39"/>
      <c r="M3868" s="42"/>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4"/>
        <v/>
      </c>
    </row>
    <row r="3869" spans="12:116" x14ac:dyDescent="0.25">
      <c r="L3869" s="39"/>
      <c r="M3869" s="42"/>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4"/>
        <v/>
      </c>
    </row>
    <row r="3870" spans="12:116" x14ac:dyDescent="0.25">
      <c r="L3870" s="39"/>
      <c r="M3870" s="42"/>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4"/>
        <v/>
      </c>
    </row>
    <row r="3871" spans="12:116" x14ac:dyDescent="0.25">
      <c r="L3871" s="39"/>
      <c r="M3871" s="42"/>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4"/>
        <v/>
      </c>
    </row>
    <row r="3872" spans="12:116" x14ac:dyDescent="0.25">
      <c r="L3872" s="39"/>
      <c r="M3872" s="42"/>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4"/>
        <v/>
      </c>
    </row>
    <row r="3873" spans="12:116" x14ac:dyDescent="0.25">
      <c r="L3873" s="39"/>
      <c r="M3873" s="42"/>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4"/>
        <v/>
      </c>
    </row>
    <row r="3874" spans="12:116" x14ac:dyDescent="0.25">
      <c r="L3874" s="39"/>
      <c r="M3874" s="42"/>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4"/>
        <v/>
      </c>
    </row>
    <row r="3875" spans="12:116" x14ac:dyDescent="0.25">
      <c r="L3875" s="39"/>
      <c r="M3875" s="42"/>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4"/>
        <v/>
      </c>
    </row>
    <row r="3876" spans="12:116" x14ac:dyDescent="0.25">
      <c r="L3876" s="39"/>
      <c r="M3876" s="42"/>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4"/>
        <v/>
      </c>
    </row>
    <row r="3877" spans="12:116" x14ac:dyDescent="0.25">
      <c r="L3877" s="39"/>
      <c r="M3877" s="42"/>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4"/>
        <v/>
      </c>
    </row>
    <row r="3878" spans="12:116" x14ac:dyDescent="0.25">
      <c r="L3878" s="39"/>
      <c r="M3878" s="42"/>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4"/>
        <v/>
      </c>
    </row>
    <row r="3879" spans="12:116" x14ac:dyDescent="0.25">
      <c r="L3879" s="39"/>
      <c r="M3879" s="42"/>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4"/>
        <v/>
      </c>
    </row>
    <row r="3880" spans="12:116" x14ac:dyDescent="0.25">
      <c r="L3880" s="39"/>
      <c r="M3880" s="42"/>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4"/>
        <v/>
      </c>
    </row>
    <row r="3881" spans="12:116" x14ac:dyDescent="0.25">
      <c r="L3881" s="39"/>
      <c r="M3881" s="42"/>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4"/>
        <v/>
      </c>
    </row>
    <row r="3882" spans="12:116" x14ac:dyDescent="0.25">
      <c r="L3882" s="39"/>
      <c r="M3882" s="42"/>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4"/>
        <v/>
      </c>
    </row>
    <row r="3883" spans="12:116" x14ac:dyDescent="0.25">
      <c r="L3883" s="39"/>
      <c r="M3883" s="42"/>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4"/>
        <v/>
      </c>
    </row>
    <row r="3884" spans="12:116" x14ac:dyDescent="0.25">
      <c r="L3884" s="39"/>
      <c r="M3884" s="42"/>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4"/>
        <v/>
      </c>
    </row>
    <row r="3885" spans="12:116" x14ac:dyDescent="0.25">
      <c r="L3885" s="39"/>
      <c r="M3885" s="42"/>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4"/>
        <v/>
      </c>
    </row>
    <row r="3886" spans="12:116" x14ac:dyDescent="0.25">
      <c r="L3886" s="39"/>
      <c r="M3886" s="42"/>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4"/>
        <v/>
      </c>
    </row>
    <row r="3887" spans="12:116" x14ac:dyDescent="0.25">
      <c r="L3887" s="39"/>
      <c r="M3887" s="42"/>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4"/>
        <v/>
      </c>
    </row>
    <row r="3888" spans="12:116" x14ac:dyDescent="0.25">
      <c r="L3888" s="39"/>
      <c r="M3888" s="42"/>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4"/>
        <v/>
      </c>
    </row>
    <row r="3889" spans="12:116" x14ac:dyDescent="0.25">
      <c r="L3889" s="39"/>
      <c r="M3889" s="42"/>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4"/>
        <v/>
      </c>
    </row>
    <row r="3890" spans="12:116" x14ac:dyDescent="0.25">
      <c r="L3890" s="39"/>
      <c r="M3890" s="42"/>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4"/>
        <v/>
      </c>
    </row>
    <row r="3891" spans="12:116" x14ac:dyDescent="0.25">
      <c r="L3891" s="39"/>
      <c r="M3891" s="42"/>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4"/>
        <v/>
      </c>
    </row>
    <row r="3892" spans="12:116" x14ac:dyDescent="0.25">
      <c r="L3892" s="39"/>
      <c r="M3892" s="42"/>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4"/>
        <v/>
      </c>
    </row>
    <row r="3893" spans="12:116" x14ac:dyDescent="0.25">
      <c r="L3893" s="39"/>
      <c r="M3893" s="42"/>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4"/>
        <v/>
      </c>
    </row>
    <row r="3894" spans="12:116" x14ac:dyDescent="0.25">
      <c r="L3894" s="39"/>
      <c r="M3894" s="42"/>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4"/>
        <v/>
      </c>
    </row>
    <row r="3895" spans="12:116" x14ac:dyDescent="0.25">
      <c r="L3895" s="39"/>
      <c r="M3895" s="42"/>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4"/>
        <v/>
      </c>
    </row>
    <row r="3896" spans="12:116" x14ac:dyDescent="0.25">
      <c r="L3896" s="39"/>
      <c r="M3896" s="42"/>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4"/>
        <v/>
      </c>
    </row>
    <row r="3897" spans="12:116" x14ac:dyDescent="0.25">
      <c r="L3897" s="39"/>
      <c r="M3897" s="42"/>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4"/>
        <v/>
      </c>
    </row>
    <row r="3898" spans="12:116" x14ac:dyDescent="0.25">
      <c r="L3898" s="39"/>
      <c r="M3898" s="42"/>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4"/>
        <v/>
      </c>
    </row>
    <row r="3899" spans="12:116" x14ac:dyDescent="0.25">
      <c r="L3899" s="39"/>
      <c r="M3899" s="42"/>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4"/>
        <v/>
      </c>
    </row>
    <row r="3900" spans="12:116" x14ac:dyDescent="0.25">
      <c r="L3900" s="39"/>
      <c r="M3900" s="42"/>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4"/>
        <v/>
      </c>
    </row>
    <row r="3901" spans="12:116" x14ac:dyDescent="0.25">
      <c r="L3901" s="39"/>
      <c r="M3901" s="42"/>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4"/>
        <v/>
      </c>
    </row>
    <row r="3902" spans="12:116" x14ac:dyDescent="0.25">
      <c r="L3902" s="39"/>
      <c r="M3902" s="42"/>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4"/>
        <v/>
      </c>
    </row>
    <row r="3903" spans="12:116" x14ac:dyDescent="0.25">
      <c r="L3903" s="39"/>
      <c r="M3903" s="42"/>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4"/>
        <v/>
      </c>
    </row>
    <row r="3904" spans="12:116" x14ac:dyDescent="0.25">
      <c r="L3904" s="39"/>
      <c r="M3904" s="42"/>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4"/>
        <v/>
      </c>
    </row>
    <row r="3905" spans="12:116" x14ac:dyDescent="0.25">
      <c r="L3905" s="39"/>
      <c r="M3905" s="42"/>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4"/>
        <v/>
      </c>
    </row>
    <row r="3906" spans="12:116" x14ac:dyDescent="0.25">
      <c r="L3906" s="39"/>
      <c r="M3906" s="42"/>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4"/>
        <v/>
      </c>
    </row>
    <row r="3907" spans="12:116" x14ac:dyDescent="0.25">
      <c r="L3907" s="39"/>
      <c r="M3907" s="42"/>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5">_xlfn.CONCAT(A3907,C3907,F3907:J3907)</f>
        <v/>
      </c>
    </row>
    <row r="3908" spans="12:116" x14ac:dyDescent="0.25">
      <c r="L3908" s="39"/>
      <c r="M3908" s="42"/>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5"/>
        <v/>
      </c>
    </row>
    <row r="3909" spans="12:116" x14ac:dyDescent="0.25">
      <c r="L3909" s="39"/>
      <c r="M3909" s="42"/>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5"/>
        <v/>
      </c>
    </row>
    <row r="3910" spans="12:116" x14ac:dyDescent="0.25">
      <c r="L3910" s="39"/>
      <c r="M3910" s="42"/>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5"/>
        <v/>
      </c>
    </row>
    <row r="3911" spans="12:116" x14ac:dyDescent="0.25">
      <c r="L3911" s="39"/>
      <c r="M3911" s="42"/>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5"/>
        <v/>
      </c>
    </row>
    <row r="3912" spans="12:116" x14ac:dyDescent="0.25">
      <c r="L3912" s="39"/>
      <c r="M3912" s="42"/>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5"/>
        <v/>
      </c>
    </row>
    <row r="3913" spans="12:116" x14ac:dyDescent="0.25">
      <c r="L3913" s="39"/>
      <c r="M3913" s="42"/>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5"/>
        <v/>
      </c>
    </row>
    <row r="3914" spans="12:116" x14ac:dyDescent="0.25">
      <c r="L3914" s="39"/>
      <c r="M3914" s="42"/>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5"/>
        <v/>
      </c>
    </row>
    <row r="3915" spans="12:116" x14ac:dyDescent="0.25">
      <c r="L3915" s="39"/>
      <c r="M3915" s="42"/>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5"/>
        <v/>
      </c>
    </row>
    <row r="3916" spans="12:116" x14ac:dyDescent="0.25">
      <c r="L3916" s="39"/>
      <c r="M3916" s="42"/>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5"/>
        <v/>
      </c>
    </row>
    <row r="3917" spans="12:116" x14ac:dyDescent="0.25">
      <c r="L3917" s="39"/>
      <c r="M3917" s="42"/>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5"/>
        <v/>
      </c>
    </row>
    <row r="3918" spans="12:116" x14ac:dyDescent="0.25">
      <c r="L3918" s="39"/>
      <c r="M3918" s="42"/>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5"/>
        <v/>
      </c>
    </row>
    <row r="3919" spans="12:116" x14ac:dyDescent="0.25">
      <c r="L3919" s="39"/>
      <c r="M3919" s="42"/>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5"/>
        <v/>
      </c>
    </row>
    <row r="3920" spans="12:116" x14ac:dyDescent="0.25">
      <c r="L3920" s="39"/>
      <c r="M3920" s="42"/>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5"/>
        <v/>
      </c>
    </row>
    <row r="3921" spans="12:116" x14ac:dyDescent="0.25">
      <c r="L3921" s="39"/>
      <c r="M3921" s="42"/>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5"/>
        <v/>
      </c>
    </row>
    <row r="3922" spans="12:116" x14ac:dyDescent="0.25">
      <c r="L3922" s="39"/>
      <c r="M3922" s="42"/>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5"/>
        <v/>
      </c>
    </row>
    <row r="3923" spans="12:116" x14ac:dyDescent="0.25">
      <c r="L3923" s="39"/>
      <c r="M3923" s="42"/>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5"/>
        <v/>
      </c>
    </row>
    <row r="3924" spans="12:116" x14ac:dyDescent="0.25">
      <c r="L3924" s="39"/>
      <c r="M3924" s="42"/>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5"/>
        <v/>
      </c>
    </row>
    <row r="3925" spans="12:116" x14ac:dyDescent="0.25">
      <c r="L3925" s="39"/>
      <c r="M3925" s="42"/>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5"/>
        <v/>
      </c>
    </row>
    <row r="3926" spans="12:116" x14ac:dyDescent="0.25">
      <c r="L3926" s="39"/>
      <c r="M3926" s="42"/>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5"/>
        <v/>
      </c>
    </row>
    <row r="3927" spans="12:116" x14ac:dyDescent="0.25">
      <c r="L3927" s="39"/>
      <c r="M3927" s="42"/>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5"/>
        <v/>
      </c>
    </row>
    <row r="3928" spans="12:116" x14ac:dyDescent="0.25">
      <c r="L3928" s="39"/>
      <c r="M3928" s="42"/>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5"/>
        <v/>
      </c>
    </row>
    <row r="3929" spans="12:116" x14ac:dyDescent="0.25">
      <c r="L3929" s="39"/>
      <c r="M3929" s="42"/>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5"/>
        <v/>
      </c>
    </row>
    <row r="3930" spans="12:116" x14ac:dyDescent="0.25">
      <c r="L3930" s="39"/>
      <c r="M3930" s="42"/>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5"/>
        <v/>
      </c>
    </row>
    <row r="3931" spans="12:116" x14ac:dyDescent="0.25">
      <c r="L3931" s="39"/>
      <c r="M3931" s="42"/>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5"/>
        <v/>
      </c>
    </row>
    <row r="3932" spans="12:116" x14ac:dyDescent="0.25">
      <c r="L3932" s="39"/>
      <c r="M3932" s="42"/>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5"/>
        <v/>
      </c>
    </row>
    <row r="3933" spans="12:116" x14ac:dyDescent="0.25">
      <c r="L3933" s="39"/>
      <c r="M3933" s="42"/>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5"/>
        <v/>
      </c>
    </row>
    <row r="3934" spans="12:116" x14ac:dyDescent="0.25">
      <c r="L3934" s="39"/>
      <c r="M3934" s="42"/>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5"/>
        <v/>
      </c>
    </row>
    <row r="3935" spans="12:116" x14ac:dyDescent="0.25">
      <c r="L3935" s="39"/>
      <c r="M3935" s="42"/>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5"/>
        <v/>
      </c>
    </row>
    <row r="3936" spans="12:116" x14ac:dyDescent="0.25">
      <c r="L3936" s="39"/>
      <c r="M3936" s="42"/>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5"/>
        <v/>
      </c>
    </row>
    <row r="3937" spans="12:116" x14ac:dyDescent="0.25">
      <c r="L3937" s="39"/>
      <c r="M3937" s="42"/>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5"/>
        <v/>
      </c>
    </row>
    <row r="3938" spans="12:116" x14ac:dyDescent="0.25">
      <c r="L3938" s="39"/>
      <c r="M3938" s="42"/>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5"/>
        <v/>
      </c>
    </row>
    <row r="3939" spans="12:116" x14ac:dyDescent="0.25">
      <c r="L3939" s="39"/>
      <c r="M3939" s="42"/>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5"/>
        <v/>
      </c>
    </row>
    <row r="3940" spans="12:116" x14ac:dyDescent="0.25">
      <c r="L3940" s="39"/>
      <c r="M3940" s="42"/>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5"/>
        <v/>
      </c>
    </row>
    <row r="3941" spans="12:116" x14ac:dyDescent="0.25">
      <c r="L3941" s="39"/>
      <c r="M3941" s="42"/>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5"/>
        <v/>
      </c>
    </row>
    <row r="3942" spans="12:116" x14ac:dyDescent="0.25">
      <c r="L3942" s="39"/>
      <c r="M3942" s="42"/>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5"/>
        <v/>
      </c>
    </row>
    <row r="3943" spans="12:116" x14ac:dyDescent="0.25">
      <c r="L3943" s="39"/>
      <c r="M3943" s="42"/>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5"/>
        <v/>
      </c>
    </row>
    <row r="3944" spans="12:116" x14ac:dyDescent="0.25">
      <c r="L3944" s="39"/>
      <c r="M3944" s="42"/>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5"/>
        <v/>
      </c>
    </row>
    <row r="3945" spans="12:116" x14ac:dyDescent="0.25">
      <c r="L3945" s="39"/>
      <c r="M3945" s="42"/>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5"/>
        <v/>
      </c>
    </row>
    <row r="3946" spans="12:116" x14ac:dyDescent="0.25">
      <c r="L3946" s="39"/>
      <c r="M3946" s="42"/>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5"/>
        <v/>
      </c>
    </row>
    <row r="3947" spans="12:116" x14ac:dyDescent="0.25">
      <c r="L3947" s="39"/>
      <c r="M3947" s="42"/>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5"/>
        <v/>
      </c>
    </row>
    <row r="3948" spans="12:116" x14ac:dyDescent="0.25">
      <c r="L3948" s="39"/>
      <c r="M3948" s="42"/>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5"/>
        <v/>
      </c>
    </row>
    <row r="3949" spans="12:116" x14ac:dyDescent="0.25">
      <c r="L3949" s="39"/>
      <c r="M3949" s="42"/>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5"/>
        <v/>
      </c>
    </row>
    <row r="3950" spans="12:116" x14ac:dyDescent="0.25">
      <c r="L3950" s="39"/>
      <c r="M3950" s="42"/>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5"/>
        <v/>
      </c>
    </row>
    <row r="3951" spans="12:116" x14ac:dyDescent="0.25">
      <c r="L3951" s="39"/>
      <c r="M3951" s="42"/>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5"/>
        <v/>
      </c>
    </row>
    <row r="3952" spans="12:116" x14ac:dyDescent="0.25">
      <c r="L3952" s="39"/>
      <c r="M3952" s="42"/>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5"/>
        <v/>
      </c>
    </row>
    <row r="3953" spans="12:116" x14ac:dyDescent="0.25">
      <c r="L3953" s="39"/>
      <c r="M3953" s="42"/>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5"/>
        <v/>
      </c>
    </row>
    <row r="3954" spans="12:116" x14ac:dyDescent="0.25">
      <c r="L3954" s="39"/>
      <c r="M3954" s="42"/>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5"/>
        <v/>
      </c>
    </row>
    <row r="3955" spans="12:116" x14ac:dyDescent="0.25">
      <c r="L3955" s="39"/>
      <c r="M3955" s="42"/>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5"/>
        <v/>
      </c>
    </row>
    <row r="3956" spans="12:116" x14ac:dyDescent="0.25">
      <c r="L3956" s="39"/>
      <c r="M3956" s="42"/>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5"/>
        <v/>
      </c>
    </row>
    <row r="3957" spans="12:116" x14ac:dyDescent="0.25">
      <c r="L3957" s="39"/>
      <c r="M3957" s="42"/>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5"/>
        <v/>
      </c>
    </row>
    <row r="3958" spans="12:116" x14ac:dyDescent="0.25">
      <c r="L3958" s="39"/>
      <c r="M3958" s="42"/>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5"/>
        <v/>
      </c>
    </row>
    <row r="3959" spans="12:116" x14ac:dyDescent="0.25">
      <c r="L3959" s="39"/>
      <c r="M3959" s="42"/>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5"/>
        <v/>
      </c>
    </row>
    <row r="3960" spans="12:116" x14ac:dyDescent="0.25">
      <c r="L3960" s="39"/>
      <c r="M3960" s="42"/>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5"/>
        <v/>
      </c>
    </row>
    <row r="3961" spans="12:116" x14ac:dyDescent="0.25">
      <c r="L3961" s="39"/>
      <c r="M3961" s="42"/>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5"/>
        <v/>
      </c>
    </row>
    <row r="3962" spans="12:116" x14ac:dyDescent="0.25">
      <c r="L3962" s="39"/>
      <c r="M3962" s="42"/>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5"/>
        <v/>
      </c>
    </row>
    <row r="3963" spans="12:116" x14ac:dyDescent="0.25">
      <c r="L3963" s="39"/>
      <c r="M3963" s="42"/>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5"/>
        <v/>
      </c>
    </row>
    <row r="3964" spans="12:116" x14ac:dyDescent="0.25">
      <c r="L3964" s="39"/>
      <c r="M3964" s="42"/>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5"/>
        <v/>
      </c>
    </row>
    <row r="3965" spans="12:116" x14ac:dyDescent="0.25">
      <c r="L3965" s="39"/>
      <c r="M3965" s="42"/>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5"/>
        <v/>
      </c>
    </row>
    <row r="3966" spans="12:116" x14ac:dyDescent="0.25">
      <c r="L3966" s="39"/>
      <c r="M3966" s="42"/>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5"/>
        <v/>
      </c>
    </row>
    <row r="3967" spans="12:116" x14ac:dyDescent="0.25">
      <c r="L3967" s="39"/>
      <c r="M3967" s="42"/>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5"/>
        <v/>
      </c>
    </row>
    <row r="3968" spans="12:116" x14ac:dyDescent="0.25">
      <c r="L3968" s="39"/>
      <c r="M3968" s="42"/>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5"/>
        <v/>
      </c>
    </row>
    <row r="3969" spans="12:116" x14ac:dyDescent="0.25">
      <c r="L3969" s="39"/>
      <c r="M3969" s="42"/>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5"/>
        <v/>
      </c>
    </row>
    <row r="3970" spans="12:116" x14ac:dyDescent="0.25">
      <c r="L3970" s="39"/>
      <c r="M3970" s="42"/>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5"/>
        <v/>
      </c>
    </row>
    <row r="3971" spans="12:116" x14ac:dyDescent="0.25">
      <c r="L3971" s="39"/>
      <c r="M3971" s="42"/>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6">_xlfn.CONCAT(A3971,C3971,F3971:J3971)</f>
        <v/>
      </c>
    </row>
    <row r="3972" spans="12:116" x14ac:dyDescent="0.25">
      <c r="L3972" s="39"/>
      <c r="M3972" s="42"/>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6"/>
        <v/>
      </c>
    </row>
    <row r="3973" spans="12:116" x14ac:dyDescent="0.25">
      <c r="L3973" s="39"/>
      <c r="M3973" s="42"/>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6"/>
        <v/>
      </c>
    </row>
    <row r="3974" spans="12:116" x14ac:dyDescent="0.25">
      <c r="L3974" s="39"/>
      <c r="M3974" s="42"/>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6"/>
        <v/>
      </c>
    </row>
    <row r="3975" spans="12:116" x14ac:dyDescent="0.25">
      <c r="L3975" s="39"/>
      <c r="M3975" s="42"/>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6"/>
        <v/>
      </c>
    </row>
    <row r="3976" spans="12:116" x14ac:dyDescent="0.25">
      <c r="L3976" s="39"/>
      <c r="M3976" s="42"/>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6"/>
        <v/>
      </c>
    </row>
    <row r="3977" spans="12:116" x14ac:dyDescent="0.25">
      <c r="L3977" s="39"/>
      <c r="M3977" s="42"/>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6"/>
        <v/>
      </c>
    </row>
    <row r="3978" spans="12:116" x14ac:dyDescent="0.25">
      <c r="L3978" s="39"/>
      <c r="M3978" s="42"/>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6"/>
        <v/>
      </c>
    </row>
    <row r="3979" spans="12:116" x14ac:dyDescent="0.25">
      <c r="L3979" s="39"/>
      <c r="M3979" s="42"/>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6"/>
        <v/>
      </c>
    </row>
    <row r="3980" spans="12:116" x14ac:dyDescent="0.25">
      <c r="L3980" s="39"/>
      <c r="M3980" s="42"/>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6"/>
        <v/>
      </c>
    </row>
    <row r="3981" spans="12:116" x14ac:dyDescent="0.25">
      <c r="L3981" s="39"/>
      <c r="M3981" s="42"/>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6"/>
        <v/>
      </c>
    </row>
    <row r="3982" spans="12:116" x14ac:dyDescent="0.25">
      <c r="L3982" s="39"/>
      <c r="M3982" s="42"/>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6"/>
        <v/>
      </c>
    </row>
    <row r="3983" spans="12:116" x14ac:dyDescent="0.25">
      <c r="L3983" s="39"/>
      <c r="M3983" s="42"/>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6"/>
        <v/>
      </c>
    </row>
    <row r="3984" spans="12:116" x14ac:dyDescent="0.25">
      <c r="L3984" s="39"/>
      <c r="M3984" s="42"/>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6"/>
        <v/>
      </c>
    </row>
    <row r="3985" spans="12:116" x14ac:dyDescent="0.25">
      <c r="L3985" s="39"/>
      <c r="M3985" s="42"/>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6"/>
        <v/>
      </c>
    </row>
    <row r="3986" spans="12:116" x14ac:dyDescent="0.25">
      <c r="L3986" s="39"/>
      <c r="M3986" s="42"/>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6"/>
        <v/>
      </c>
    </row>
    <row r="3987" spans="12:116" x14ac:dyDescent="0.25">
      <c r="L3987" s="39"/>
      <c r="M3987" s="42"/>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6"/>
        <v/>
      </c>
    </row>
    <row r="3988" spans="12:116" x14ac:dyDescent="0.25">
      <c r="L3988" s="39"/>
      <c r="M3988" s="42"/>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6"/>
        <v/>
      </c>
    </row>
    <row r="3989" spans="12:116" x14ac:dyDescent="0.25">
      <c r="L3989" s="39"/>
      <c r="M3989" s="42"/>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6"/>
        <v/>
      </c>
    </row>
    <row r="3990" spans="12:116" x14ac:dyDescent="0.25">
      <c r="L3990" s="39"/>
      <c r="M3990" s="42"/>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6"/>
        <v/>
      </c>
    </row>
    <row r="3991" spans="12:116" x14ac:dyDescent="0.25">
      <c r="L3991" s="39"/>
      <c r="M3991" s="42"/>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6"/>
        <v/>
      </c>
    </row>
    <row r="3992" spans="12:116" x14ac:dyDescent="0.25">
      <c r="L3992" s="39"/>
      <c r="M3992" s="42"/>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6"/>
        <v/>
      </c>
    </row>
    <row r="3993" spans="12:116" x14ac:dyDescent="0.25">
      <c r="L3993" s="39"/>
      <c r="M3993" s="42"/>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6"/>
        <v/>
      </c>
    </row>
    <row r="3994" spans="12:116" x14ac:dyDescent="0.25">
      <c r="L3994" s="39"/>
      <c r="M3994" s="42"/>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6"/>
        <v/>
      </c>
    </row>
    <row r="3995" spans="12:116" x14ac:dyDescent="0.25">
      <c r="L3995" s="39"/>
      <c r="M3995" s="42"/>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6"/>
        <v/>
      </c>
    </row>
    <row r="3996" spans="12:116" x14ac:dyDescent="0.25">
      <c r="L3996" s="39"/>
      <c r="M3996" s="42"/>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6"/>
        <v/>
      </c>
    </row>
    <row r="3997" spans="12:116" x14ac:dyDescent="0.25">
      <c r="L3997" s="39"/>
      <c r="M3997" s="42"/>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6"/>
        <v/>
      </c>
    </row>
    <row r="3998" spans="12:116" x14ac:dyDescent="0.25">
      <c r="L3998" s="39"/>
      <c r="M3998" s="42"/>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6"/>
        <v/>
      </c>
    </row>
    <row r="3999" spans="12:116" x14ac:dyDescent="0.25">
      <c r="L3999" s="39"/>
      <c r="M3999" s="42"/>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6"/>
        <v/>
      </c>
    </row>
    <row r="4000" spans="12:116" x14ac:dyDescent="0.25">
      <c r="L4000" s="39"/>
      <c r="M4000" s="42"/>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6"/>
        <v/>
      </c>
    </row>
    <row r="4001" spans="12:116" x14ac:dyDescent="0.25">
      <c r="L4001" s="39"/>
      <c r="M4001" s="42"/>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6"/>
        <v/>
      </c>
    </row>
    <row r="4002" spans="12:116" x14ac:dyDescent="0.25">
      <c r="L4002" s="39"/>
      <c r="M4002" s="42"/>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6"/>
        <v/>
      </c>
    </row>
    <row r="4003" spans="12:116" x14ac:dyDescent="0.25">
      <c r="L4003" s="39"/>
      <c r="M4003" s="42"/>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6"/>
        <v/>
      </c>
    </row>
    <row r="4004" spans="12:116" x14ac:dyDescent="0.25">
      <c r="L4004" s="39"/>
      <c r="M4004" s="42"/>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6"/>
        <v/>
      </c>
    </row>
    <row r="4005" spans="12:116" x14ac:dyDescent="0.25">
      <c r="L4005" s="39"/>
      <c r="M4005" s="42"/>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6"/>
        <v/>
      </c>
    </row>
    <row r="4006" spans="12:116" x14ac:dyDescent="0.25">
      <c r="L4006" s="39"/>
      <c r="M4006" s="42"/>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6"/>
        <v/>
      </c>
    </row>
    <row r="4007" spans="12:116" x14ac:dyDescent="0.25">
      <c r="L4007" s="39"/>
      <c r="M4007" s="42"/>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6"/>
        <v/>
      </c>
    </row>
    <row r="4008" spans="12:116" x14ac:dyDescent="0.25">
      <c r="L4008" s="39"/>
      <c r="M4008" s="42"/>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6"/>
        <v/>
      </c>
    </row>
    <row r="4009" spans="12:116" x14ac:dyDescent="0.25">
      <c r="L4009" s="39"/>
      <c r="M4009" s="42"/>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6"/>
        <v/>
      </c>
    </row>
    <row r="4010" spans="12:116" x14ac:dyDescent="0.25">
      <c r="L4010" s="39"/>
      <c r="M4010" s="42"/>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6"/>
        <v/>
      </c>
    </row>
    <row r="4011" spans="12:116" x14ac:dyDescent="0.25">
      <c r="L4011" s="39"/>
      <c r="M4011" s="42"/>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6"/>
        <v/>
      </c>
    </row>
    <row r="4012" spans="12:116" x14ac:dyDescent="0.25">
      <c r="L4012" s="39"/>
      <c r="M4012" s="42"/>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6"/>
        <v/>
      </c>
    </row>
    <row r="4013" spans="12:116" x14ac:dyDescent="0.25">
      <c r="L4013" s="39"/>
      <c r="M4013" s="42"/>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6"/>
        <v/>
      </c>
    </row>
    <row r="4014" spans="12:116" x14ac:dyDescent="0.25">
      <c r="L4014" s="39"/>
      <c r="M4014" s="42"/>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6"/>
        <v/>
      </c>
    </row>
    <row r="4015" spans="12:116" x14ac:dyDescent="0.25">
      <c r="L4015" s="39"/>
      <c r="M4015" s="42"/>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6"/>
        <v/>
      </c>
    </row>
    <row r="4016" spans="12:116" x14ac:dyDescent="0.25">
      <c r="L4016" s="39"/>
      <c r="M4016" s="42"/>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6"/>
        <v/>
      </c>
    </row>
    <row r="4017" spans="12:116" x14ac:dyDescent="0.25">
      <c r="L4017" s="39"/>
      <c r="M4017" s="42"/>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6"/>
        <v/>
      </c>
    </row>
    <row r="4018" spans="12:116" x14ac:dyDescent="0.25">
      <c r="L4018" s="39"/>
      <c r="M4018" s="42"/>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6"/>
        <v/>
      </c>
    </row>
    <row r="4019" spans="12:116" x14ac:dyDescent="0.25">
      <c r="L4019" s="39"/>
      <c r="M4019" s="42"/>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6"/>
        <v/>
      </c>
    </row>
    <row r="4020" spans="12:116" x14ac:dyDescent="0.25">
      <c r="L4020" s="39"/>
      <c r="M4020" s="42"/>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6"/>
        <v/>
      </c>
    </row>
    <row r="4021" spans="12:116" x14ac:dyDescent="0.25">
      <c r="L4021" s="39"/>
      <c r="M4021" s="42"/>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6"/>
        <v/>
      </c>
    </row>
    <row r="4022" spans="12:116" x14ac:dyDescent="0.25">
      <c r="L4022" s="39"/>
      <c r="M4022" s="42"/>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6"/>
        <v/>
      </c>
    </row>
    <row r="4023" spans="12:116" x14ac:dyDescent="0.25">
      <c r="L4023" s="39"/>
      <c r="M4023" s="42"/>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6"/>
        <v/>
      </c>
    </row>
    <row r="4024" spans="12:116" x14ac:dyDescent="0.25">
      <c r="L4024" s="39"/>
      <c r="M4024" s="42"/>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6"/>
        <v/>
      </c>
    </row>
    <row r="4025" spans="12:116" x14ac:dyDescent="0.25">
      <c r="L4025" s="39"/>
      <c r="M4025" s="42"/>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6"/>
        <v/>
      </c>
    </row>
    <row r="4026" spans="12:116" x14ac:dyDescent="0.25">
      <c r="L4026" s="39"/>
      <c r="M4026" s="42"/>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6"/>
        <v/>
      </c>
    </row>
    <row r="4027" spans="12:116" x14ac:dyDescent="0.25">
      <c r="L4027" s="39"/>
      <c r="M4027" s="42"/>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6"/>
        <v/>
      </c>
    </row>
    <row r="4028" spans="12:116" x14ac:dyDescent="0.25">
      <c r="L4028" s="39"/>
      <c r="M4028" s="42"/>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6"/>
        <v/>
      </c>
    </row>
    <row r="4029" spans="12:116" x14ac:dyDescent="0.25">
      <c r="L4029" s="39"/>
      <c r="M4029" s="42"/>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6"/>
        <v/>
      </c>
    </row>
    <row r="4030" spans="12:116" x14ac:dyDescent="0.25">
      <c r="L4030" s="39"/>
      <c r="M4030" s="42"/>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6"/>
        <v/>
      </c>
    </row>
    <row r="4031" spans="12:116" x14ac:dyDescent="0.25">
      <c r="L4031" s="39"/>
      <c r="M4031" s="42"/>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6"/>
        <v/>
      </c>
    </row>
    <row r="4032" spans="12:116" x14ac:dyDescent="0.25">
      <c r="L4032" s="39"/>
      <c r="M4032" s="42"/>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6"/>
        <v/>
      </c>
    </row>
    <row r="4033" spans="12:116" x14ac:dyDescent="0.25">
      <c r="L4033" s="39"/>
      <c r="M4033" s="42"/>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6"/>
        <v/>
      </c>
    </row>
    <row r="4034" spans="12:116" x14ac:dyDescent="0.25">
      <c r="L4034" s="39"/>
      <c r="M4034" s="42"/>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6"/>
        <v/>
      </c>
    </row>
    <row r="4035" spans="12:116" x14ac:dyDescent="0.25">
      <c r="L4035" s="39"/>
      <c r="M4035" s="42"/>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7">_xlfn.CONCAT(A4035,C4035,F4035:J4035)</f>
        <v/>
      </c>
    </row>
    <row r="4036" spans="12:116" x14ac:dyDescent="0.25">
      <c r="L4036" s="39"/>
      <c r="M4036" s="42"/>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7"/>
        <v/>
      </c>
    </row>
    <row r="4037" spans="12:116" x14ac:dyDescent="0.25">
      <c r="L4037" s="39"/>
      <c r="M4037" s="42"/>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7"/>
        <v/>
      </c>
    </row>
    <row r="4038" spans="12:116" x14ac:dyDescent="0.25">
      <c r="L4038" s="39"/>
      <c r="M4038" s="42"/>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7"/>
        <v/>
      </c>
    </row>
    <row r="4039" spans="12:116" x14ac:dyDescent="0.25">
      <c r="L4039" s="39"/>
      <c r="M4039" s="42"/>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7"/>
        <v/>
      </c>
    </row>
    <row r="4040" spans="12:116" x14ac:dyDescent="0.25">
      <c r="L4040" s="39"/>
      <c r="M4040" s="42"/>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7"/>
        <v/>
      </c>
    </row>
    <row r="4041" spans="12:116" x14ac:dyDescent="0.25">
      <c r="L4041" s="39"/>
      <c r="M4041" s="42"/>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7"/>
        <v/>
      </c>
    </row>
    <row r="4042" spans="12:116" x14ac:dyDescent="0.25">
      <c r="L4042" s="39"/>
      <c r="M4042" s="42"/>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7"/>
        <v/>
      </c>
    </row>
    <row r="4043" spans="12:116" x14ac:dyDescent="0.25">
      <c r="L4043" s="39"/>
      <c r="M4043" s="42"/>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7"/>
        <v/>
      </c>
    </row>
    <row r="4044" spans="12:116" x14ac:dyDescent="0.25">
      <c r="L4044" s="39"/>
      <c r="M4044" s="42"/>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7"/>
        <v/>
      </c>
    </row>
    <row r="4045" spans="12:116" x14ac:dyDescent="0.25">
      <c r="L4045" s="39"/>
      <c r="M4045" s="42"/>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7"/>
        <v/>
      </c>
    </row>
    <row r="4046" spans="12:116" x14ac:dyDescent="0.25">
      <c r="L4046" s="39"/>
      <c r="M4046" s="42"/>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7"/>
        <v/>
      </c>
    </row>
    <row r="4047" spans="12:116" x14ac:dyDescent="0.25">
      <c r="L4047" s="39"/>
      <c r="M4047" s="42"/>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7"/>
        <v/>
      </c>
    </row>
    <row r="4048" spans="12:116" x14ac:dyDescent="0.25">
      <c r="L4048" s="39"/>
      <c r="M4048" s="42"/>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7"/>
        <v/>
      </c>
    </row>
    <row r="4049" spans="12:116" x14ac:dyDescent="0.25">
      <c r="L4049" s="39"/>
      <c r="M4049" s="42"/>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7"/>
        <v/>
      </c>
    </row>
    <row r="4050" spans="12:116" x14ac:dyDescent="0.25">
      <c r="L4050" s="39"/>
      <c r="M4050" s="42"/>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7"/>
        <v/>
      </c>
    </row>
    <row r="4051" spans="12:116" x14ac:dyDescent="0.25">
      <c r="L4051" s="39"/>
      <c r="M4051" s="42"/>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7"/>
        <v/>
      </c>
    </row>
    <row r="4052" spans="12:116" x14ac:dyDescent="0.25">
      <c r="L4052" s="39"/>
      <c r="M4052" s="42"/>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7"/>
        <v/>
      </c>
    </row>
    <row r="4053" spans="12:116" x14ac:dyDescent="0.25">
      <c r="L4053" s="39"/>
      <c r="M4053" s="42"/>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7"/>
        <v/>
      </c>
    </row>
    <row r="4054" spans="12:116" x14ac:dyDescent="0.25">
      <c r="L4054" s="39"/>
      <c r="M4054" s="42"/>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7"/>
        <v/>
      </c>
    </row>
    <row r="4055" spans="12:116" x14ac:dyDescent="0.25">
      <c r="L4055" s="39"/>
      <c r="M4055" s="42"/>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7"/>
        <v/>
      </c>
    </row>
    <row r="4056" spans="12:116" x14ac:dyDescent="0.25">
      <c r="L4056" s="39"/>
      <c r="M4056" s="42"/>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7"/>
        <v/>
      </c>
    </row>
    <row r="4057" spans="12:116" x14ac:dyDescent="0.25">
      <c r="L4057" s="39"/>
      <c r="M4057" s="42"/>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7"/>
        <v/>
      </c>
    </row>
    <row r="4058" spans="12:116" x14ac:dyDescent="0.25">
      <c r="L4058" s="39"/>
      <c r="M4058" s="42"/>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7"/>
        <v/>
      </c>
    </row>
    <row r="4059" spans="12:116" x14ac:dyDescent="0.25">
      <c r="L4059" s="39"/>
      <c r="M4059" s="42"/>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7"/>
        <v/>
      </c>
    </row>
    <row r="4060" spans="12:116" x14ac:dyDescent="0.25">
      <c r="L4060" s="39"/>
      <c r="M4060" s="42"/>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7"/>
        <v/>
      </c>
    </row>
    <row r="4061" spans="12:116" x14ac:dyDescent="0.25">
      <c r="L4061" s="39"/>
      <c r="M4061" s="42"/>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7"/>
        <v/>
      </c>
    </row>
    <row r="4062" spans="12:116" x14ac:dyDescent="0.25">
      <c r="L4062" s="39"/>
      <c r="M4062" s="42"/>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7"/>
        <v/>
      </c>
    </row>
    <row r="4063" spans="12:116" x14ac:dyDescent="0.25">
      <c r="L4063" s="39"/>
      <c r="M4063" s="42"/>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7"/>
        <v/>
      </c>
    </row>
    <row r="4064" spans="12:116" x14ac:dyDescent="0.25">
      <c r="L4064" s="39"/>
      <c r="M4064" s="42"/>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7"/>
        <v/>
      </c>
    </row>
    <row r="4065" spans="12:116" x14ac:dyDescent="0.25">
      <c r="L4065" s="39"/>
      <c r="M4065" s="42"/>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7"/>
        <v/>
      </c>
    </row>
    <row r="4066" spans="12:116" x14ac:dyDescent="0.25">
      <c r="L4066" s="39"/>
      <c r="M4066" s="42"/>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7"/>
        <v/>
      </c>
    </row>
    <row r="4067" spans="12:116" x14ac:dyDescent="0.25">
      <c r="L4067" s="39"/>
      <c r="M4067" s="42"/>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7"/>
        <v/>
      </c>
    </row>
    <row r="4068" spans="12:116" x14ac:dyDescent="0.25">
      <c r="L4068" s="39"/>
      <c r="M4068" s="42"/>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7"/>
        <v/>
      </c>
    </row>
    <row r="4069" spans="12:116" x14ac:dyDescent="0.25">
      <c r="L4069" s="39"/>
      <c r="M4069" s="42"/>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7"/>
        <v/>
      </c>
    </row>
    <row r="4070" spans="12:116" x14ac:dyDescent="0.25">
      <c r="L4070" s="39"/>
      <c r="M4070" s="42"/>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7"/>
        <v/>
      </c>
    </row>
    <row r="4071" spans="12:116" x14ac:dyDescent="0.25">
      <c r="L4071" s="39"/>
      <c r="M4071" s="42"/>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7"/>
        <v/>
      </c>
    </row>
    <row r="4072" spans="12:116" x14ac:dyDescent="0.25">
      <c r="L4072" s="39"/>
      <c r="M4072" s="42"/>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7"/>
        <v/>
      </c>
    </row>
    <row r="4073" spans="12:116" x14ac:dyDescent="0.25">
      <c r="L4073" s="39"/>
      <c r="M4073" s="42"/>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7"/>
        <v/>
      </c>
    </row>
    <row r="4074" spans="12:116" x14ac:dyDescent="0.25">
      <c r="L4074" s="39"/>
      <c r="M4074" s="42"/>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7"/>
        <v/>
      </c>
    </row>
    <row r="4075" spans="12:116" x14ac:dyDescent="0.25">
      <c r="L4075" s="39"/>
      <c r="M4075" s="42"/>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7"/>
        <v/>
      </c>
    </row>
    <row r="4076" spans="12:116" x14ac:dyDescent="0.25">
      <c r="L4076" s="39"/>
      <c r="M4076" s="42"/>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7"/>
        <v/>
      </c>
    </row>
    <row r="4077" spans="12:116" x14ac:dyDescent="0.25">
      <c r="L4077" s="39"/>
      <c r="M4077" s="42"/>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7"/>
        <v/>
      </c>
    </row>
    <row r="4078" spans="12:116" x14ac:dyDescent="0.25">
      <c r="L4078" s="39"/>
      <c r="M4078" s="42"/>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7"/>
        <v/>
      </c>
    </row>
    <row r="4079" spans="12:116" x14ac:dyDescent="0.25">
      <c r="L4079" s="39"/>
      <c r="M4079" s="42"/>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7"/>
        <v/>
      </c>
    </row>
    <row r="4080" spans="12:116" x14ac:dyDescent="0.25">
      <c r="L4080" s="39"/>
      <c r="M4080" s="42"/>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7"/>
        <v/>
      </c>
    </row>
    <row r="4081" spans="12:116" x14ac:dyDescent="0.25">
      <c r="L4081" s="39"/>
      <c r="M4081" s="42"/>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7"/>
        <v/>
      </c>
    </row>
    <row r="4082" spans="12:116" x14ac:dyDescent="0.25">
      <c r="L4082" s="39"/>
      <c r="M4082" s="42"/>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7"/>
        <v/>
      </c>
    </row>
    <row r="4083" spans="12:116" x14ac:dyDescent="0.25">
      <c r="L4083" s="39"/>
      <c r="M4083" s="42"/>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7"/>
        <v/>
      </c>
    </row>
    <row r="4084" spans="12:116" x14ac:dyDescent="0.25">
      <c r="L4084" s="39"/>
      <c r="M4084" s="42"/>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7"/>
        <v/>
      </c>
    </row>
    <row r="4085" spans="12:116" x14ac:dyDescent="0.25">
      <c r="L4085" s="39"/>
      <c r="M4085" s="42"/>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7"/>
        <v/>
      </c>
    </row>
    <row r="4086" spans="12:116" x14ac:dyDescent="0.25">
      <c r="L4086" s="39"/>
      <c r="M4086" s="42"/>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7"/>
        <v/>
      </c>
    </row>
    <row r="4087" spans="12:116" x14ac:dyDescent="0.25">
      <c r="L4087" s="39"/>
      <c r="M4087" s="42"/>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7"/>
        <v/>
      </c>
    </row>
    <row r="4088" spans="12:116" x14ac:dyDescent="0.25">
      <c r="L4088" s="39"/>
      <c r="M4088" s="42"/>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7"/>
        <v/>
      </c>
    </row>
    <row r="4089" spans="12:116" x14ac:dyDescent="0.25">
      <c r="L4089" s="39"/>
      <c r="M4089" s="42"/>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7"/>
        <v/>
      </c>
    </row>
    <row r="4090" spans="12:116" x14ac:dyDescent="0.25">
      <c r="L4090" s="39"/>
      <c r="M4090" s="42"/>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7"/>
        <v/>
      </c>
    </row>
    <row r="4091" spans="12:116" x14ac:dyDescent="0.25">
      <c r="L4091" s="39"/>
      <c r="M4091" s="42"/>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7"/>
        <v/>
      </c>
    </row>
    <row r="4092" spans="12:116" x14ac:dyDescent="0.25">
      <c r="L4092" s="39"/>
      <c r="M4092" s="42"/>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7"/>
        <v/>
      </c>
    </row>
    <row r="4093" spans="12:116" x14ac:dyDescent="0.25">
      <c r="L4093" s="39"/>
      <c r="M4093" s="42"/>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7"/>
        <v/>
      </c>
    </row>
    <row r="4094" spans="12:116" x14ac:dyDescent="0.25">
      <c r="L4094" s="39"/>
      <c r="M4094" s="42"/>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7"/>
        <v/>
      </c>
    </row>
    <row r="4095" spans="12:116" x14ac:dyDescent="0.25">
      <c r="L4095" s="39"/>
      <c r="M4095" s="42"/>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7"/>
        <v/>
      </c>
    </row>
    <row r="4096" spans="12:116" x14ac:dyDescent="0.25">
      <c r="L4096" s="39"/>
      <c r="M4096" s="42"/>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7"/>
        <v/>
      </c>
    </row>
    <row r="4097" spans="12:116" x14ac:dyDescent="0.25">
      <c r="L4097" s="39"/>
      <c r="M4097" s="42"/>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7"/>
        <v/>
      </c>
    </row>
    <row r="4098" spans="12:116" x14ac:dyDescent="0.25">
      <c r="L4098" s="39"/>
      <c r="M4098" s="42"/>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7"/>
        <v/>
      </c>
    </row>
    <row r="4099" spans="12:116" x14ac:dyDescent="0.25">
      <c r="L4099" s="39"/>
      <c r="M4099" s="42"/>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8">_xlfn.CONCAT(A4099,C4099,F4099:J4099)</f>
        <v/>
      </c>
    </row>
    <row r="4100" spans="12:116" x14ac:dyDescent="0.25">
      <c r="L4100" s="39"/>
      <c r="M4100" s="42"/>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8"/>
        <v/>
      </c>
    </row>
    <row r="4101" spans="12:116" x14ac:dyDescent="0.25">
      <c r="L4101" s="39"/>
      <c r="M4101" s="42"/>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8"/>
        <v/>
      </c>
    </row>
    <row r="4102" spans="12:116" x14ac:dyDescent="0.25">
      <c r="L4102" s="39"/>
      <c r="M4102" s="42"/>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8"/>
        <v/>
      </c>
    </row>
    <row r="4103" spans="12:116" x14ac:dyDescent="0.25">
      <c r="L4103" s="39"/>
      <c r="M4103" s="42"/>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8"/>
        <v/>
      </c>
    </row>
    <row r="4104" spans="12:116" x14ac:dyDescent="0.25">
      <c r="L4104" s="39"/>
      <c r="M4104" s="42"/>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8"/>
        <v/>
      </c>
    </row>
    <row r="4105" spans="12:116" x14ac:dyDescent="0.25">
      <c r="L4105" s="39"/>
      <c r="M4105" s="42"/>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8"/>
        <v/>
      </c>
    </row>
    <row r="4106" spans="12:116" x14ac:dyDescent="0.25">
      <c r="L4106" s="39"/>
      <c r="M4106" s="42"/>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8"/>
        <v/>
      </c>
    </row>
    <row r="4107" spans="12:116" x14ac:dyDescent="0.25">
      <c r="L4107" s="39"/>
      <c r="M4107" s="42"/>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8"/>
        <v/>
      </c>
    </row>
    <row r="4108" spans="12:116" x14ac:dyDescent="0.25">
      <c r="L4108" s="39"/>
      <c r="M4108" s="42"/>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8"/>
        <v/>
      </c>
    </row>
    <row r="4109" spans="12:116" x14ac:dyDescent="0.25">
      <c r="L4109" s="39"/>
      <c r="M4109" s="42"/>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8"/>
        <v/>
      </c>
    </row>
    <row r="4110" spans="12:116" x14ac:dyDescent="0.25">
      <c r="L4110" s="39"/>
      <c r="M4110" s="42"/>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8"/>
        <v/>
      </c>
    </row>
    <row r="4111" spans="12:116" x14ac:dyDescent="0.25">
      <c r="L4111" s="39"/>
      <c r="M4111" s="42"/>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8"/>
        <v/>
      </c>
    </row>
    <row r="4112" spans="12:116" x14ac:dyDescent="0.25">
      <c r="L4112" s="39"/>
      <c r="M4112" s="42"/>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8"/>
        <v/>
      </c>
    </row>
    <row r="4113" spans="12:116" x14ac:dyDescent="0.25">
      <c r="L4113" s="39"/>
      <c r="M4113" s="42"/>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8"/>
        <v/>
      </c>
    </row>
    <row r="4114" spans="12:116" x14ac:dyDescent="0.25">
      <c r="L4114" s="39"/>
      <c r="M4114" s="42"/>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8"/>
        <v/>
      </c>
    </row>
    <row r="4115" spans="12:116" x14ac:dyDescent="0.25">
      <c r="L4115" s="39"/>
      <c r="M4115" s="42"/>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8"/>
        <v/>
      </c>
    </row>
    <row r="4116" spans="12:116" x14ac:dyDescent="0.25">
      <c r="L4116" s="39"/>
      <c r="M4116" s="42"/>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8"/>
        <v/>
      </c>
    </row>
    <row r="4117" spans="12:116" x14ac:dyDescent="0.25">
      <c r="L4117" s="39"/>
      <c r="M4117" s="42"/>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8"/>
        <v/>
      </c>
    </row>
    <row r="4118" spans="12:116" x14ac:dyDescent="0.25">
      <c r="L4118" s="39"/>
      <c r="M4118" s="42"/>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8"/>
        <v/>
      </c>
    </row>
    <row r="4119" spans="12:116" x14ac:dyDescent="0.25">
      <c r="L4119" s="39"/>
      <c r="M4119" s="42"/>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8"/>
        <v/>
      </c>
    </row>
    <row r="4120" spans="12:116" x14ac:dyDescent="0.25">
      <c r="L4120" s="39"/>
      <c r="M4120" s="42"/>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8"/>
        <v/>
      </c>
    </row>
    <row r="4121" spans="12:116" x14ac:dyDescent="0.25">
      <c r="L4121" s="39"/>
      <c r="M4121" s="42"/>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8"/>
        <v/>
      </c>
    </row>
    <row r="4122" spans="12:116" x14ac:dyDescent="0.25">
      <c r="L4122" s="39"/>
      <c r="M4122" s="42"/>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8"/>
        <v/>
      </c>
    </row>
    <row r="4123" spans="12:116" x14ac:dyDescent="0.25">
      <c r="L4123" s="39"/>
      <c r="M4123" s="42"/>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8"/>
        <v/>
      </c>
    </row>
    <row r="4124" spans="12:116" x14ac:dyDescent="0.25">
      <c r="L4124" s="39"/>
      <c r="M4124" s="42"/>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8"/>
        <v/>
      </c>
    </row>
    <row r="4125" spans="12:116" x14ac:dyDescent="0.25">
      <c r="L4125" s="39"/>
      <c r="M4125" s="42"/>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8"/>
        <v/>
      </c>
    </row>
    <row r="4126" spans="12:116" x14ac:dyDescent="0.25">
      <c r="L4126" s="39"/>
      <c r="M4126" s="42"/>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8"/>
        <v/>
      </c>
    </row>
    <row r="4127" spans="12:116" x14ac:dyDescent="0.25">
      <c r="L4127" s="39"/>
      <c r="M4127" s="42"/>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8"/>
        <v/>
      </c>
    </row>
    <row r="4128" spans="12:116" x14ac:dyDescent="0.25">
      <c r="L4128" s="39"/>
      <c r="M4128" s="42"/>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8"/>
        <v/>
      </c>
    </row>
    <row r="4129" spans="12:116" x14ac:dyDescent="0.25">
      <c r="L4129" s="39"/>
      <c r="M4129" s="42"/>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8"/>
        <v/>
      </c>
    </row>
    <row r="4130" spans="12:116" x14ac:dyDescent="0.25">
      <c r="L4130" s="39"/>
      <c r="M4130" s="42"/>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8"/>
        <v/>
      </c>
    </row>
    <row r="4131" spans="12:116" x14ac:dyDescent="0.25">
      <c r="L4131" s="39"/>
      <c r="M4131" s="42"/>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8"/>
        <v/>
      </c>
    </row>
    <row r="4132" spans="12:116" x14ac:dyDescent="0.25">
      <c r="L4132" s="39"/>
      <c r="M4132" s="42"/>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8"/>
        <v/>
      </c>
    </row>
    <row r="4133" spans="12:116" x14ac:dyDescent="0.25">
      <c r="L4133" s="39"/>
      <c r="M4133" s="42"/>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8"/>
        <v/>
      </c>
    </row>
    <row r="4134" spans="12:116" x14ac:dyDescent="0.25">
      <c r="L4134" s="39"/>
      <c r="M4134" s="42"/>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8"/>
        <v/>
      </c>
    </row>
    <row r="4135" spans="12:116" x14ac:dyDescent="0.25">
      <c r="L4135" s="39"/>
      <c r="M4135" s="42"/>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8"/>
        <v/>
      </c>
    </row>
    <row r="4136" spans="12:116" x14ac:dyDescent="0.25">
      <c r="L4136" s="39"/>
      <c r="M4136" s="42"/>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8"/>
        <v/>
      </c>
    </row>
    <row r="4137" spans="12:116" x14ac:dyDescent="0.25">
      <c r="L4137" s="39"/>
      <c r="M4137" s="42"/>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8"/>
        <v/>
      </c>
    </row>
    <row r="4138" spans="12:116" x14ac:dyDescent="0.25">
      <c r="L4138" s="39"/>
      <c r="M4138" s="42"/>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8"/>
        <v/>
      </c>
    </row>
    <row r="4139" spans="12:116" x14ac:dyDescent="0.25">
      <c r="L4139" s="39"/>
      <c r="M4139" s="42"/>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8"/>
        <v/>
      </c>
    </row>
    <row r="4140" spans="12:116" x14ac:dyDescent="0.25">
      <c r="L4140" s="39"/>
      <c r="M4140" s="42"/>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8"/>
        <v/>
      </c>
    </row>
    <row r="4141" spans="12:116" x14ac:dyDescent="0.25">
      <c r="L4141" s="39"/>
      <c r="M4141" s="42"/>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8"/>
        <v/>
      </c>
    </row>
    <row r="4142" spans="12:116" x14ac:dyDescent="0.25">
      <c r="L4142" s="39"/>
      <c r="M4142" s="42"/>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8"/>
        <v/>
      </c>
    </row>
    <row r="4143" spans="12:116" x14ac:dyDescent="0.25">
      <c r="L4143" s="39"/>
      <c r="M4143" s="42"/>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8"/>
        <v/>
      </c>
    </row>
    <row r="4144" spans="12:116" x14ac:dyDescent="0.25">
      <c r="L4144" s="39"/>
      <c r="M4144" s="42"/>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8"/>
        <v/>
      </c>
    </row>
    <row r="4145" spans="12:116" x14ac:dyDescent="0.25">
      <c r="L4145" s="39"/>
      <c r="M4145" s="42"/>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8"/>
        <v/>
      </c>
    </row>
    <row r="4146" spans="12:116" x14ac:dyDescent="0.25">
      <c r="L4146" s="39"/>
      <c r="M4146" s="42"/>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8"/>
        <v/>
      </c>
    </row>
    <row r="4147" spans="12:116" x14ac:dyDescent="0.25">
      <c r="L4147" s="39"/>
      <c r="M4147" s="42"/>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8"/>
        <v/>
      </c>
    </row>
    <row r="4148" spans="12:116" x14ac:dyDescent="0.25">
      <c r="L4148" s="39"/>
      <c r="M4148" s="42"/>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8"/>
        <v/>
      </c>
    </row>
    <row r="4149" spans="12:116" x14ac:dyDescent="0.25">
      <c r="L4149" s="39"/>
      <c r="M4149" s="42"/>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8"/>
        <v/>
      </c>
    </row>
    <row r="4150" spans="12:116" x14ac:dyDescent="0.25">
      <c r="L4150" s="39"/>
      <c r="M4150" s="42"/>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8"/>
        <v/>
      </c>
    </row>
    <row r="4151" spans="12:116" x14ac:dyDescent="0.25">
      <c r="L4151" s="39"/>
      <c r="M4151" s="42"/>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8"/>
        <v/>
      </c>
    </row>
    <row r="4152" spans="12:116" x14ac:dyDescent="0.25">
      <c r="L4152" s="39"/>
      <c r="M4152" s="42"/>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8"/>
        <v/>
      </c>
    </row>
    <row r="4153" spans="12:116" x14ac:dyDescent="0.25">
      <c r="L4153" s="39"/>
      <c r="M4153" s="42"/>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8"/>
        <v/>
      </c>
    </row>
    <row r="4154" spans="12:116" x14ac:dyDescent="0.25">
      <c r="L4154" s="39"/>
      <c r="M4154" s="42"/>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8"/>
        <v/>
      </c>
    </row>
    <row r="4155" spans="12:116" x14ac:dyDescent="0.25">
      <c r="L4155" s="39"/>
      <c r="M4155" s="42"/>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8"/>
        <v/>
      </c>
    </row>
    <row r="4156" spans="12:116" x14ac:dyDescent="0.25">
      <c r="L4156" s="39"/>
      <c r="M4156" s="42"/>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8"/>
        <v/>
      </c>
    </row>
    <row r="4157" spans="12:116" x14ac:dyDescent="0.25">
      <c r="L4157" s="39"/>
      <c r="M4157" s="42"/>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8"/>
        <v/>
      </c>
    </row>
    <row r="4158" spans="12:116" x14ac:dyDescent="0.25">
      <c r="L4158" s="39"/>
      <c r="M4158" s="42"/>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8"/>
        <v/>
      </c>
    </row>
    <row r="4159" spans="12:116" x14ac:dyDescent="0.25">
      <c r="L4159" s="39"/>
      <c r="M4159" s="42"/>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8"/>
        <v/>
      </c>
    </row>
    <row r="4160" spans="12:116" x14ac:dyDescent="0.25">
      <c r="L4160" s="39"/>
      <c r="M4160" s="42"/>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8"/>
        <v/>
      </c>
    </row>
    <row r="4161" spans="12:116" x14ac:dyDescent="0.25">
      <c r="L4161" s="39"/>
      <c r="M4161" s="42"/>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8"/>
        <v/>
      </c>
    </row>
    <row r="4162" spans="12:116" x14ac:dyDescent="0.25">
      <c r="L4162" s="39"/>
      <c r="M4162" s="42"/>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8"/>
        <v/>
      </c>
    </row>
    <row r="4163" spans="12:116" x14ac:dyDescent="0.25">
      <c r="L4163" s="39"/>
      <c r="M4163" s="42"/>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9">_xlfn.CONCAT(A4163,C4163,F4163:J4163)</f>
        <v/>
      </c>
    </row>
    <row r="4164" spans="12:116" x14ac:dyDescent="0.25">
      <c r="L4164" s="39"/>
      <c r="M4164" s="42"/>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9"/>
        <v/>
      </c>
    </row>
    <row r="4165" spans="12:116" x14ac:dyDescent="0.25">
      <c r="L4165" s="39"/>
      <c r="M4165" s="42"/>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9"/>
        <v/>
      </c>
    </row>
    <row r="4166" spans="12:116" x14ac:dyDescent="0.25">
      <c r="L4166" s="39"/>
      <c r="M4166" s="42"/>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9"/>
        <v/>
      </c>
    </row>
    <row r="4167" spans="12:116" x14ac:dyDescent="0.25">
      <c r="L4167" s="39"/>
      <c r="M4167" s="42"/>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9"/>
        <v/>
      </c>
    </row>
    <row r="4168" spans="12:116" x14ac:dyDescent="0.25">
      <c r="L4168" s="39"/>
      <c r="M4168" s="42"/>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9"/>
        <v/>
      </c>
    </row>
    <row r="4169" spans="12:116" x14ac:dyDescent="0.25">
      <c r="L4169" s="39"/>
      <c r="M4169" s="42"/>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9"/>
        <v/>
      </c>
    </row>
    <row r="4170" spans="12:116" x14ac:dyDescent="0.25">
      <c r="L4170" s="39"/>
      <c r="M4170" s="42"/>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9"/>
        <v/>
      </c>
    </row>
    <row r="4171" spans="12:116" x14ac:dyDescent="0.25">
      <c r="L4171" s="39"/>
      <c r="M4171" s="42"/>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9"/>
        <v/>
      </c>
    </row>
    <row r="4172" spans="12:116" x14ac:dyDescent="0.25">
      <c r="L4172" s="39"/>
      <c r="M4172" s="42"/>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9"/>
        <v/>
      </c>
    </row>
    <row r="4173" spans="12:116" x14ac:dyDescent="0.25">
      <c r="L4173" s="39"/>
      <c r="M4173" s="42"/>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9"/>
        <v/>
      </c>
    </row>
    <row r="4174" spans="12:116" x14ac:dyDescent="0.25">
      <c r="L4174" s="39"/>
      <c r="M4174" s="42"/>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9"/>
        <v/>
      </c>
    </row>
    <row r="4175" spans="12:116" x14ac:dyDescent="0.25">
      <c r="L4175" s="39"/>
      <c r="M4175" s="42"/>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9"/>
        <v/>
      </c>
    </row>
    <row r="4176" spans="12:116" x14ac:dyDescent="0.25">
      <c r="L4176" s="39"/>
      <c r="M4176" s="42"/>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9"/>
        <v/>
      </c>
    </row>
    <row r="4177" spans="12:116" x14ac:dyDescent="0.25">
      <c r="L4177" s="39"/>
      <c r="M4177" s="42"/>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9"/>
        <v/>
      </c>
    </row>
    <row r="4178" spans="12:116" x14ac:dyDescent="0.25">
      <c r="L4178" s="39"/>
      <c r="M4178" s="42"/>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9"/>
        <v/>
      </c>
    </row>
    <row r="4179" spans="12:116" x14ac:dyDescent="0.25">
      <c r="L4179" s="39"/>
      <c r="M4179" s="42"/>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9"/>
        <v/>
      </c>
    </row>
    <row r="4180" spans="12:116" x14ac:dyDescent="0.25">
      <c r="L4180" s="39"/>
      <c r="M4180" s="42"/>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9"/>
        <v/>
      </c>
    </row>
    <row r="4181" spans="12:116" x14ac:dyDescent="0.25">
      <c r="L4181" s="39"/>
      <c r="M4181" s="42"/>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9"/>
        <v/>
      </c>
    </row>
    <row r="4182" spans="12:116" x14ac:dyDescent="0.25">
      <c r="L4182" s="39"/>
      <c r="M4182" s="42"/>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9"/>
        <v/>
      </c>
    </row>
    <row r="4183" spans="12:116" x14ac:dyDescent="0.25">
      <c r="L4183" s="39"/>
      <c r="M4183" s="42"/>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9"/>
        <v/>
      </c>
    </row>
    <row r="4184" spans="12:116" x14ac:dyDescent="0.25">
      <c r="L4184" s="39"/>
      <c r="M4184" s="42"/>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9"/>
        <v/>
      </c>
    </row>
    <row r="4185" spans="12:116" x14ac:dyDescent="0.25">
      <c r="L4185" s="39"/>
      <c r="M4185" s="42"/>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9"/>
        <v/>
      </c>
    </row>
    <row r="4186" spans="12:116" x14ac:dyDescent="0.25">
      <c r="L4186" s="39"/>
      <c r="M4186" s="42"/>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9"/>
        <v/>
      </c>
    </row>
    <row r="4187" spans="12:116" x14ac:dyDescent="0.25">
      <c r="L4187" s="39"/>
      <c r="M4187" s="42"/>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9"/>
        <v/>
      </c>
    </row>
    <row r="4188" spans="12:116" x14ac:dyDescent="0.25">
      <c r="L4188" s="39"/>
      <c r="M4188" s="42"/>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9"/>
        <v/>
      </c>
    </row>
    <row r="4189" spans="12:116" x14ac:dyDescent="0.25">
      <c r="L4189" s="39"/>
      <c r="M4189" s="42"/>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9"/>
        <v/>
      </c>
    </row>
    <row r="4190" spans="12:116" x14ac:dyDescent="0.25">
      <c r="L4190" s="39"/>
      <c r="M4190" s="42"/>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9"/>
        <v/>
      </c>
    </row>
    <row r="4191" spans="12:116" x14ac:dyDescent="0.25">
      <c r="L4191" s="39"/>
      <c r="M4191" s="42"/>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9"/>
        <v/>
      </c>
    </row>
    <row r="4192" spans="12:116" x14ac:dyDescent="0.25">
      <c r="L4192" s="39"/>
      <c r="M4192" s="42"/>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9"/>
        <v/>
      </c>
    </row>
    <row r="4193" spans="12:116" x14ac:dyDescent="0.25">
      <c r="L4193" s="39"/>
      <c r="M4193" s="42"/>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9"/>
        <v/>
      </c>
    </row>
    <row r="4194" spans="12:116" x14ac:dyDescent="0.25">
      <c r="L4194" s="39"/>
      <c r="M4194" s="42"/>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9"/>
        <v/>
      </c>
    </row>
    <row r="4195" spans="12:116" x14ac:dyDescent="0.25">
      <c r="L4195" s="39"/>
      <c r="M4195" s="42"/>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9"/>
        <v/>
      </c>
    </row>
    <row r="4196" spans="12:116" x14ac:dyDescent="0.25">
      <c r="L4196" s="39"/>
      <c r="M4196" s="42"/>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9"/>
        <v/>
      </c>
    </row>
    <row r="4197" spans="12:116" x14ac:dyDescent="0.25">
      <c r="L4197" s="39"/>
      <c r="M4197" s="42"/>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9"/>
        <v/>
      </c>
    </row>
    <row r="4198" spans="12:116" x14ac:dyDescent="0.25">
      <c r="L4198" s="39"/>
      <c r="M4198" s="42"/>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9"/>
        <v/>
      </c>
    </row>
    <row r="4199" spans="12:116" x14ac:dyDescent="0.25">
      <c r="L4199" s="39"/>
      <c r="M4199" s="42"/>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9"/>
        <v/>
      </c>
    </row>
    <row r="4200" spans="12:116" x14ac:dyDescent="0.25">
      <c r="L4200" s="39"/>
      <c r="M4200" s="42"/>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9"/>
        <v/>
      </c>
    </row>
    <row r="4201" spans="12:116" x14ac:dyDescent="0.25">
      <c r="L4201" s="39"/>
      <c r="M4201" s="42"/>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9"/>
        <v/>
      </c>
    </row>
    <row r="4202" spans="12:116" x14ac:dyDescent="0.25">
      <c r="L4202" s="39"/>
      <c r="M4202" s="42"/>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9"/>
        <v/>
      </c>
    </row>
    <row r="4203" spans="12:116" x14ac:dyDescent="0.25">
      <c r="L4203" s="39"/>
      <c r="M4203" s="42"/>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9"/>
        <v/>
      </c>
    </row>
    <row r="4204" spans="12:116" x14ac:dyDescent="0.25">
      <c r="L4204" s="39"/>
      <c r="M4204" s="42"/>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9"/>
        <v/>
      </c>
    </row>
    <row r="4205" spans="12:116" x14ac:dyDescent="0.25">
      <c r="L4205" s="39"/>
      <c r="M4205" s="42"/>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9"/>
        <v/>
      </c>
    </row>
    <row r="4206" spans="12:116" x14ac:dyDescent="0.25">
      <c r="L4206" s="39"/>
      <c r="M4206" s="42"/>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9"/>
        <v/>
      </c>
    </row>
    <row r="4207" spans="12:116" x14ac:dyDescent="0.25">
      <c r="L4207" s="39"/>
      <c r="M4207" s="42"/>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9"/>
        <v/>
      </c>
    </row>
    <row r="4208" spans="12:116" x14ac:dyDescent="0.25">
      <c r="L4208" s="39"/>
      <c r="M4208" s="42"/>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9"/>
        <v/>
      </c>
    </row>
    <row r="4209" spans="12:116" x14ac:dyDescent="0.25">
      <c r="L4209" s="39"/>
      <c r="M4209" s="42"/>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9"/>
        <v/>
      </c>
    </row>
    <row r="4210" spans="12:116" x14ac:dyDescent="0.25">
      <c r="L4210" s="39"/>
      <c r="M4210" s="42"/>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9"/>
        <v/>
      </c>
    </row>
    <row r="4211" spans="12:116" x14ac:dyDescent="0.25">
      <c r="L4211" s="39"/>
      <c r="M4211" s="42"/>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9"/>
        <v/>
      </c>
    </row>
    <row r="4212" spans="12:116" x14ac:dyDescent="0.25">
      <c r="L4212" s="39"/>
      <c r="M4212" s="42"/>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9"/>
        <v/>
      </c>
    </row>
    <row r="4213" spans="12:116" x14ac:dyDescent="0.25">
      <c r="L4213" s="39"/>
      <c r="M4213" s="42"/>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9"/>
        <v/>
      </c>
    </row>
    <row r="4214" spans="12:116" x14ac:dyDescent="0.25">
      <c r="L4214" s="39"/>
      <c r="M4214" s="42"/>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9"/>
        <v/>
      </c>
    </row>
    <row r="4215" spans="12:116" x14ac:dyDescent="0.25">
      <c r="L4215" s="39"/>
      <c r="M4215" s="42"/>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9"/>
        <v/>
      </c>
    </row>
    <row r="4216" spans="12:116" x14ac:dyDescent="0.25">
      <c r="L4216" s="39"/>
      <c r="M4216" s="42"/>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9"/>
        <v/>
      </c>
    </row>
    <row r="4217" spans="12:116" x14ac:dyDescent="0.25">
      <c r="L4217" s="39"/>
      <c r="M4217" s="42"/>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9"/>
        <v/>
      </c>
    </row>
    <row r="4218" spans="12:116" x14ac:dyDescent="0.25">
      <c r="L4218" s="39"/>
      <c r="M4218" s="42"/>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9"/>
        <v/>
      </c>
    </row>
    <row r="4219" spans="12:116" x14ac:dyDescent="0.25">
      <c r="L4219" s="39"/>
      <c r="M4219" s="42"/>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9"/>
        <v/>
      </c>
    </row>
    <row r="4220" spans="12:116" x14ac:dyDescent="0.25">
      <c r="L4220" s="39"/>
      <c r="M4220" s="42"/>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9"/>
        <v/>
      </c>
    </row>
    <row r="4221" spans="12:116" x14ac:dyDescent="0.25">
      <c r="L4221" s="39"/>
      <c r="M4221" s="42"/>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9"/>
        <v/>
      </c>
    </row>
    <row r="4222" spans="12:116" x14ac:dyDescent="0.25">
      <c r="L4222" s="39"/>
      <c r="M4222" s="42"/>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9"/>
        <v/>
      </c>
    </row>
    <row r="4223" spans="12:116" x14ac:dyDescent="0.25">
      <c r="L4223" s="39"/>
      <c r="M4223" s="42"/>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9"/>
        <v/>
      </c>
    </row>
    <row r="4224" spans="12:116" x14ac:dyDescent="0.25">
      <c r="L4224" s="39"/>
      <c r="M4224" s="42"/>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9"/>
        <v/>
      </c>
    </row>
    <row r="4225" spans="12:116" x14ac:dyDescent="0.25">
      <c r="L4225" s="39"/>
      <c r="M4225" s="42"/>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9"/>
        <v/>
      </c>
    </row>
    <row r="4226" spans="12:116" x14ac:dyDescent="0.25">
      <c r="L4226" s="39"/>
      <c r="M4226" s="42"/>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9"/>
        <v/>
      </c>
    </row>
    <row r="4227" spans="12:116" x14ac:dyDescent="0.25">
      <c r="L4227" s="39"/>
      <c r="M4227" s="42"/>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70">_xlfn.CONCAT(A4227,C4227,F4227:J4227)</f>
        <v/>
      </c>
    </row>
    <row r="4228" spans="12:116" x14ac:dyDescent="0.25">
      <c r="L4228" s="39"/>
      <c r="M4228" s="42"/>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70"/>
        <v/>
      </c>
    </row>
    <row r="4229" spans="12:116" x14ac:dyDescent="0.25">
      <c r="L4229" s="39"/>
      <c r="M4229" s="42"/>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70"/>
        <v/>
      </c>
    </row>
    <row r="4230" spans="12:116" x14ac:dyDescent="0.25">
      <c r="L4230" s="39"/>
      <c r="M4230" s="42"/>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70"/>
        <v/>
      </c>
    </row>
    <row r="4231" spans="12:116" x14ac:dyDescent="0.25">
      <c r="L4231" s="39"/>
      <c r="M4231" s="42"/>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70"/>
        <v/>
      </c>
    </row>
    <row r="4232" spans="12:116" x14ac:dyDescent="0.25">
      <c r="L4232" s="39"/>
      <c r="M4232" s="42"/>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70"/>
        <v/>
      </c>
    </row>
    <row r="4233" spans="12:116" x14ac:dyDescent="0.25">
      <c r="L4233" s="39"/>
      <c r="M4233" s="42"/>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70"/>
        <v/>
      </c>
    </row>
    <row r="4234" spans="12:116" x14ac:dyDescent="0.25">
      <c r="L4234" s="39"/>
      <c r="M4234" s="42"/>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70"/>
        <v/>
      </c>
    </row>
    <row r="4235" spans="12:116" x14ac:dyDescent="0.25">
      <c r="L4235" s="39"/>
      <c r="M4235" s="42"/>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70"/>
        <v/>
      </c>
    </row>
    <row r="4236" spans="12:116" x14ac:dyDescent="0.25">
      <c r="L4236" s="39"/>
      <c r="M4236" s="42"/>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70"/>
        <v/>
      </c>
    </row>
    <row r="4237" spans="12:116" x14ac:dyDescent="0.25">
      <c r="L4237" s="39"/>
      <c r="M4237" s="42"/>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70"/>
        <v/>
      </c>
    </row>
    <row r="4238" spans="12:116" x14ac:dyDescent="0.25">
      <c r="L4238" s="39"/>
      <c r="M4238" s="42"/>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70"/>
        <v/>
      </c>
    </row>
    <row r="4239" spans="12:116" x14ac:dyDescent="0.25">
      <c r="L4239" s="39"/>
      <c r="M4239" s="42"/>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70"/>
        <v/>
      </c>
    </row>
    <row r="4240" spans="12:116" x14ac:dyDescent="0.25">
      <c r="L4240" s="39"/>
      <c r="M4240" s="42"/>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70"/>
        <v/>
      </c>
    </row>
    <row r="4241" spans="12:116" x14ac:dyDescent="0.25">
      <c r="L4241" s="39"/>
      <c r="M4241" s="42"/>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70"/>
        <v/>
      </c>
    </row>
    <row r="4242" spans="12:116" x14ac:dyDescent="0.25">
      <c r="L4242" s="39"/>
      <c r="M4242" s="42"/>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70"/>
        <v/>
      </c>
    </row>
    <row r="4243" spans="12:116" x14ac:dyDescent="0.25">
      <c r="L4243" s="39"/>
      <c r="M4243" s="42"/>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70"/>
        <v/>
      </c>
    </row>
    <row r="4244" spans="12:116" x14ac:dyDescent="0.25">
      <c r="L4244" s="39"/>
      <c r="M4244" s="42"/>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70"/>
        <v/>
      </c>
    </row>
    <row r="4245" spans="12:116" x14ac:dyDescent="0.25">
      <c r="L4245" s="39"/>
      <c r="M4245" s="42"/>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70"/>
        <v/>
      </c>
    </row>
    <row r="4246" spans="12:116" x14ac:dyDescent="0.25">
      <c r="L4246" s="39"/>
      <c r="M4246" s="42"/>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70"/>
        <v/>
      </c>
    </row>
    <row r="4247" spans="12:116" x14ac:dyDescent="0.25">
      <c r="L4247" s="39"/>
      <c r="M4247" s="42"/>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70"/>
        <v/>
      </c>
    </row>
    <row r="4248" spans="12:116" x14ac:dyDescent="0.25">
      <c r="L4248" s="39"/>
      <c r="M4248" s="42"/>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70"/>
        <v/>
      </c>
    </row>
    <row r="4249" spans="12:116" x14ac:dyDescent="0.25">
      <c r="L4249" s="39"/>
      <c r="M4249" s="42"/>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70"/>
        <v/>
      </c>
    </row>
    <row r="4250" spans="12:116" x14ac:dyDescent="0.25">
      <c r="L4250" s="39"/>
      <c r="M4250" s="42"/>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70"/>
        <v/>
      </c>
    </row>
    <row r="4251" spans="12:116" x14ac:dyDescent="0.25">
      <c r="L4251" s="39"/>
      <c r="M4251" s="42"/>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70"/>
        <v/>
      </c>
    </row>
    <row r="4252" spans="12:116" x14ac:dyDescent="0.25">
      <c r="L4252" s="39"/>
      <c r="M4252" s="42"/>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70"/>
        <v/>
      </c>
    </row>
    <row r="4253" spans="12:116" x14ac:dyDescent="0.25">
      <c r="L4253" s="39"/>
      <c r="M4253" s="42"/>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70"/>
        <v/>
      </c>
    </row>
    <row r="4254" spans="12:116" x14ac:dyDescent="0.25">
      <c r="L4254" s="39"/>
      <c r="M4254" s="42"/>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70"/>
        <v/>
      </c>
    </row>
    <row r="4255" spans="12:116" x14ac:dyDescent="0.25">
      <c r="L4255" s="39"/>
      <c r="M4255" s="42"/>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70"/>
        <v/>
      </c>
    </row>
    <row r="4256" spans="12:116" x14ac:dyDescent="0.25">
      <c r="L4256" s="39"/>
      <c r="M4256" s="42"/>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70"/>
        <v/>
      </c>
    </row>
    <row r="4257" spans="12:116" x14ac:dyDescent="0.25">
      <c r="L4257" s="39"/>
      <c r="M4257" s="42"/>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70"/>
        <v/>
      </c>
    </row>
    <row r="4258" spans="12:116" x14ac:dyDescent="0.25">
      <c r="L4258" s="39"/>
      <c r="M4258" s="42"/>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70"/>
        <v/>
      </c>
    </row>
    <row r="4259" spans="12:116" x14ac:dyDescent="0.25">
      <c r="L4259" s="39"/>
      <c r="M4259" s="42"/>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70"/>
        <v/>
      </c>
    </row>
    <row r="4260" spans="12:116" x14ac:dyDescent="0.25">
      <c r="L4260" s="39"/>
      <c r="M4260" s="42"/>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70"/>
        <v/>
      </c>
    </row>
    <row r="4261" spans="12:116" x14ac:dyDescent="0.25">
      <c r="L4261" s="39"/>
      <c r="M4261" s="42"/>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70"/>
        <v/>
      </c>
    </row>
    <row r="4262" spans="12:116" x14ac:dyDescent="0.25">
      <c r="L4262" s="39"/>
      <c r="M4262" s="42"/>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70"/>
        <v/>
      </c>
    </row>
    <row r="4263" spans="12:116" x14ac:dyDescent="0.25">
      <c r="L4263" s="39"/>
      <c r="M4263" s="42"/>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70"/>
        <v/>
      </c>
    </row>
    <row r="4264" spans="12:116" x14ac:dyDescent="0.25">
      <c r="L4264" s="39"/>
      <c r="M4264" s="42"/>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70"/>
        <v/>
      </c>
    </row>
    <row r="4265" spans="12:116" x14ac:dyDescent="0.25">
      <c r="L4265" s="39"/>
      <c r="M4265" s="42"/>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70"/>
        <v/>
      </c>
    </row>
    <row r="4266" spans="12:116" x14ac:dyDescent="0.25">
      <c r="L4266" s="39"/>
      <c r="M4266" s="42"/>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70"/>
        <v/>
      </c>
    </row>
    <row r="4267" spans="12:116" x14ac:dyDescent="0.25">
      <c r="L4267" s="39"/>
      <c r="M4267" s="42"/>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70"/>
        <v/>
      </c>
    </row>
    <row r="4268" spans="12:116" x14ac:dyDescent="0.25">
      <c r="L4268" s="39"/>
      <c r="M4268" s="42"/>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70"/>
        <v/>
      </c>
    </row>
    <row r="4269" spans="12:116" x14ac:dyDescent="0.25">
      <c r="L4269" s="39"/>
      <c r="M4269" s="42"/>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70"/>
        <v/>
      </c>
    </row>
    <row r="4270" spans="12:116" x14ac:dyDescent="0.25">
      <c r="L4270" s="39"/>
      <c r="M4270" s="42"/>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70"/>
        <v/>
      </c>
    </row>
    <row r="4271" spans="12:116" x14ac:dyDescent="0.25">
      <c r="L4271" s="39"/>
      <c r="M4271" s="42"/>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70"/>
        <v/>
      </c>
    </row>
    <row r="4272" spans="12:116" x14ac:dyDescent="0.25">
      <c r="L4272" s="39"/>
      <c r="M4272" s="42"/>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70"/>
        <v/>
      </c>
    </row>
    <row r="4273" spans="12:116" x14ac:dyDescent="0.25">
      <c r="L4273" s="39"/>
      <c r="M4273" s="42"/>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70"/>
        <v/>
      </c>
    </row>
    <row r="4274" spans="12:116" x14ac:dyDescent="0.25">
      <c r="L4274" s="39"/>
      <c r="M4274" s="42"/>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70"/>
        <v/>
      </c>
    </row>
    <row r="4275" spans="12:116" x14ac:dyDescent="0.25">
      <c r="L4275" s="39"/>
      <c r="M4275" s="42"/>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70"/>
        <v/>
      </c>
    </row>
    <row r="4276" spans="12:116" x14ac:dyDescent="0.25">
      <c r="L4276" s="39"/>
      <c r="M4276" s="42"/>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70"/>
        <v/>
      </c>
    </row>
    <row r="4277" spans="12:116" x14ac:dyDescent="0.25">
      <c r="L4277" s="39"/>
      <c r="M4277" s="42"/>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70"/>
        <v/>
      </c>
    </row>
    <row r="4278" spans="12:116" x14ac:dyDescent="0.25">
      <c r="L4278" s="39"/>
      <c r="M4278" s="42"/>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70"/>
        <v/>
      </c>
    </row>
    <row r="4279" spans="12:116" x14ac:dyDescent="0.25">
      <c r="L4279" s="39"/>
      <c r="M4279" s="42"/>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70"/>
        <v/>
      </c>
    </row>
    <row r="4280" spans="12:116" x14ac:dyDescent="0.25">
      <c r="L4280" s="39"/>
      <c r="M4280" s="42"/>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70"/>
        <v/>
      </c>
    </row>
    <row r="4281" spans="12:116" x14ac:dyDescent="0.25">
      <c r="L4281" s="39"/>
      <c r="M4281" s="42"/>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70"/>
        <v/>
      </c>
    </row>
    <row r="4282" spans="12:116" x14ac:dyDescent="0.25">
      <c r="L4282" s="39"/>
      <c r="M4282" s="42"/>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70"/>
        <v/>
      </c>
    </row>
    <row r="4283" spans="12:116" x14ac:dyDescent="0.25">
      <c r="L4283" s="39"/>
      <c r="M4283" s="42"/>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70"/>
        <v/>
      </c>
    </row>
    <row r="4284" spans="12:116" x14ac:dyDescent="0.25">
      <c r="L4284" s="39"/>
      <c r="M4284" s="42"/>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70"/>
        <v/>
      </c>
    </row>
    <row r="4285" spans="12:116" x14ac:dyDescent="0.25">
      <c r="L4285" s="39"/>
      <c r="M4285" s="42"/>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70"/>
        <v/>
      </c>
    </row>
    <row r="4286" spans="12:116" x14ac:dyDescent="0.25">
      <c r="L4286" s="39"/>
      <c r="M4286" s="42"/>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70"/>
        <v/>
      </c>
    </row>
    <row r="4287" spans="12:116" x14ac:dyDescent="0.25">
      <c r="L4287" s="39"/>
      <c r="M4287" s="42"/>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70"/>
        <v/>
      </c>
    </row>
    <row r="4288" spans="12:116" x14ac:dyDescent="0.25">
      <c r="L4288" s="39"/>
      <c r="M4288" s="42"/>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70"/>
        <v/>
      </c>
    </row>
    <row r="4289" spans="12:116" x14ac:dyDescent="0.25">
      <c r="L4289" s="39"/>
      <c r="M4289" s="42"/>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70"/>
        <v/>
      </c>
    </row>
    <row r="4290" spans="12:116" x14ac:dyDescent="0.25">
      <c r="L4290" s="39"/>
      <c r="M4290" s="42"/>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70"/>
        <v/>
      </c>
    </row>
    <row r="4291" spans="12:116" x14ac:dyDescent="0.25">
      <c r="L4291" s="39"/>
      <c r="M4291" s="42"/>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71">_xlfn.CONCAT(A4291,C4291,F4291:J4291)</f>
        <v/>
      </c>
    </row>
    <row r="4292" spans="12:116" x14ac:dyDescent="0.25">
      <c r="L4292" s="39"/>
      <c r="M4292" s="42"/>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71"/>
        <v/>
      </c>
    </row>
    <row r="4293" spans="12:116" x14ac:dyDescent="0.25">
      <c r="L4293" s="39"/>
      <c r="M4293" s="42"/>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71"/>
        <v/>
      </c>
    </row>
    <row r="4294" spans="12:116" x14ac:dyDescent="0.25">
      <c r="L4294" s="39"/>
      <c r="M4294" s="42"/>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71"/>
        <v/>
      </c>
    </row>
    <row r="4295" spans="12:116" x14ac:dyDescent="0.25">
      <c r="L4295" s="39"/>
      <c r="M4295" s="42"/>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71"/>
        <v/>
      </c>
    </row>
    <row r="4296" spans="12:116" x14ac:dyDescent="0.25">
      <c r="L4296" s="39"/>
      <c r="M4296" s="42"/>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71"/>
        <v/>
      </c>
    </row>
    <row r="4297" spans="12:116" x14ac:dyDescent="0.25">
      <c r="L4297" s="39"/>
      <c r="M4297" s="42"/>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71"/>
        <v/>
      </c>
    </row>
    <row r="4298" spans="12:116" x14ac:dyDescent="0.25">
      <c r="L4298" s="39"/>
      <c r="M4298" s="42"/>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71"/>
        <v/>
      </c>
    </row>
    <row r="4299" spans="12:116" x14ac:dyDescent="0.25">
      <c r="L4299" s="39"/>
      <c r="M4299" s="42"/>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71"/>
        <v/>
      </c>
    </row>
    <row r="4300" spans="12:116" x14ac:dyDescent="0.25">
      <c r="L4300" s="39"/>
      <c r="M4300" s="42"/>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71"/>
        <v/>
      </c>
    </row>
    <row r="4301" spans="12:116" x14ac:dyDescent="0.25">
      <c r="L4301" s="39"/>
      <c r="M4301" s="42"/>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71"/>
        <v/>
      </c>
    </row>
    <row r="4302" spans="12:116" x14ac:dyDescent="0.25">
      <c r="L4302" s="39"/>
      <c r="M4302" s="42"/>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71"/>
        <v/>
      </c>
    </row>
    <row r="4303" spans="12:116" x14ac:dyDescent="0.25">
      <c r="L4303" s="39"/>
      <c r="M4303" s="42"/>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71"/>
        <v/>
      </c>
    </row>
    <row r="4304" spans="12:116" x14ac:dyDescent="0.25">
      <c r="L4304" s="39"/>
      <c r="M4304" s="42"/>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71"/>
        <v/>
      </c>
    </row>
    <row r="4305" spans="12:116" x14ac:dyDescent="0.25">
      <c r="L4305" s="39"/>
      <c r="M4305" s="42"/>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71"/>
        <v/>
      </c>
    </row>
    <row r="4306" spans="12:116" x14ac:dyDescent="0.25">
      <c r="L4306" s="39"/>
      <c r="M4306" s="42"/>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71"/>
        <v/>
      </c>
    </row>
    <row r="4307" spans="12:116" x14ac:dyDescent="0.25">
      <c r="L4307" s="39"/>
      <c r="M4307" s="42"/>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71"/>
        <v/>
      </c>
    </row>
    <row r="4308" spans="12:116" x14ac:dyDescent="0.25">
      <c r="L4308" s="39"/>
      <c r="M4308" s="42"/>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71"/>
        <v/>
      </c>
    </row>
    <row r="4309" spans="12:116" x14ac:dyDescent="0.25">
      <c r="L4309" s="39"/>
      <c r="M4309" s="42"/>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71"/>
        <v/>
      </c>
    </row>
    <row r="4310" spans="12:116" x14ac:dyDescent="0.25">
      <c r="L4310" s="39"/>
      <c r="M4310" s="42"/>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71"/>
        <v/>
      </c>
    </row>
    <row r="4311" spans="12:116" x14ac:dyDescent="0.25">
      <c r="L4311" s="39"/>
      <c r="M4311" s="42"/>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71"/>
        <v/>
      </c>
    </row>
    <row r="4312" spans="12:116" x14ac:dyDescent="0.25">
      <c r="L4312" s="39"/>
      <c r="M4312" s="42"/>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71"/>
        <v/>
      </c>
    </row>
    <row r="4313" spans="12:116" x14ac:dyDescent="0.25">
      <c r="L4313" s="39"/>
      <c r="M4313" s="42"/>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71"/>
        <v/>
      </c>
    </row>
    <row r="4314" spans="12:116" x14ac:dyDescent="0.25">
      <c r="L4314" s="39"/>
      <c r="M4314" s="42"/>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71"/>
        <v/>
      </c>
    </row>
    <row r="4315" spans="12:116" x14ac:dyDescent="0.25">
      <c r="L4315" s="39"/>
      <c r="M4315" s="42"/>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71"/>
        <v/>
      </c>
    </row>
    <row r="4316" spans="12:116" x14ac:dyDescent="0.25">
      <c r="L4316" s="39"/>
      <c r="M4316" s="42"/>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71"/>
        <v/>
      </c>
    </row>
    <row r="4317" spans="12:116" x14ac:dyDescent="0.25">
      <c r="L4317" s="39"/>
      <c r="M4317" s="42"/>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71"/>
        <v/>
      </c>
    </row>
    <row r="4318" spans="12:116" x14ac:dyDescent="0.25">
      <c r="L4318" s="39"/>
      <c r="M4318" s="42"/>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71"/>
        <v/>
      </c>
    </row>
    <row r="4319" spans="12:116" x14ac:dyDescent="0.25">
      <c r="L4319" s="39"/>
      <c r="M4319" s="42"/>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71"/>
        <v/>
      </c>
    </row>
    <row r="4320" spans="12:116" x14ac:dyDescent="0.25">
      <c r="L4320" s="39"/>
      <c r="M4320" s="42"/>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71"/>
        <v/>
      </c>
    </row>
    <row r="4321" spans="12:116" x14ac:dyDescent="0.25">
      <c r="L4321" s="39"/>
      <c r="M4321" s="42"/>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71"/>
        <v/>
      </c>
    </row>
    <row r="4322" spans="12:116" x14ac:dyDescent="0.25">
      <c r="L4322" s="39"/>
      <c r="M4322" s="42"/>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71"/>
        <v/>
      </c>
    </row>
    <row r="4323" spans="12:116" x14ac:dyDescent="0.25">
      <c r="L4323" s="39"/>
      <c r="M4323" s="42"/>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71"/>
        <v/>
      </c>
    </row>
    <row r="4324" spans="12:116" x14ac:dyDescent="0.25">
      <c r="L4324" s="39"/>
      <c r="M4324" s="42"/>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71"/>
        <v/>
      </c>
    </row>
    <row r="4325" spans="12:116" x14ac:dyDescent="0.25">
      <c r="L4325" s="39"/>
      <c r="M4325" s="42"/>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71"/>
        <v/>
      </c>
    </row>
    <row r="4326" spans="12:116" x14ac:dyDescent="0.25">
      <c r="L4326" s="39"/>
      <c r="M4326" s="42"/>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71"/>
        <v/>
      </c>
    </row>
    <row r="4327" spans="12:116" x14ac:dyDescent="0.25">
      <c r="L4327" s="39"/>
      <c r="M4327" s="42"/>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71"/>
        <v/>
      </c>
    </row>
    <row r="4328" spans="12:116" x14ac:dyDescent="0.25">
      <c r="L4328" s="39"/>
      <c r="M4328" s="42"/>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71"/>
        <v/>
      </c>
    </row>
    <row r="4329" spans="12:116" x14ac:dyDescent="0.25">
      <c r="L4329" s="39"/>
      <c r="M4329" s="42"/>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71"/>
        <v/>
      </c>
    </row>
    <row r="4330" spans="12:116" x14ac:dyDescent="0.25">
      <c r="L4330" s="39"/>
      <c r="M4330" s="42"/>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71"/>
        <v/>
      </c>
    </row>
    <row r="4331" spans="12:116" x14ac:dyDescent="0.25">
      <c r="L4331" s="39"/>
      <c r="M4331" s="42"/>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71"/>
        <v/>
      </c>
    </row>
    <row r="4332" spans="12:116" x14ac:dyDescent="0.25">
      <c r="L4332" s="39"/>
      <c r="M4332" s="42"/>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71"/>
        <v/>
      </c>
    </row>
    <row r="4333" spans="12:116" x14ac:dyDescent="0.25">
      <c r="L4333" s="39"/>
      <c r="M4333" s="42"/>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71"/>
        <v/>
      </c>
    </row>
    <row r="4334" spans="12:116" x14ac:dyDescent="0.25">
      <c r="L4334" s="39"/>
      <c r="M4334" s="42"/>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71"/>
        <v/>
      </c>
    </row>
    <row r="4335" spans="12:116" x14ac:dyDescent="0.25">
      <c r="L4335" s="39"/>
      <c r="M4335" s="42"/>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71"/>
        <v/>
      </c>
    </row>
    <row r="4336" spans="12:116" x14ac:dyDescent="0.25">
      <c r="L4336" s="39"/>
      <c r="M4336" s="42"/>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71"/>
        <v/>
      </c>
    </row>
    <row r="4337" spans="12:116" x14ac:dyDescent="0.25">
      <c r="L4337" s="39"/>
      <c r="M4337" s="42"/>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71"/>
        <v/>
      </c>
    </row>
    <row r="4338" spans="12:116" x14ac:dyDescent="0.25">
      <c r="L4338" s="39"/>
      <c r="M4338" s="42"/>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71"/>
        <v/>
      </c>
    </row>
    <row r="4339" spans="12:116" x14ac:dyDescent="0.25">
      <c r="L4339" s="39"/>
      <c r="M4339" s="42"/>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71"/>
        <v/>
      </c>
    </row>
    <row r="4340" spans="12:116" x14ac:dyDescent="0.25">
      <c r="L4340" s="39"/>
      <c r="M4340" s="42"/>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71"/>
        <v/>
      </c>
    </row>
    <row r="4341" spans="12:116" x14ac:dyDescent="0.25">
      <c r="L4341" s="39"/>
      <c r="M4341" s="42"/>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71"/>
        <v/>
      </c>
    </row>
    <row r="4342" spans="12:116" x14ac:dyDescent="0.25">
      <c r="L4342" s="39"/>
      <c r="M4342" s="42"/>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71"/>
        <v/>
      </c>
    </row>
    <row r="4343" spans="12:116" x14ac:dyDescent="0.25">
      <c r="L4343" s="39"/>
      <c r="M4343" s="42"/>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71"/>
        <v/>
      </c>
    </row>
    <row r="4344" spans="12:116" x14ac:dyDescent="0.25">
      <c r="L4344" s="39"/>
      <c r="M4344" s="42"/>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71"/>
        <v/>
      </c>
    </row>
    <row r="4345" spans="12:116" x14ac:dyDescent="0.25">
      <c r="L4345" s="39"/>
      <c r="M4345" s="42"/>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71"/>
        <v/>
      </c>
    </row>
    <row r="4346" spans="12:116" x14ac:dyDescent="0.25">
      <c r="L4346" s="39"/>
      <c r="M4346" s="42"/>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71"/>
        <v/>
      </c>
    </row>
    <row r="4347" spans="12:116" x14ac:dyDescent="0.25">
      <c r="L4347" s="39"/>
      <c r="M4347" s="42"/>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71"/>
        <v/>
      </c>
    </row>
    <row r="4348" spans="12:116" x14ac:dyDescent="0.25">
      <c r="L4348" s="39"/>
      <c r="M4348" s="42"/>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71"/>
        <v/>
      </c>
    </row>
    <row r="4349" spans="12:116" x14ac:dyDescent="0.25">
      <c r="L4349" s="39"/>
      <c r="M4349" s="42"/>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71"/>
        <v/>
      </c>
    </row>
    <row r="4350" spans="12:116" x14ac:dyDescent="0.25">
      <c r="L4350" s="39"/>
      <c r="M4350" s="42"/>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71"/>
        <v/>
      </c>
    </row>
    <row r="4351" spans="12:116" x14ac:dyDescent="0.25">
      <c r="L4351" s="39"/>
      <c r="M4351" s="42"/>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71"/>
        <v/>
      </c>
    </row>
    <row r="4352" spans="12:116" x14ac:dyDescent="0.25">
      <c r="L4352" s="39"/>
      <c r="M4352" s="42"/>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71"/>
        <v/>
      </c>
    </row>
    <row r="4353" spans="12:116" x14ac:dyDescent="0.25">
      <c r="L4353" s="39"/>
      <c r="M4353" s="42"/>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71"/>
        <v/>
      </c>
    </row>
    <row r="4354" spans="12:116" x14ac:dyDescent="0.25">
      <c r="L4354" s="39"/>
      <c r="M4354" s="42"/>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71"/>
        <v/>
      </c>
    </row>
    <row r="4355" spans="12:116" x14ac:dyDescent="0.25">
      <c r="L4355" s="39"/>
      <c r="M4355" s="42"/>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72">_xlfn.CONCAT(A4355,C4355,F4355:J4355)</f>
        <v/>
      </c>
    </row>
    <row r="4356" spans="12:116" x14ac:dyDescent="0.25">
      <c r="L4356" s="39"/>
      <c r="M4356" s="42"/>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72"/>
        <v/>
      </c>
    </row>
    <row r="4357" spans="12:116" x14ac:dyDescent="0.25">
      <c r="L4357" s="39"/>
      <c r="M4357" s="42"/>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72"/>
        <v/>
      </c>
    </row>
    <row r="4358" spans="12:116" x14ac:dyDescent="0.25">
      <c r="L4358" s="39"/>
      <c r="M4358" s="42"/>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72"/>
        <v/>
      </c>
    </row>
    <row r="4359" spans="12:116" x14ac:dyDescent="0.25">
      <c r="L4359" s="39"/>
      <c r="M4359" s="42"/>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72"/>
        <v/>
      </c>
    </row>
    <row r="4360" spans="12:116" x14ac:dyDescent="0.25">
      <c r="L4360" s="39"/>
      <c r="M4360" s="42"/>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72"/>
        <v/>
      </c>
    </row>
    <row r="4361" spans="12:116" x14ac:dyDescent="0.25">
      <c r="L4361" s="39"/>
      <c r="M4361" s="42"/>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72"/>
        <v/>
      </c>
    </row>
    <row r="4362" spans="12:116" x14ac:dyDescent="0.25">
      <c r="L4362" s="39"/>
      <c r="M4362" s="42"/>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72"/>
        <v/>
      </c>
    </row>
    <row r="4363" spans="12:116" x14ac:dyDescent="0.25">
      <c r="L4363" s="39"/>
      <c r="M4363" s="42"/>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72"/>
        <v/>
      </c>
    </row>
    <row r="4364" spans="12:116" x14ac:dyDescent="0.25">
      <c r="L4364" s="39"/>
      <c r="M4364" s="42"/>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72"/>
        <v/>
      </c>
    </row>
    <row r="4365" spans="12:116" x14ac:dyDescent="0.25">
      <c r="L4365" s="39"/>
      <c r="M4365" s="42"/>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72"/>
        <v/>
      </c>
    </row>
    <row r="4366" spans="12:116" x14ac:dyDescent="0.25">
      <c r="L4366" s="39"/>
      <c r="M4366" s="42"/>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72"/>
        <v/>
      </c>
    </row>
    <row r="4367" spans="12:116" x14ac:dyDescent="0.25">
      <c r="L4367" s="39"/>
      <c r="M4367" s="42"/>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72"/>
        <v/>
      </c>
    </row>
    <row r="4368" spans="12:116" x14ac:dyDescent="0.25">
      <c r="L4368" s="39"/>
      <c r="M4368" s="42"/>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72"/>
        <v/>
      </c>
    </row>
    <row r="4369" spans="12:116" x14ac:dyDescent="0.25">
      <c r="L4369" s="39"/>
      <c r="M4369" s="42"/>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72"/>
        <v/>
      </c>
    </row>
    <row r="4370" spans="12:116" x14ac:dyDescent="0.25">
      <c r="L4370" s="39"/>
      <c r="M4370" s="42"/>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72"/>
        <v/>
      </c>
    </row>
    <row r="4371" spans="12:116" x14ac:dyDescent="0.25">
      <c r="L4371" s="39"/>
      <c r="M4371" s="42"/>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72"/>
        <v/>
      </c>
    </row>
    <row r="4372" spans="12:116" x14ac:dyDescent="0.25">
      <c r="L4372" s="39"/>
      <c r="M4372" s="42"/>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72"/>
        <v/>
      </c>
    </row>
    <row r="4373" spans="12:116" x14ac:dyDescent="0.25">
      <c r="L4373" s="39"/>
      <c r="M4373" s="42"/>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72"/>
        <v/>
      </c>
    </row>
    <row r="4374" spans="12:116" x14ac:dyDescent="0.25">
      <c r="L4374" s="39"/>
      <c r="M4374" s="42"/>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72"/>
        <v/>
      </c>
    </row>
    <row r="4375" spans="12:116" x14ac:dyDescent="0.25">
      <c r="L4375" s="39"/>
      <c r="M4375" s="42"/>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72"/>
        <v/>
      </c>
    </row>
    <row r="4376" spans="12:116" x14ac:dyDescent="0.25">
      <c r="L4376" s="39"/>
      <c r="M4376" s="42"/>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72"/>
        <v/>
      </c>
    </row>
    <row r="4377" spans="12:116" x14ac:dyDescent="0.25">
      <c r="L4377" s="39"/>
      <c r="M4377" s="42"/>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72"/>
        <v/>
      </c>
    </row>
    <row r="4378" spans="12:116" x14ac:dyDescent="0.25">
      <c r="L4378" s="39"/>
      <c r="M4378" s="42"/>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72"/>
        <v/>
      </c>
    </row>
    <row r="4379" spans="12:116" x14ac:dyDescent="0.25">
      <c r="L4379" s="39"/>
      <c r="M4379" s="42"/>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72"/>
        <v/>
      </c>
    </row>
    <row r="4380" spans="12:116" x14ac:dyDescent="0.25">
      <c r="L4380" s="39"/>
      <c r="M4380" s="42"/>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72"/>
        <v/>
      </c>
    </row>
    <row r="4381" spans="12:116" x14ac:dyDescent="0.25">
      <c r="L4381" s="39"/>
      <c r="M4381" s="42"/>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72"/>
        <v/>
      </c>
    </row>
    <row r="4382" spans="12:116" x14ac:dyDescent="0.25">
      <c r="L4382" s="39"/>
      <c r="M4382" s="42"/>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72"/>
        <v/>
      </c>
    </row>
    <row r="4383" spans="12:116" x14ac:dyDescent="0.25">
      <c r="L4383" s="39"/>
      <c r="M4383" s="42"/>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72"/>
        <v/>
      </c>
    </row>
    <row r="4384" spans="12:116" x14ac:dyDescent="0.25">
      <c r="L4384" s="39"/>
      <c r="M4384" s="42"/>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72"/>
        <v/>
      </c>
    </row>
    <row r="4385" spans="12:116" x14ac:dyDescent="0.25">
      <c r="L4385" s="39"/>
      <c r="M4385" s="42"/>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72"/>
        <v/>
      </c>
    </row>
    <row r="4386" spans="12:116" x14ac:dyDescent="0.25">
      <c r="L4386" s="39"/>
      <c r="M4386" s="42"/>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72"/>
        <v/>
      </c>
    </row>
    <row r="4387" spans="12:116" x14ac:dyDescent="0.25">
      <c r="L4387" s="39"/>
      <c r="M4387" s="42"/>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72"/>
        <v/>
      </c>
    </row>
    <row r="4388" spans="12:116" x14ac:dyDescent="0.25">
      <c r="L4388" s="39"/>
      <c r="M4388" s="42"/>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72"/>
        <v/>
      </c>
    </row>
    <row r="4389" spans="12:116" x14ac:dyDescent="0.25">
      <c r="L4389" s="39"/>
      <c r="M4389" s="42"/>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72"/>
        <v/>
      </c>
    </row>
    <row r="4390" spans="12:116" x14ac:dyDescent="0.25">
      <c r="L4390" s="39"/>
      <c r="M4390" s="42"/>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72"/>
        <v/>
      </c>
    </row>
    <row r="4391" spans="12:116" x14ac:dyDescent="0.25">
      <c r="L4391" s="39"/>
      <c r="M4391" s="42"/>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72"/>
        <v/>
      </c>
    </row>
    <row r="4392" spans="12:116" x14ac:dyDescent="0.25">
      <c r="L4392" s="39"/>
      <c r="M4392" s="42"/>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72"/>
        <v/>
      </c>
    </row>
    <row r="4393" spans="12:116" x14ac:dyDescent="0.25">
      <c r="L4393" s="39"/>
      <c r="M4393" s="42"/>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72"/>
        <v/>
      </c>
    </row>
    <row r="4394" spans="12:116" x14ac:dyDescent="0.25">
      <c r="L4394" s="39"/>
      <c r="M4394" s="42"/>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72"/>
        <v/>
      </c>
    </row>
    <row r="4395" spans="12:116" x14ac:dyDescent="0.25">
      <c r="L4395" s="39"/>
      <c r="M4395" s="42"/>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72"/>
        <v/>
      </c>
    </row>
    <row r="4396" spans="12:116" x14ac:dyDescent="0.25">
      <c r="L4396" s="39"/>
      <c r="M4396" s="42"/>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72"/>
        <v/>
      </c>
    </row>
    <row r="4397" spans="12:116" x14ac:dyDescent="0.25">
      <c r="L4397" s="39"/>
      <c r="M4397" s="42"/>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72"/>
        <v/>
      </c>
    </row>
    <row r="4398" spans="12:116" x14ac:dyDescent="0.25">
      <c r="L4398" s="39"/>
      <c r="M4398" s="42"/>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72"/>
        <v/>
      </c>
    </row>
    <row r="4399" spans="12:116" x14ac:dyDescent="0.25">
      <c r="L4399" s="39"/>
      <c r="M4399" s="42"/>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72"/>
        <v/>
      </c>
    </row>
    <row r="4400" spans="12:116" x14ac:dyDescent="0.25">
      <c r="L4400" s="39"/>
      <c r="M4400" s="42"/>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72"/>
        <v/>
      </c>
    </row>
    <row r="4401" spans="12:116" x14ac:dyDescent="0.25">
      <c r="L4401" s="39"/>
      <c r="M4401" s="42"/>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72"/>
        <v/>
      </c>
    </row>
    <row r="4402" spans="12:116" x14ac:dyDescent="0.25">
      <c r="L4402" s="39"/>
      <c r="M4402" s="42"/>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72"/>
        <v/>
      </c>
    </row>
    <row r="4403" spans="12:116" x14ac:dyDescent="0.25">
      <c r="L4403" s="39"/>
      <c r="M4403" s="42"/>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72"/>
        <v/>
      </c>
    </row>
    <row r="4404" spans="12:116" x14ac:dyDescent="0.25">
      <c r="L4404" s="39"/>
      <c r="M4404" s="42"/>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72"/>
        <v/>
      </c>
    </row>
    <row r="4405" spans="12:116" x14ac:dyDescent="0.25">
      <c r="L4405" s="39"/>
      <c r="M4405" s="42"/>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72"/>
        <v/>
      </c>
    </row>
    <row r="4406" spans="12:116" x14ac:dyDescent="0.25">
      <c r="L4406" s="39"/>
      <c r="M4406" s="42"/>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72"/>
        <v/>
      </c>
    </row>
    <row r="4407" spans="12:116" x14ac:dyDescent="0.25">
      <c r="L4407" s="39"/>
      <c r="M4407" s="42"/>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72"/>
        <v/>
      </c>
    </row>
    <row r="4408" spans="12:116" x14ac:dyDescent="0.25">
      <c r="L4408" s="39"/>
      <c r="M4408" s="42"/>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72"/>
        <v/>
      </c>
    </row>
    <row r="4409" spans="12:116" x14ac:dyDescent="0.25">
      <c r="L4409" s="39"/>
      <c r="M4409" s="42"/>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72"/>
        <v/>
      </c>
    </row>
    <row r="4410" spans="12:116" x14ac:dyDescent="0.25">
      <c r="L4410" s="39"/>
      <c r="M4410" s="42"/>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72"/>
        <v/>
      </c>
    </row>
    <row r="4411" spans="12:116" x14ac:dyDescent="0.25">
      <c r="L4411" s="39"/>
      <c r="M4411" s="42"/>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72"/>
        <v/>
      </c>
    </row>
    <row r="4412" spans="12:116" x14ac:dyDescent="0.25">
      <c r="L4412" s="39"/>
      <c r="M4412" s="42"/>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72"/>
        <v/>
      </c>
    </row>
    <row r="4413" spans="12:116" x14ac:dyDescent="0.25">
      <c r="L4413" s="39"/>
      <c r="M4413" s="42"/>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72"/>
        <v/>
      </c>
    </row>
    <row r="4414" spans="12:116" x14ac:dyDescent="0.25">
      <c r="L4414" s="39"/>
      <c r="M4414" s="42"/>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72"/>
        <v/>
      </c>
    </row>
    <row r="4415" spans="12:116" x14ac:dyDescent="0.25">
      <c r="L4415" s="39"/>
      <c r="M4415" s="42"/>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72"/>
        <v/>
      </c>
    </row>
    <row r="4416" spans="12:116" x14ac:dyDescent="0.25">
      <c r="L4416" s="39"/>
      <c r="M4416" s="42"/>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72"/>
        <v/>
      </c>
    </row>
    <row r="4417" spans="12:116" x14ac:dyDescent="0.25">
      <c r="L4417" s="39"/>
      <c r="M4417" s="42"/>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72"/>
        <v/>
      </c>
    </row>
    <row r="4418" spans="12:116" x14ac:dyDescent="0.25">
      <c r="L4418" s="39"/>
      <c r="M4418" s="42"/>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72"/>
        <v/>
      </c>
    </row>
    <row r="4419" spans="12:116" x14ac:dyDescent="0.25">
      <c r="L4419" s="39"/>
      <c r="M4419" s="42"/>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73">_xlfn.CONCAT(A4419,C4419,F4419:J4419)</f>
        <v/>
      </c>
    </row>
    <row r="4420" spans="12:116" x14ac:dyDescent="0.25">
      <c r="L4420" s="39"/>
      <c r="M4420" s="42"/>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73"/>
        <v/>
      </c>
    </row>
    <row r="4421" spans="12:116" x14ac:dyDescent="0.25">
      <c r="L4421" s="39"/>
      <c r="M4421" s="42"/>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73"/>
        <v/>
      </c>
    </row>
    <row r="4422" spans="12:116" x14ac:dyDescent="0.25">
      <c r="L4422" s="39"/>
      <c r="M4422" s="42"/>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73"/>
        <v/>
      </c>
    </row>
    <row r="4423" spans="12:116" x14ac:dyDescent="0.25">
      <c r="L4423" s="39"/>
      <c r="M4423" s="42"/>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73"/>
        <v/>
      </c>
    </row>
    <row r="4424" spans="12:116" x14ac:dyDescent="0.25">
      <c r="L4424" s="39"/>
      <c r="M4424" s="42"/>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73"/>
        <v/>
      </c>
    </row>
    <row r="4425" spans="12:116" x14ac:dyDescent="0.25">
      <c r="L4425" s="39"/>
      <c r="M4425" s="42"/>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73"/>
        <v/>
      </c>
    </row>
    <row r="4426" spans="12:116" x14ac:dyDescent="0.25">
      <c r="L4426" s="39"/>
      <c r="M4426" s="42"/>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73"/>
        <v/>
      </c>
    </row>
    <row r="4427" spans="12:116" x14ac:dyDescent="0.25">
      <c r="L4427" s="39"/>
      <c r="M4427" s="42"/>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73"/>
        <v/>
      </c>
    </row>
    <row r="4428" spans="12:116" x14ac:dyDescent="0.25">
      <c r="L4428" s="39"/>
      <c r="M4428" s="42"/>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73"/>
        <v/>
      </c>
    </row>
    <row r="4429" spans="12:116" x14ac:dyDescent="0.25">
      <c r="L4429" s="39"/>
      <c r="M4429" s="42"/>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73"/>
        <v/>
      </c>
    </row>
    <row r="4430" spans="12:116" x14ac:dyDescent="0.25">
      <c r="L4430" s="39"/>
      <c r="M4430" s="42"/>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73"/>
        <v/>
      </c>
    </row>
    <row r="4431" spans="12:116" x14ac:dyDescent="0.25">
      <c r="L4431" s="39"/>
      <c r="M4431" s="42"/>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73"/>
        <v/>
      </c>
    </row>
    <row r="4432" spans="12:116" x14ac:dyDescent="0.25">
      <c r="L4432" s="39"/>
      <c r="M4432" s="42"/>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73"/>
        <v/>
      </c>
    </row>
    <row r="4433" spans="12:116" x14ac:dyDescent="0.25">
      <c r="L4433" s="39"/>
      <c r="M4433" s="42"/>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73"/>
        <v/>
      </c>
    </row>
    <row r="4434" spans="12:116" x14ac:dyDescent="0.25">
      <c r="L4434" s="39"/>
      <c r="M4434" s="42"/>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73"/>
        <v/>
      </c>
    </row>
    <row r="4435" spans="12:116" x14ac:dyDescent="0.25">
      <c r="L4435" s="39"/>
      <c r="M4435" s="42"/>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73"/>
        <v/>
      </c>
    </row>
    <row r="4436" spans="12:116" x14ac:dyDescent="0.25">
      <c r="L4436" s="39"/>
      <c r="M4436" s="42"/>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73"/>
        <v/>
      </c>
    </row>
    <row r="4437" spans="12:116" x14ac:dyDescent="0.25">
      <c r="L4437" s="39"/>
      <c r="M4437" s="42"/>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73"/>
        <v/>
      </c>
    </row>
    <row r="4438" spans="12:116" x14ac:dyDescent="0.25">
      <c r="L4438" s="39"/>
      <c r="M4438" s="42"/>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73"/>
        <v/>
      </c>
    </row>
    <row r="4439" spans="12:116" x14ac:dyDescent="0.25">
      <c r="L4439" s="39"/>
      <c r="M4439" s="42"/>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73"/>
        <v/>
      </c>
    </row>
    <row r="4440" spans="12:116" x14ac:dyDescent="0.25">
      <c r="L4440" s="39"/>
      <c r="M4440" s="42"/>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73"/>
        <v/>
      </c>
    </row>
    <row r="4441" spans="12:116" x14ac:dyDescent="0.25">
      <c r="L4441" s="39"/>
      <c r="M4441" s="42"/>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73"/>
        <v/>
      </c>
    </row>
    <row r="4442" spans="12:116" x14ac:dyDescent="0.25">
      <c r="L4442" s="39"/>
      <c r="M4442" s="42"/>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73"/>
        <v/>
      </c>
    </row>
    <row r="4443" spans="12:116" x14ac:dyDescent="0.25">
      <c r="L4443" s="39"/>
      <c r="M4443" s="42"/>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73"/>
        <v/>
      </c>
    </row>
    <row r="4444" spans="12:116" x14ac:dyDescent="0.25">
      <c r="L4444" s="39"/>
      <c r="M4444" s="42"/>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73"/>
        <v/>
      </c>
    </row>
    <row r="4445" spans="12:116" x14ac:dyDescent="0.25">
      <c r="L4445" s="39"/>
      <c r="M4445" s="42"/>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73"/>
        <v/>
      </c>
    </row>
    <row r="4446" spans="12:116" x14ac:dyDescent="0.25">
      <c r="L4446" s="39"/>
      <c r="M4446" s="42"/>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73"/>
        <v/>
      </c>
    </row>
    <row r="4447" spans="12:116" x14ac:dyDescent="0.25">
      <c r="L4447" s="39"/>
      <c r="M4447" s="42"/>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73"/>
        <v/>
      </c>
    </row>
    <row r="4448" spans="12:116" x14ac:dyDescent="0.25">
      <c r="L4448" s="39"/>
      <c r="M4448" s="42"/>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73"/>
        <v/>
      </c>
    </row>
    <row r="4449" spans="12:116" x14ac:dyDescent="0.25">
      <c r="L4449" s="39"/>
      <c r="M4449" s="42"/>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73"/>
        <v/>
      </c>
    </row>
    <row r="4450" spans="12:116" x14ac:dyDescent="0.25">
      <c r="L4450" s="39"/>
      <c r="M4450" s="42"/>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73"/>
        <v/>
      </c>
    </row>
    <row r="4451" spans="12:116" x14ac:dyDescent="0.25">
      <c r="L4451" s="39"/>
      <c r="M4451" s="42"/>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73"/>
        <v/>
      </c>
    </row>
    <row r="4452" spans="12:116" x14ac:dyDescent="0.25">
      <c r="L4452" s="39"/>
      <c r="M4452" s="42"/>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73"/>
        <v/>
      </c>
    </row>
    <row r="4453" spans="12:116" x14ac:dyDescent="0.25">
      <c r="L4453" s="39"/>
      <c r="M4453" s="42"/>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73"/>
        <v/>
      </c>
    </row>
    <row r="4454" spans="12:116" x14ac:dyDescent="0.25">
      <c r="L4454" s="39"/>
      <c r="M4454" s="42"/>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73"/>
        <v/>
      </c>
    </row>
    <row r="4455" spans="12:116" x14ac:dyDescent="0.25">
      <c r="L4455" s="39"/>
      <c r="M4455" s="42"/>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73"/>
        <v/>
      </c>
    </row>
    <row r="4456" spans="12:116" x14ac:dyDescent="0.25">
      <c r="L4456" s="39"/>
      <c r="M4456" s="42"/>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73"/>
        <v/>
      </c>
    </row>
    <row r="4457" spans="12:116" x14ac:dyDescent="0.25">
      <c r="L4457" s="39"/>
      <c r="M4457" s="42"/>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73"/>
        <v/>
      </c>
    </row>
    <row r="4458" spans="12:116" x14ac:dyDescent="0.25">
      <c r="L4458" s="39"/>
      <c r="M4458" s="42"/>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73"/>
        <v/>
      </c>
    </row>
    <row r="4459" spans="12:116" x14ac:dyDescent="0.25">
      <c r="L4459" s="39"/>
      <c r="M4459" s="42"/>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73"/>
        <v/>
      </c>
    </row>
    <row r="4460" spans="12:116" x14ac:dyDescent="0.25">
      <c r="L4460" s="39"/>
      <c r="M4460" s="42"/>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73"/>
        <v/>
      </c>
    </row>
    <row r="4461" spans="12:116" x14ac:dyDescent="0.25">
      <c r="L4461" s="39"/>
      <c r="M4461" s="42"/>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73"/>
        <v/>
      </c>
    </row>
    <row r="4462" spans="12:116" x14ac:dyDescent="0.25">
      <c r="L4462" s="39"/>
      <c r="M4462" s="42"/>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73"/>
        <v/>
      </c>
    </row>
    <row r="4463" spans="12:116" x14ac:dyDescent="0.25">
      <c r="L4463" s="39"/>
      <c r="M4463" s="42"/>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73"/>
        <v/>
      </c>
    </row>
    <row r="4464" spans="12:116" x14ac:dyDescent="0.25">
      <c r="L4464" s="39"/>
      <c r="M4464" s="42"/>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73"/>
        <v/>
      </c>
    </row>
    <row r="4465" spans="12:116" x14ac:dyDescent="0.25">
      <c r="L4465" s="39"/>
      <c r="M4465" s="42"/>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73"/>
        <v/>
      </c>
    </row>
    <row r="4466" spans="12:116" x14ac:dyDescent="0.25">
      <c r="L4466" s="39"/>
      <c r="M4466" s="42"/>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73"/>
        <v/>
      </c>
    </row>
    <row r="4467" spans="12:116" x14ac:dyDescent="0.25">
      <c r="L4467" s="39"/>
      <c r="M4467" s="42"/>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73"/>
        <v/>
      </c>
    </row>
    <row r="4468" spans="12:116" x14ac:dyDescent="0.25">
      <c r="L4468" s="39"/>
      <c r="M4468" s="42"/>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73"/>
        <v/>
      </c>
    </row>
    <row r="4469" spans="12:116" x14ac:dyDescent="0.25">
      <c r="L4469" s="39"/>
      <c r="M4469" s="42"/>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73"/>
        <v/>
      </c>
    </row>
    <row r="4470" spans="12:116" x14ac:dyDescent="0.25">
      <c r="L4470" s="39"/>
      <c r="M4470" s="42"/>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73"/>
        <v/>
      </c>
    </row>
    <row r="4471" spans="12:116" x14ac:dyDescent="0.25">
      <c r="L4471" s="39"/>
      <c r="M4471" s="42"/>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73"/>
        <v/>
      </c>
    </row>
    <row r="4472" spans="12:116" x14ac:dyDescent="0.25">
      <c r="L4472" s="39"/>
      <c r="M4472" s="42"/>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73"/>
        <v/>
      </c>
    </row>
    <row r="4473" spans="12:116" x14ac:dyDescent="0.25">
      <c r="L4473" s="39"/>
      <c r="M4473" s="42"/>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73"/>
        <v/>
      </c>
    </row>
    <row r="4474" spans="12:116" x14ac:dyDescent="0.25">
      <c r="L4474" s="39"/>
      <c r="M4474" s="42"/>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73"/>
        <v/>
      </c>
    </row>
    <row r="4475" spans="12:116" x14ac:dyDescent="0.25">
      <c r="L4475" s="39"/>
      <c r="M4475" s="42"/>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73"/>
        <v/>
      </c>
    </row>
    <row r="4476" spans="12:116" x14ac:dyDescent="0.25">
      <c r="L4476" s="39"/>
      <c r="M4476" s="42"/>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73"/>
        <v/>
      </c>
    </row>
    <row r="4477" spans="12:116" x14ac:dyDescent="0.25">
      <c r="L4477" s="39"/>
      <c r="M4477" s="42"/>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73"/>
        <v/>
      </c>
    </row>
    <row r="4478" spans="12:116" x14ac:dyDescent="0.25">
      <c r="L4478" s="39"/>
      <c r="M4478" s="42"/>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73"/>
        <v/>
      </c>
    </row>
    <row r="4479" spans="12:116" x14ac:dyDescent="0.25">
      <c r="L4479" s="39"/>
      <c r="M4479" s="42"/>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73"/>
        <v/>
      </c>
    </row>
    <row r="4480" spans="12:116" x14ac:dyDescent="0.25">
      <c r="L4480" s="39"/>
      <c r="M4480" s="42"/>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73"/>
        <v/>
      </c>
    </row>
    <row r="4481" spans="12:116" x14ac:dyDescent="0.25">
      <c r="L4481" s="39"/>
      <c r="M4481" s="42"/>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73"/>
        <v/>
      </c>
    </row>
    <row r="4482" spans="12:116" x14ac:dyDescent="0.25">
      <c r="L4482" s="39"/>
      <c r="M4482" s="42"/>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73"/>
        <v/>
      </c>
    </row>
    <row r="4483" spans="12:116" x14ac:dyDescent="0.25">
      <c r="L4483" s="39"/>
      <c r="M4483" s="42"/>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4">_xlfn.CONCAT(A4483,C4483,F4483:J4483)</f>
        <v/>
      </c>
    </row>
    <row r="4484" spans="12:116" x14ac:dyDescent="0.25">
      <c r="L4484" s="39"/>
      <c r="M4484" s="42"/>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4"/>
        <v/>
      </c>
    </row>
    <row r="4485" spans="12:116" x14ac:dyDescent="0.25">
      <c r="L4485" s="39"/>
      <c r="M4485" s="42"/>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4"/>
        <v/>
      </c>
    </row>
    <row r="4486" spans="12:116" x14ac:dyDescent="0.25">
      <c r="L4486" s="39"/>
      <c r="M4486" s="42"/>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4"/>
        <v/>
      </c>
    </row>
    <row r="4487" spans="12:116" x14ac:dyDescent="0.25">
      <c r="L4487" s="39"/>
      <c r="M4487" s="42"/>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4"/>
        <v/>
      </c>
    </row>
    <row r="4488" spans="12:116" x14ac:dyDescent="0.25">
      <c r="L4488" s="39"/>
      <c r="M4488" s="42"/>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4"/>
        <v/>
      </c>
    </row>
    <row r="4489" spans="12:116" x14ac:dyDescent="0.25">
      <c r="L4489" s="39"/>
      <c r="M4489" s="42"/>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4"/>
        <v/>
      </c>
    </row>
    <row r="4490" spans="12:116" x14ac:dyDescent="0.25">
      <c r="L4490" s="39"/>
      <c r="M4490" s="42"/>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4"/>
        <v/>
      </c>
    </row>
    <row r="4491" spans="12:116" x14ac:dyDescent="0.25">
      <c r="L4491" s="39"/>
      <c r="M4491" s="42"/>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4"/>
        <v/>
      </c>
    </row>
    <row r="4492" spans="12:116" x14ac:dyDescent="0.25">
      <c r="L4492" s="39"/>
      <c r="M4492" s="42"/>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4"/>
        <v/>
      </c>
    </row>
    <row r="4493" spans="12:116" x14ac:dyDescent="0.25">
      <c r="L4493" s="39"/>
      <c r="M4493" s="42"/>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4"/>
        <v/>
      </c>
    </row>
    <row r="4494" spans="12:116" x14ac:dyDescent="0.25">
      <c r="L4494" s="39"/>
      <c r="M4494" s="42"/>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4"/>
        <v/>
      </c>
    </row>
    <row r="4495" spans="12:116" x14ac:dyDescent="0.25">
      <c r="L4495" s="39"/>
      <c r="M4495" s="42"/>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4"/>
        <v/>
      </c>
    </row>
    <row r="4496" spans="12:116" x14ac:dyDescent="0.25">
      <c r="L4496" s="39"/>
      <c r="M4496" s="42"/>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4"/>
        <v/>
      </c>
    </row>
    <row r="4497" spans="12:116" x14ac:dyDescent="0.25">
      <c r="L4497" s="39"/>
      <c r="M4497" s="42"/>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4"/>
        <v/>
      </c>
    </row>
    <row r="4498" spans="12:116" x14ac:dyDescent="0.25">
      <c r="L4498" s="39"/>
      <c r="M4498" s="42"/>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4"/>
        <v/>
      </c>
    </row>
    <row r="4499" spans="12:116" x14ac:dyDescent="0.25">
      <c r="L4499" s="39"/>
      <c r="M4499" s="42"/>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4"/>
        <v/>
      </c>
    </row>
    <row r="4500" spans="12:116" x14ac:dyDescent="0.25">
      <c r="L4500" s="39"/>
      <c r="M4500" s="42"/>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4"/>
        <v/>
      </c>
    </row>
    <row r="4501" spans="12:116" x14ac:dyDescent="0.25">
      <c r="L4501" s="39"/>
      <c r="M4501" s="42"/>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4"/>
        <v/>
      </c>
    </row>
    <row r="4502" spans="12:116" x14ac:dyDescent="0.25">
      <c r="L4502" s="39"/>
      <c r="M4502" s="42"/>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4"/>
        <v/>
      </c>
    </row>
    <row r="4503" spans="12:116" x14ac:dyDescent="0.25">
      <c r="L4503" s="39"/>
      <c r="M4503" s="42"/>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4"/>
        <v/>
      </c>
    </row>
    <row r="4504" spans="12:116" x14ac:dyDescent="0.25">
      <c r="L4504" s="39"/>
      <c r="M4504" s="42"/>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4"/>
        <v/>
      </c>
    </row>
    <row r="4505" spans="12:116" x14ac:dyDescent="0.25">
      <c r="L4505" s="39"/>
      <c r="M4505" s="42"/>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4"/>
        <v/>
      </c>
    </row>
    <row r="4506" spans="12:116" x14ac:dyDescent="0.25">
      <c r="L4506" s="39"/>
      <c r="M4506" s="42"/>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4"/>
        <v/>
      </c>
    </row>
    <row r="4507" spans="12:116" x14ac:dyDescent="0.25">
      <c r="L4507" s="39"/>
      <c r="M4507" s="42"/>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4"/>
        <v/>
      </c>
    </row>
    <row r="4508" spans="12:116" x14ac:dyDescent="0.25">
      <c r="L4508" s="39"/>
      <c r="M4508" s="42"/>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4"/>
        <v/>
      </c>
    </row>
    <row r="4509" spans="12:116" x14ac:dyDescent="0.25">
      <c r="L4509" s="39"/>
      <c r="M4509" s="42"/>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4"/>
        <v/>
      </c>
    </row>
    <row r="4510" spans="12:116" x14ac:dyDescent="0.25">
      <c r="L4510" s="39"/>
      <c r="M4510" s="42"/>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4"/>
        <v/>
      </c>
    </row>
    <row r="4511" spans="12:116" x14ac:dyDescent="0.25">
      <c r="L4511" s="39"/>
      <c r="M4511" s="42"/>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4"/>
        <v/>
      </c>
    </row>
    <row r="4512" spans="12:116" x14ac:dyDescent="0.25">
      <c r="L4512" s="39"/>
      <c r="M4512" s="42"/>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4"/>
        <v/>
      </c>
    </row>
    <row r="4513" spans="12:116" x14ac:dyDescent="0.25">
      <c r="L4513" s="39"/>
      <c r="M4513" s="42"/>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4"/>
        <v/>
      </c>
    </row>
    <row r="4514" spans="12:116" x14ac:dyDescent="0.25">
      <c r="L4514" s="39"/>
      <c r="M4514" s="42"/>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4"/>
        <v/>
      </c>
    </row>
    <row r="4515" spans="12:116" x14ac:dyDescent="0.25">
      <c r="L4515" s="39"/>
      <c r="M4515" s="42"/>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4"/>
        <v/>
      </c>
    </row>
    <row r="4516" spans="12:116" x14ac:dyDescent="0.25">
      <c r="L4516" s="39"/>
      <c r="M4516" s="42"/>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4"/>
        <v/>
      </c>
    </row>
    <row r="4517" spans="12:116" x14ac:dyDescent="0.25">
      <c r="L4517" s="39"/>
      <c r="M4517" s="42"/>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4"/>
        <v/>
      </c>
    </row>
    <row r="4518" spans="12:116" x14ac:dyDescent="0.25">
      <c r="L4518" s="39"/>
      <c r="M4518" s="42"/>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4"/>
        <v/>
      </c>
    </row>
    <row r="4519" spans="12:116" x14ac:dyDescent="0.25">
      <c r="L4519" s="39"/>
      <c r="M4519" s="42"/>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4"/>
        <v/>
      </c>
    </row>
    <row r="4520" spans="12:116" x14ac:dyDescent="0.25">
      <c r="L4520" s="39"/>
      <c r="M4520" s="42"/>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4"/>
        <v/>
      </c>
    </row>
    <row r="4521" spans="12:116" x14ac:dyDescent="0.25">
      <c r="L4521" s="39"/>
      <c r="M4521" s="42"/>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4"/>
        <v/>
      </c>
    </row>
    <row r="4522" spans="12:116" x14ac:dyDescent="0.25">
      <c r="L4522" s="39"/>
      <c r="M4522" s="42"/>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4"/>
        <v/>
      </c>
    </row>
    <row r="4523" spans="12:116" x14ac:dyDescent="0.25">
      <c r="L4523" s="39"/>
      <c r="M4523" s="42"/>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4"/>
        <v/>
      </c>
    </row>
    <row r="4524" spans="12:116" x14ac:dyDescent="0.25">
      <c r="L4524" s="39"/>
      <c r="M4524" s="42"/>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4"/>
        <v/>
      </c>
    </row>
    <row r="4525" spans="12:116" x14ac:dyDescent="0.25">
      <c r="L4525" s="39"/>
      <c r="M4525" s="42"/>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4"/>
        <v/>
      </c>
    </row>
    <row r="4526" spans="12:116" x14ac:dyDescent="0.25">
      <c r="L4526" s="39"/>
      <c r="M4526" s="42"/>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4"/>
        <v/>
      </c>
    </row>
    <row r="4527" spans="12:116" x14ac:dyDescent="0.25">
      <c r="L4527" s="39"/>
      <c r="M4527" s="42"/>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4"/>
        <v/>
      </c>
    </row>
    <row r="4528" spans="12:116" x14ac:dyDescent="0.25">
      <c r="L4528" s="39"/>
      <c r="M4528" s="42"/>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4"/>
        <v/>
      </c>
    </row>
    <row r="4529" spans="12:116" x14ac:dyDescent="0.25">
      <c r="L4529" s="39"/>
      <c r="M4529" s="42"/>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4"/>
        <v/>
      </c>
    </row>
    <row r="4530" spans="12:116" x14ac:dyDescent="0.25">
      <c r="L4530" s="39"/>
      <c r="M4530" s="42"/>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4"/>
        <v/>
      </c>
    </row>
    <row r="4531" spans="12:116" x14ac:dyDescent="0.25">
      <c r="L4531" s="39"/>
      <c r="M4531" s="42"/>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4"/>
        <v/>
      </c>
    </row>
    <row r="4532" spans="12:116" x14ac:dyDescent="0.25">
      <c r="L4532" s="39"/>
      <c r="M4532" s="42"/>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4"/>
        <v/>
      </c>
    </row>
    <row r="4533" spans="12:116" x14ac:dyDescent="0.25">
      <c r="L4533" s="39"/>
      <c r="M4533" s="42"/>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4"/>
        <v/>
      </c>
    </row>
    <row r="4534" spans="12:116" x14ac:dyDescent="0.25">
      <c r="L4534" s="39"/>
      <c r="M4534" s="42"/>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4"/>
        <v/>
      </c>
    </row>
    <row r="4535" spans="12:116" x14ac:dyDescent="0.25">
      <c r="L4535" s="39"/>
      <c r="M4535" s="42"/>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4"/>
        <v/>
      </c>
    </row>
    <row r="4536" spans="12:116" x14ac:dyDescent="0.25">
      <c r="L4536" s="39"/>
      <c r="M4536" s="42"/>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4"/>
        <v/>
      </c>
    </row>
    <row r="4537" spans="12:116" x14ac:dyDescent="0.25">
      <c r="L4537" s="39"/>
      <c r="M4537" s="42"/>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4"/>
        <v/>
      </c>
    </row>
    <row r="4538" spans="12:116" x14ac:dyDescent="0.25">
      <c r="L4538" s="39"/>
      <c r="M4538" s="42"/>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4"/>
        <v/>
      </c>
    </row>
    <row r="4539" spans="12:116" x14ac:dyDescent="0.25">
      <c r="L4539" s="39"/>
      <c r="M4539" s="42"/>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4"/>
        <v/>
      </c>
    </row>
    <row r="4540" spans="12:116" x14ac:dyDescent="0.25">
      <c r="L4540" s="39"/>
      <c r="M4540" s="42"/>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4"/>
        <v/>
      </c>
    </row>
    <row r="4541" spans="12:116" x14ac:dyDescent="0.25">
      <c r="L4541" s="39"/>
      <c r="M4541" s="42"/>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4"/>
        <v/>
      </c>
    </row>
    <row r="4542" spans="12:116" x14ac:dyDescent="0.25">
      <c r="L4542" s="39"/>
      <c r="M4542" s="42"/>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4"/>
        <v/>
      </c>
    </row>
    <row r="4543" spans="12:116" x14ac:dyDescent="0.25">
      <c r="L4543" s="39"/>
      <c r="M4543" s="42"/>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4"/>
        <v/>
      </c>
    </row>
    <row r="4544" spans="12:116" x14ac:dyDescent="0.25">
      <c r="L4544" s="39"/>
      <c r="M4544" s="42"/>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4"/>
        <v/>
      </c>
    </row>
    <row r="4545" spans="12:116" x14ac:dyDescent="0.25">
      <c r="L4545" s="39"/>
      <c r="M4545" s="42"/>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4"/>
        <v/>
      </c>
    </row>
    <row r="4546" spans="12:116" x14ac:dyDescent="0.25">
      <c r="L4546" s="39"/>
      <c r="M4546" s="42"/>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4"/>
        <v/>
      </c>
    </row>
    <row r="4547" spans="12:116" x14ac:dyDescent="0.25">
      <c r="L4547" s="39"/>
      <c r="M4547" s="42"/>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5">_xlfn.CONCAT(A4547,C4547,F4547:J4547)</f>
        <v/>
      </c>
    </row>
    <row r="4548" spans="12:116" x14ac:dyDescent="0.25">
      <c r="L4548" s="39"/>
      <c r="M4548" s="42"/>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5"/>
        <v/>
      </c>
    </row>
    <row r="4549" spans="12:116" x14ac:dyDescent="0.25">
      <c r="L4549" s="39"/>
      <c r="M4549" s="42"/>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5"/>
        <v/>
      </c>
    </row>
    <row r="4550" spans="12:116" x14ac:dyDescent="0.25">
      <c r="L4550" s="39"/>
      <c r="M4550" s="42"/>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5"/>
        <v/>
      </c>
    </row>
    <row r="4551" spans="12:116" x14ac:dyDescent="0.25">
      <c r="L4551" s="39"/>
      <c r="M4551" s="42"/>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5"/>
        <v/>
      </c>
    </row>
    <row r="4552" spans="12:116" x14ac:dyDescent="0.25">
      <c r="L4552" s="39"/>
      <c r="M4552" s="42"/>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5"/>
        <v/>
      </c>
    </row>
    <row r="4553" spans="12:116" x14ac:dyDescent="0.25">
      <c r="L4553" s="39"/>
      <c r="M4553" s="42"/>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5"/>
        <v/>
      </c>
    </row>
    <row r="4554" spans="12:116" x14ac:dyDescent="0.25">
      <c r="L4554" s="39"/>
      <c r="M4554" s="42"/>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5"/>
        <v/>
      </c>
    </row>
    <row r="4555" spans="12:116" x14ac:dyDescent="0.25">
      <c r="L4555" s="39"/>
      <c r="M4555" s="42"/>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5"/>
        <v/>
      </c>
    </row>
    <row r="4556" spans="12:116" x14ac:dyDescent="0.25">
      <c r="L4556" s="39"/>
      <c r="M4556" s="42"/>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5"/>
        <v/>
      </c>
    </row>
    <row r="4557" spans="12:116" x14ac:dyDescent="0.25">
      <c r="L4557" s="39"/>
      <c r="M4557" s="42"/>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5"/>
        <v/>
      </c>
    </row>
    <row r="4558" spans="12:116" x14ac:dyDescent="0.25">
      <c r="L4558" s="39"/>
      <c r="M4558" s="42"/>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5"/>
        <v/>
      </c>
    </row>
    <row r="4559" spans="12:116" x14ac:dyDescent="0.25">
      <c r="L4559" s="39"/>
      <c r="M4559" s="42"/>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5"/>
        <v/>
      </c>
    </row>
    <row r="4560" spans="12:116" x14ac:dyDescent="0.25">
      <c r="L4560" s="39"/>
      <c r="M4560" s="42"/>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5"/>
        <v/>
      </c>
    </row>
    <row r="4561" spans="12:116" x14ac:dyDescent="0.25">
      <c r="L4561" s="39"/>
      <c r="M4561" s="42"/>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5"/>
        <v/>
      </c>
    </row>
    <row r="4562" spans="12:116" x14ac:dyDescent="0.25">
      <c r="L4562" s="39"/>
      <c r="M4562" s="42"/>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5"/>
        <v/>
      </c>
    </row>
    <row r="4563" spans="12:116" x14ac:dyDescent="0.25">
      <c r="L4563" s="39"/>
      <c r="M4563" s="42"/>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5"/>
        <v/>
      </c>
    </row>
    <row r="4564" spans="12:116" x14ac:dyDescent="0.25">
      <c r="L4564" s="39"/>
      <c r="M4564" s="42"/>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5"/>
        <v/>
      </c>
    </row>
    <row r="4565" spans="12:116" x14ac:dyDescent="0.25">
      <c r="L4565" s="39"/>
      <c r="M4565" s="42"/>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5"/>
        <v/>
      </c>
    </row>
    <row r="4566" spans="12:116" x14ac:dyDescent="0.25">
      <c r="L4566" s="39"/>
      <c r="M4566" s="42"/>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5"/>
        <v/>
      </c>
    </row>
    <row r="4567" spans="12:116" x14ac:dyDescent="0.25">
      <c r="L4567" s="39"/>
      <c r="M4567" s="42"/>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5"/>
        <v/>
      </c>
    </row>
    <row r="4568" spans="12:116" x14ac:dyDescent="0.25">
      <c r="L4568" s="39"/>
      <c r="M4568" s="42"/>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5"/>
        <v/>
      </c>
    </row>
    <row r="4569" spans="12:116" x14ac:dyDescent="0.25">
      <c r="L4569" s="39"/>
      <c r="M4569" s="42"/>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5"/>
        <v/>
      </c>
    </row>
    <row r="4570" spans="12:116" x14ac:dyDescent="0.25">
      <c r="L4570" s="39"/>
      <c r="M4570" s="42"/>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5"/>
        <v/>
      </c>
    </row>
    <row r="4571" spans="12:116" x14ac:dyDescent="0.25">
      <c r="L4571" s="39"/>
      <c r="M4571" s="42"/>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5"/>
        <v/>
      </c>
    </row>
    <row r="4572" spans="12:116" x14ac:dyDescent="0.25">
      <c r="L4572" s="39"/>
      <c r="M4572" s="42"/>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5"/>
        <v/>
      </c>
    </row>
    <row r="4573" spans="12:116" x14ac:dyDescent="0.25">
      <c r="L4573" s="39"/>
      <c r="M4573" s="42"/>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5"/>
        <v/>
      </c>
    </row>
    <row r="4574" spans="12:116" x14ac:dyDescent="0.25">
      <c r="L4574" s="39"/>
      <c r="M4574" s="42"/>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5"/>
        <v/>
      </c>
    </row>
    <row r="4575" spans="12:116" x14ac:dyDescent="0.25">
      <c r="L4575" s="39"/>
      <c r="M4575" s="42"/>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5"/>
        <v/>
      </c>
    </row>
    <row r="4576" spans="12:116" x14ac:dyDescent="0.25">
      <c r="L4576" s="39"/>
      <c r="M4576" s="42"/>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5"/>
        <v/>
      </c>
    </row>
    <row r="4577" spans="12:116" x14ac:dyDescent="0.25">
      <c r="L4577" s="39"/>
      <c r="M4577" s="42"/>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5"/>
        <v/>
      </c>
    </row>
    <row r="4578" spans="12:116" x14ac:dyDescent="0.25">
      <c r="L4578" s="39"/>
      <c r="M4578" s="42"/>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5"/>
        <v/>
      </c>
    </row>
    <row r="4579" spans="12:116" x14ac:dyDescent="0.25">
      <c r="L4579" s="39"/>
      <c r="M4579" s="42"/>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5"/>
        <v/>
      </c>
    </row>
    <row r="4580" spans="12:116" x14ac:dyDescent="0.25">
      <c r="L4580" s="39"/>
      <c r="M4580" s="42"/>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5"/>
        <v/>
      </c>
    </row>
    <row r="4581" spans="12:116" x14ac:dyDescent="0.25">
      <c r="L4581" s="39"/>
      <c r="M4581" s="42"/>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5"/>
        <v/>
      </c>
    </row>
    <row r="4582" spans="12:116" x14ac:dyDescent="0.25">
      <c r="L4582" s="39"/>
      <c r="M4582" s="42"/>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5"/>
        <v/>
      </c>
    </row>
    <row r="4583" spans="12:116" x14ac:dyDescent="0.25">
      <c r="L4583" s="39"/>
      <c r="M4583" s="42"/>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5"/>
        <v/>
      </c>
    </row>
    <row r="4584" spans="12:116" x14ac:dyDescent="0.25">
      <c r="L4584" s="39"/>
      <c r="M4584" s="42"/>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5"/>
        <v/>
      </c>
    </row>
    <row r="4585" spans="12:116" x14ac:dyDescent="0.25">
      <c r="L4585" s="39"/>
      <c r="M4585" s="42"/>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5"/>
        <v/>
      </c>
    </row>
    <row r="4586" spans="12:116" x14ac:dyDescent="0.25">
      <c r="L4586" s="39"/>
      <c r="M4586" s="42"/>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5"/>
        <v/>
      </c>
    </row>
    <row r="4587" spans="12:116" x14ac:dyDescent="0.25">
      <c r="L4587" s="39"/>
      <c r="M4587" s="42"/>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5"/>
        <v/>
      </c>
    </row>
    <row r="4588" spans="12:116" x14ac:dyDescent="0.25">
      <c r="L4588" s="39"/>
      <c r="M4588" s="42"/>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5"/>
        <v/>
      </c>
    </row>
    <row r="4589" spans="12:116" x14ac:dyDescent="0.25">
      <c r="L4589" s="39"/>
      <c r="M4589" s="42"/>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5"/>
        <v/>
      </c>
    </row>
    <row r="4590" spans="12:116" x14ac:dyDescent="0.25">
      <c r="L4590" s="39"/>
      <c r="M4590" s="42"/>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5"/>
        <v/>
      </c>
    </row>
    <row r="4591" spans="12:116" x14ac:dyDescent="0.25">
      <c r="L4591" s="39"/>
      <c r="M4591" s="42"/>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5"/>
        <v/>
      </c>
    </row>
    <row r="4592" spans="12:116" x14ac:dyDescent="0.25">
      <c r="L4592" s="39"/>
      <c r="M4592" s="42"/>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5"/>
        <v/>
      </c>
    </row>
    <row r="4593" spans="12:116" x14ac:dyDescent="0.25">
      <c r="L4593" s="39"/>
      <c r="M4593" s="42"/>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5"/>
        <v/>
      </c>
    </row>
    <row r="4594" spans="12:116" x14ac:dyDescent="0.25">
      <c r="L4594" s="39"/>
      <c r="M4594" s="42"/>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5"/>
        <v/>
      </c>
    </row>
    <row r="4595" spans="12:116" x14ac:dyDescent="0.25">
      <c r="L4595" s="39"/>
      <c r="M4595" s="42"/>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5"/>
        <v/>
      </c>
    </row>
    <row r="4596" spans="12:116" x14ac:dyDescent="0.25">
      <c r="L4596" s="39"/>
      <c r="M4596" s="42"/>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5"/>
        <v/>
      </c>
    </row>
    <row r="4597" spans="12:116" x14ac:dyDescent="0.25">
      <c r="L4597" s="39"/>
      <c r="M4597" s="42"/>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5"/>
        <v/>
      </c>
    </row>
    <row r="4598" spans="12:116" x14ac:dyDescent="0.25">
      <c r="L4598" s="39"/>
      <c r="M4598" s="42"/>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5"/>
        <v/>
      </c>
    </row>
    <row r="4599" spans="12:116" x14ac:dyDescent="0.25">
      <c r="L4599" s="39"/>
      <c r="M4599" s="42"/>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5"/>
        <v/>
      </c>
    </row>
    <row r="4600" spans="12:116" x14ac:dyDescent="0.25">
      <c r="L4600" s="39"/>
      <c r="M4600" s="42"/>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5"/>
        <v/>
      </c>
    </row>
    <row r="4601" spans="12:116" x14ac:dyDescent="0.25">
      <c r="L4601" s="39"/>
      <c r="M4601" s="42"/>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5"/>
        <v/>
      </c>
    </row>
    <row r="4602" spans="12:116" x14ac:dyDescent="0.25">
      <c r="L4602" s="39"/>
      <c r="M4602" s="42"/>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5"/>
        <v/>
      </c>
    </row>
    <row r="4603" spans="12:116" x14ac:dyDescent="0.25">
      <c r="L4603" s="39"/>
      <c r="M4603" s="42"/>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5"/>
        <v/>
      </c>
    </row>
    <row r="4604" spans="12:116" x14ac:dyDescent="0.25">
      <c r="L4604" s="39"/>
      <c r="M4604" s="42"/>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5"/>
        <v/>
      </c>
    </row>
    <row r="4605" spans="12:116" x14ac:dyDescent="0.25">
      <c r="L4605" s="39"/>
      <c r="M4605" s="42"/>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5"/>
        <v/>
      </c>
    </row>
    <row r="4606" spans="12:116" x14ac:dyDescent="0.25">
      <c r="L4606" s="39"/>
      <c r="M4606" s="42"/>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5"/>
        <v/>
      </c>
    </row>
    <row r="4607" spans="12:116" x14ac:dyDescent="0.25">
      <c r="L4607" s="39"/>
      <c r="M4607" s="42"/>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5"/>
        <v/>
      </c>
    </row>
    <row r="4608" spans="12:116" x14ac:dyDescent="0.25">
      <c r="L4608" s="39"/>
      <c r="M4608" s="42"/>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5"/>
        <v/>
      </c>
    </row>
    <row r="4609" spans="12:116" x14ac:dyDescent="0.25">
      <c r="L4609" s="39"/>
      <c r="M4609" s="42"/>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5"/>
        <v/>
      </c>
    </row>
    <row r="4610" spans="12:116" x14ac:dyDescent="0.25">
      <c r="L4610" s="39"/>
      <c r="M4610" s="42"/>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5"/>
        <v/>
      </c>
    </row>
    <row r="4611" spans="12:116" x14ac:dyDescent="0.25">
      <c r="L4611" s="39"/>
      <c r="M4611" s="42"/>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6">_xlfn.CONCAT(A4611,C4611,F4611:J4611)</f>
        <v/>
      </c>
    </row>
    <row r="4612" spans="12:116" x14ac:dyDescent="0.25">
      <c r="L4612" s="39"/>
      <c r="M4612" s="42"/>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6"/>
        <v/>
      </c>
    </row>
    <row r="4613" spans="12:116" x14ac:dyDescent="0.25">
      <c r="L4613" s="39"/>
      <c r="M4613" s="42"/>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6"/>
        <v/>
      </c>
    </row>
    <row r="4614" spans="12:116" x14ac:dyDescent="0.25">
      <c r="L4614" s="39"/>
      <c r="M4614" s="42"/>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6"/>
        <v/>
      </c>
    </row>
    <row r="4615" spans="12:116" x14ac:dyDescent="0.25">
      <c r="L4615" s="39"/>
      <c r="M4615" s="42"/>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6"/>
        <v/>
      </c>
    </row>
    <row r="4616" spans="12:116" x14ac:dyDescent="0.25">
      <c r="L4616" s="39"/>
      <c r="M4616" s="42"/>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6"/>
        <v/>
      </c>
    </row>
    <row r="4617" spans="12:116" x14ac:dyDescent="0.25">
      <c r="L4617" s="39"/>
      <c r="M4617" s="42"/>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6"/>
        <v/>
      </c>
    </row>
    <row r="4618" spans="12:116" x14ac:dyDescent="0.25">
      <c r="L4618" s="39"/>
      <c r="M4618" s="42"/>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6"/>
        <v/>
      </c>
    </row>
    <row r="4619" spans="12:116" x14ac:dyDescent="0.25">
      <c r="L4619" s="39"/>
      <c r="M4619" s="42"/>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6"/>
        <v/>
      </c>
    </row>
    <row r="4620" spans="12:116" x14ac:dyDescent="0.25">
      <c r="L4620" s="39"/>
      <c r="M4620" s="42"/>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6"/>
        <v/>
      </c>
    </row>
    <row r="4621" spans="12:116" x14ac:dyDescent="0.25">
      <c r="L4621" s="39"/>
      <c r="M4621" s="42"/>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6"/>
        <v/>
      </c>
    </row>
    <row r="4622" spans="12:116" x14ac:dyDescent="0.25">
      <c r="L4622" s="39"/>
      <c r="M4622" s="42"/>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6"/>
        <v/>
      </c>
    </row>
    <row r="4623" spans="12:116" x14ac:dyDescent="0.25">
      <c r="L4623" s="39"/>
      <c r="M4623" s="42"/>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6"/>
        <v/>
      </c>
    </row>
    <row r="4624" spans="12:116" x14ac:dyDescent="0.25">
      <c r="L4624" s="39"/>
      <c r="M4624" s="42"/>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6"/>
        <v/>
      </c>
    </row>
    <row r="4625" spans="12:116" x14ac:dyDescent="0.25">
      <c r="L4625" s="39"/>
      <c r="M4625" s="42"/>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6"/>
        <v/>
      </c>
    </row>
    <row r="4626" spans="12:116" x14ac:dyDescent="0.25">
      <c r="L4626" s="39"/>
      <c r="M4626" s="42"/>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6"/>
        <v/>
      </c>
    </row>
    <row r="4627" spans="12:116" x14ac:dyDescent="0.25">
      <c r="L4627" s="39"/>
      <c r="M4627" s="42"/>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6"/>
        <v/>
      </c>
    </row>
    <row r="4628" spans="12:116" x14ac:dyDescent="0.25">
      <c r="L4628" s="39"/>
      <c r="M4628" s="42"/>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6"/>
        <v/>
      </c>
    </row>
    <row r="4629" spans="12:116" x14ac:dyDescent="0.25">
      <c r="L4629" s="39"/>
      <c r="M4629" s="42"/>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6"/>
        <v/>
      </c>
    </row>
    <row r="4630" spans="12:116" x14ac:dyDescent="0.25">
      <c r="L4630" s="39"/>
      <c r="M4630" s="42"/>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6"/>
        <v/>
      </c>
    </row>
    <row r="4631" spans="12:116" x14ac:dyDescent="0.25">
      <c r="L4631" s="39"/>
      <c r="M4631" s="42"/>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6"/>
        <v/>
      </c>
    </row>
    <row r="4632" spans="12:116" x14ac:dyDescent="0.25">
      <c r="L4632" s="39"/>
      <c r="M4632" s="42"/>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6"/>
        <v/>
      </c>
    </row>
    <row r="4633" spans="12:116" x14ac:dyDescent="0.25">
      <c r="L4633" s="39"/>
      <c r="M4633" s="42"/>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6"/>
        <v/>
      </c>
    </row>
    <row r="4634" spans="12:116" x14ac:dyDescent="0.25">
      <c r="L4634" s="39"/>
      <c r="M4634" s="42"/>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6"/>
        <v/>
      </c>
    </row>
    <row r="4635" spans="12:116" x14ac:dyDescent="0.25">
      <c r="L4635" s="39"/>
      <c r="M4635" s="42"/>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6"/>
        <v/>
      </c>
    </row>
    <row r="4636" spans="12:116" x14ac:dyDescent="0.25">
      <c r="L4636" s="39"/>
      <c r="M4636" s="42"/>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6"/>
        <v/>
      </c>
    </row>
    <row r="4637" spans="12:116" x14ac:dyDescent="0.25">
      <c r="L4637" s="39"/>
      <c r="M4637" s="42"/>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6"/>
        <v/>
      </c>
    </row>
    <row r="4638" spans="12:116" x14ac:dyDescent="0.25">
      <c r="L4638" s="39"/>
      <c r="M4638" s="42"/>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6"/>
        <v/>
      </c>
    </row>
    <row r="4639" spans="12:116" x14ac:dyDescent="0.25">
      <c r="L4639" s="39"/>
      <c r="M4639" s="42"/>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6"/>
        <v/>
      </c>
    </row>
    <row r="4640" spans="12:116" x14ac:dyDescent="0.25">
      <c r="L4640" s="39"/>
      <c r="M4640" s="42"/>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6"/>
        <v/>
      </c>
    </row>
    <row r="4641" spans="12:116" x14ac:dyDescent="0.25">
      <c r="L4641" s="39"/>
      <c r="M4641" s="42"/>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6"/>
        <v/>
      </c>
    </row>
    <row r="4642" spans="12:116" x14ac:dyDescent="0.25">
      <c r="L4642" s="39"/>
      <c r="M4642" s="42"/>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6"/>
        <v/>
      </c>
    </row>
    <row r="4643" spans="12:116" x14ac:dyDescent="0.25">
      <c r="L4643" s="39"/>
      <c r="M4643" s="42"/>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6"/>
        <v/>
      </c>
    </row>
    <row r="4644" spans="12:116" x14ac:dyDescent="0.25">
      <c r="L4644" s="39"/>
      <c r="M4644" s="42"/>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6"/>
        <v/>
      </c>
    </row>
    <row r="4645" spans="12:116" x14ac:dyDescent="0.25">
      <c r="L4645" s="39"/>
      <c r="M4645" s="42"/>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6"/>
        <v/>
      </c>
    </row>
    <row r="4646" spans="12:116" x14ac:dyDescent="0.25">
      <c r="L4646" s="39"/>
      <c r="M4646" s="42"/>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6"/>
        <v/>
      </c>
    </row>
    <row r="4647" spans="12:116" x14ac:dyDescent="0.25">
      <c r="L4647" s="39"/>
      <c r="M4647" s="42"/>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6"/>
        <v/>
      </c>
    </row>
    <row r="4648" spans="12:116" x14ac:dyDescent="0.25">
      <c r="L4648" s="39"/>
      <c r="M4648" s="42"/>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6"/>
        <v/>
      </c>
    </row>
    <row r="4649" spans="12:116" x14ac:dyDescent="0.25">
      <c r="L4649" s="39"/>
      <c r="M4649" s="42"/>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6"/>
        <v/>
      </c>
    </row>
    <row r="4650" spans="12:116" x14ac:dyDescent="0.25">
      <c r="L4650" s="39"/>
      <c r="M4650" s="42"/>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6"/>
        <v/>
      </c>
    </row>
    <row r="4651" spans="12:116" x14ac:dyDescent="0.25">
      <c r="L4651" s="39"/>
      <c r="M4651" s="42"/>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6"/>
        <v/>
      </c>
    </row>
    <row r="4652" spans="12:116" x14ac:dyDescent="0.25">
      <c r="L4652" s="39"/>
      <c r="M4652" s="42"/>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6"/>
        <v/>
      </c>
    </row>
    <row r="4653" spans="12:116" x14ac:dyDescent="0.25">
      <c r="L4653" s="39"/>
      <c r="M4653" s="42"/>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6"/>
        <v/>
      </c>
    </row>
    <row r="4654" spans="12:116" x14ac:dyDescent="0.25">
      <c r="L4654" s="39"/>
      <c r="M4654" s="42"/>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6"/>
        <v/>
      </c>
    </row>
    <row r="4655" spans="12:116" x14ac:dyDescent="0.25">
      <c r="L4655" s="39"/>
      <c r="M4655" s="42"/>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6"/>
        <v/>
      </c>
    </row>
    <row r="4656" spans="12:116" x14ac:dyDescent="0.25">
      <c r="L4656" s="39"/>
      <c r="M4656" s="42"/>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6"/>
        <v/>
      </c>
    </row>
    <row r="4657" spans="12:116" x14ac:dyDescent="0.25">
      <c r="L4657" s="39"/>
      <c r="M4657" s="42"/>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6"/>
        <v/>
      </c>
    </row>
    <row r="4658" spans="12:116" x14ac:dyDescent="0.25">
      <c r="L4658" s="39"/>
      <c r="M4658" s="42"/>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6"/>
        <v/>
      </c>
    </row>
    <row r="4659" spans="12:116" x14ac:dyDescent="0.25">
      <c r="L4659" s="39"/>
      <c r="M4659" s="42"/>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6"/>
        <v/>
      </c>
    </row>
    <row r="4660" spans="12:116" x14ac:dyDescent="0.25">
      <c r="L4660" s="39"/>
      <c r="M4660" s="42"/>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6"/>
        <v/>
      </c>
    </row>
    <row r="4661" spans="12:116" x14ac:dyDescent="0.25">
      <c r="L4661" s="39"/>
      <c r="M4661" s="42"/>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6"/>
        <v/>
      </c>
    </row>
    <row r="4662" spans="12:116" x14ac:dyDescent="0.25">
      <c r="L4662" s="39"/>
      <c r="M4662" s="42"/>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6"/>
        <v/>
      </c>
    </row>
    <row r="4663" spans="12:116" x14ac:dyDescent="0.25">
      <c r="L4663" s="39"/>
      <c r="M4663" s="42"/>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6"/>
        <v/>
      </c>
    </row>
    <row r="4664" spans="12:116" x14ac:dyDescent="0.25">
      <c r="L4664" s="39"/>
      <c r="M4664" s="42"/>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6"/>
        <v/>
      </c>
    </row>
    <row r="4665" spans="12:116" x14ac:dyDescent="0.25">
      <c r="L4665" s="39"/>
      <c r="M4665" s="42"/>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6"/>
        <v/>
      </c>
    </row>
    <row r="4666" spans="12:116" x14ac:dyDescent="0.25">
      <c r="L4666" s="39"/>
      <c r="M4666" s="42"/>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6"/>
        <v/>
      </c>
    </row>
    <row r="4667" spans="12:116" x14ac:dyDescent="0.25">
      <c r="L4667" s="39"/>
      <c r="M4667" s="42"/>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6"/>
        <v/>
      </c>
    </row>
    <row r="4668" spans="12:116" x14ac:dyDescent="0.25">
      <c r="L4668" s="39"/>
      <c r="M4668" s="42"/>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6"/>
        <v/>
      </c>
    </row>
    <row r="4669" spans="12:116" x14ac:dyDescent="0.25">
      <c r="L4669" s="39"/>
      <c r="M4669" s="42"/>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6"/>
        <v/>
      </c>
    </row>
    <row r="4670" spans="12:116" x14ac:dyDescent="0.25">
      <c r="L4670" s="39"/>
      <c r="M4670" s="42"/>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6"/>
        <v/>
      </c>
    </row>
    <row r="4671" spans="12:116" x14ac:dyDescent="0.25">
      <c r="L4671" s="39"/>
      <c r="M4671" s="42"/>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6"/>
        <v/>
      </c>
    </row>
    <row r="4672" spans="12:116" x14ac:dyDescent="0.25">
      <c r="L4672" s="39"/>
      <c r="M4672" s="42"/>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6"/>
        <v/>
      </c>
    </row>
    <row r="4673" spans="12:116" x14ac:dyDescent="0.25">
      <c r="L4673" s="39"/>
      <c r="M4673" s="42"/>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6"/>
        <v/>
      </c>
    </row>
    <row r="4674" spans="12:116" x14ac:dyDescent="0.25">
      <c r="L4674" s="39"/>
      <c r="M4674" s="42"/>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6"/>
        <v/>
      </c>
    </row>
    <row r="4675" spans="12:116" x14ac:dyDescent="0.25">
      <c r="L4675" s="39"/>
      <c r="M4675" s="42"/>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7">_xlfn.CONCAT(A4675,C4675,F4675:J4675)</f>
        <v/>
      </c>
    </row>
    <row r="4676" spans="12:116" x14ac:dyDescent="0.25">
      <c r="L4676" s="39"/>
      <c r="M4676" s="42"/>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7"/>
        <v/>
      </c>
    </row>
    <row r="4677" spans="12:116" x14ac:dyDescent="0.25">
      <c r="L4677" s="39"/>
      <c r="M4677" s="42"/>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7"/>
        <v/>
      </c>
    </row>
    <row r="4678" spans="12:116" x14ac:dyDescent="0.25">
      <c r="L4678" s="39"/>
      <c r="M4678" s="42"/>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7"/>
        <v/>
      </c>
    </row>
    <row r="4679" spans="12:116" x14ac:dyDescent="0.25">
      <c r="L4679" s="39"/>
      <c r="M4679" s="42"/>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7"/>
        <v/>
      </c>
    </row>
    <row r="4680" spans="12:116" x14ac:dyDescent="0.25">
      <c r="L4680" s="39"/>
      <c r="M4680" s="42"/>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7"/>
        <v/>
      </c>
    </row>
    <row r="4681" spans="12:116" x14ac:dyDescent="0.25">
      <c r="L4681" s="39"/>
      <c r="M4681" s="42"/>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7"/>
        <v/>
      </c>
    </row>
    <row r="4682" spans="12:116" x14ac:dyDescent="0.25">
      <c r="L4682" s="39"/>
      <c r="M4682" s="42"/>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7"/>
        <v/>
      </c>
    </row>
    <row r="4683" spans="12:116" x14ac:dyDescent="0.25">
      <c r="L4683" s="39"/>
      <c r="M4683" s="42"/>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7"/>
        <v/>
      </c>
    </row>
    <row r="4684" spans="12:116" x14ac:dyDescent="0.25">
      <c r="L4684" s="39"/>
      <c r="M4684" s="42"/>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7"/>
        <v/>
      </c>
    </row>
    <row r="4685" spans="12:116" x14ac:dyDescent="0.25">
      <c r="L4685" s="39"/>
      <c r="M4685" s="42"/>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7"/>
        <v/>
      </c>
    </row>
    <row r="4686" spans="12:116" x14ac:dyDescent="0.25">
      <c r="L4686" s="39"/>
      <c r="M4686" s="42"/>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7"/>
        <v/>
      </c>
    </row>
    <row r="4687" spans="12:116" x14ac:dyDescent="0.25">
      <c r="L4687" s="39"/>
      <c r="M4687" s="42"/>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7"/>
        <v/>
      </c>
    </row>
    <row r="4688" spans="12:116" x14ac:dyDescent="0.25">
      <c r="L4688" s="39"/>
      <c r="M4688" s="42"/>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7"/>
        <v/>
      </c>
    </row>
    <row r="4689" spans="12:116" x14ac:dyDescent="0.25">
      <c r="L4689" s="39"/>
      <c r="M4689" s="42"/>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7"/>
        <v/>
      </c>
    </row>
    <row r="4690" spans="12:116" x14ac:dyDescent="0.25">
      <c r="L4690" s="39"/>
      <c r="M4690" s="42"/>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7"/>
        <v/>
      </c>
    </row>
    <row r="4691" spans="12:116" x14ac:dyDescent="0.25">
      <c r="L4691" s="39"/>
      <c r="M4691" s="42"/>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7"/>
        <v/>
      </c>
    </row>
    <row r="4692" spans="12:116" x14ac:dyDescent="0.25">
      <c r="L4692" s="39"/>
      <c r="M4692" s="42"/>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7"/>
        <v/>
      </c>
    </row>
    <row r="4693" spans="12:116" x14ac:dyDescent="0.25">
      <c r="L4693" s="39"/>
      <c r="M4693" s="42"/>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7"/>
        <v/>
      </c>
    </row>
    <row r="4694" spans="12:116" x14ac:dyDescent="0.25">
      <c r="L4694" s="39"/>
      <c r="M4694" s="42"/>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7"/>
        <v/>
      </c>
    </row>
    <row r="4695" spans="12:116" x14ac:dyDescent="0.25">
      <c r="L4695" s="39"/>
      <c r="M4695" s="42"/>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7"/>
        <v/>
      </c>
    </row>
    <row r="4696" spans="12:116" x14ac:dyDescent="0.25">
      <c r="L4696" s="39"/>
      <c r="M4696" s="42"/>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7"/>
        <v/>
      </c>
    </row>
    <row r="4697" spans="12:116" x14ac:dyDescent="0.25">
      <c r="L4697" s="39"/>
      <c r="M4697" s="42"/>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7"/>
        <v/>
      </c>
    </row>
    <row r="4698" spans="12:116" x14ac:dyDescent="0.25">
      <c r="L4698" s="39"/>
      <c r="M4698" s="42"/>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7"/>
        <v/>
      </c>
    </row>
    <row r="4699" spans="12:116" x14ac:dyDescent="0.25">
      <c r="L4699" s="39"/>
      <c r="M4699" s="42"/>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7"/>
        <v/>
      </c>
    </row>
    <row r="4700" spans="12:116" x14ac:dyDescent="0.25">
      <c r="L4700" s="39"/>
      <c r="M4700" s="42"/>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7"/>
        <v/>
      </c>
    </row>
    <row r="4701" spans="12:116" x14ac:dyDescent="0.25">
      <c r="L4701" s="39"/>
      <c r="M4701" s="42"/>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7"/>
        <v/>
      </c>
    </row>
    <row r="4702" spans="12:116" x14ac:dyDescent="0.25">
      <c r="L4702" s="39"/>
      <c r="M4702" s="42"/>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7"/>
        <v/>
      </c>
    </row>
    <row r="4703" spans="12:116" x14ac:dyDescent="0.25">
      <c r="L4703" s="39"/>
      <c r="M4703" s="42"/>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7"/>
        <v/>
      </c>
    </row>
    <row r="4704" spans="12:116" x14ac:dyDescent="0.25">
      <c r="L4704" s="39"/>
      <c r="M4704" s="42"/>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7"/>
        <v/>
      </c>
    </row>
    <row r="4705" spans="12:116" x14ac:dyDescent="0.25">
      <c r="L4705" s="39"/>
      <c r="M4705" s="42"/>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7"/>
        <v/>
      </c>
    </row>
    <row r="4706" spans="12:116" x14ac:dyDescent="0.25">
      <c r="L4706" s="39"/>
      <c r="M4706" s="42"/>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7"/>
        <v/>
      </c>
    </row>
    <row r="4707" spans="12:116" x14ac:dyDescent="0.25">
      <c r="L4707" s="39"/>
      <c r="M4707" s="42"/>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7"/>
        <v/>
      </c>
    </row>
    <row r="4708" spans="12:116" x14ac:dyDescent="0.25">
      <c r="L4708" s="39"/>
      <c r="M4708" s="42"/>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7"/>
        <v/>
      </c>
    </row>
    <row r="4709" spans="12:116" x14ac:dyDescent="0.25">
      <c r="L4709" s="39"/>
      <c r="M4709" s="42"/>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7"/>
        <v/>
      </c>
    </row>
    <row r="4710" spans="12:116" x14ac:dyDescent="0.25">
      <c r="L4710" s="39"/>
      <c r="M4710" s="42"/>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7"/>
        <v/>
      </c>
    </row>
    <row r="4711" spans="12:116" x14ac:dyDescent="0.25">
      <c r="L4711" s="39"/>
      <c r="M4711" s="42"/>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7"/>
        <v/>
      </c>
    </row>
    <row r="4712" spans="12:116" x14ac:dyDescent="0.25">
      <c r="L4712" s="39"/>
      <c r="M4712" s="42"/>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7"/>
        <v/>
      </c>
    </row>
    <row r="4713" spans="12:116" x14ac:dyDescent="0.25">
      <c r="L4713" s="39"/>
      <c r="M4713" s="42"/>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7"/>
        <v/>
      </c>
    </row>
    <row r="4714" spans="12:116" x14ac:dyDescent="0.25">
      <c r="L4714" s="39"/>
      <c r="M4714" s="42"/>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7"/>
        <v/>
      </c>
    </row>
    <row r="4715" spans="12:116" x14ac:dyDescent="0.25">
      <c r="L4715" s="39"/>
      <c r="M4715" s="42"/>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7"/>
        <v/>
      </c>
    </row>
    <row r="4716" spans="12:116" x14ac:dyDescent="0.25">
      <c r="L4716" s="39"/>
      <c r="M4716" s="42"/>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7"/>
        <v/>
      </c>
    </row>
    <row r="4717" spans="12:116" x14ac:dyDescent="0.25">
      <c r="L4717" s="39"/>
      <c r="M4717" s="42"/>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7"/>
        <v/>
      </c>
    </row>
    <row r="4718" spans="12:116" x14ac:dyDescent="0.25">
      <c r="L4718" s="39"/>
      <c r="M4718" s="42"/>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7"/>
        <v/>
      </c>
    </row>
    <row r="4719" spans="12:116" x14ac:dyDescent="0.25">
      <c r="L4719" s="39"/>
      <c r="M4719" s="42"/>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7"/>
        <v/>
      </c>
    </row>
    <row r="4720" spans="12:116" x14ac:dyDescent="0.25">
      <c r="L4720" s="39"/>
      <c r="M4720" s="42"/>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7"/>
        <v/>
      </c>
    </row>
    <row r="4721" spans="12:116" x14ac:dyDescent="0.25">
      <c r="L4721" s="39"/>
      <c r="M4721" s="42"/>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7"/>
        <v/>
      </c>
    </row>
    <row r="4722" spans="12:116" x14ac:dyDescent="0.25">
      <c r="L4722" s="39"/>
      <c r="M4722" s="42"/>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7"/>
        <v/>
      </c>
    </row>
    <row r="4723" spans="12:116" x14ac:dyDescent="0.25">
      <c r="L4723" s="39"/>
      <c r="M4723" s="42"/>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7"/>
        <v/>
      </c>
    </row>
    <row r="4724" spans="12:116" x14ac:dyDescent="0.25">
      <c r="L4724" s="39"/>
      <c r="M4724" s="42"/>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7"/>
        <v/>
      </c>
    </row>
    <row r="4725" spans="12:116" x14ac:dyDescent="0.25">
      <c r="L4725" s="39"/>
      <c r="M4725" s="42"/>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7"/>
        <v/>
      </c>
    </row>
    <row r="4726" spans="12:116" x14ac:dyDescent="0.25">
      <c r="L4726" s="39"/>
      <c r="M4726" s="42"/>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7"/>
        <v/>
      </c>
    </row>
    <row r="4727" spans="12:116" x14ac:dyDescent="0.25">
      <c r="L4727" s="39"/>
      <c r="M4727" s="42"/>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7"/>
        <v/>
      </c>
    </row>
    <row r="4728" spans="12:116" x14ac:dyDescent="0.25">
      <c r="L4728" s="39"/>
      <c r="M4728" s="42"/>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7"/>
        <v/>
      </c>
    </row>
    <row r="4729" spans="12:116" x14ac:dyDescent="0.25">
      <c r="L4729" s="39"/>
      <c r="M4729" s="42"/>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7"/>
        <v/>
      </c>
    </row>
    <row r="4730" spans="12:116" x14ac:dyDescent="0.25">
      <c r="L4730" s="39"/>
      <c r="M4730" s="42"/>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7"/>
        <v/>
      </c>
    </row>
    <row r="4731" spans="12:116" x14ac:dyDescent="0.25">
      <c r="L4731" s="39"/>
      <c r="M4731" s="42"/>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7"/>
        <v/>
      </c>
    </row>
    <row r="4732" spans="12:116" x14ac:dyDescent="0.25">
      <c r="L4732" s="39"/>
      <c r="M4732" s="42"/>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7"/>
        <v/>
      </c>
    </row>
    <row r="4733" spans="12:116" x14ac:dyDescent="0.25">
      <c r="L4733" s="39"/>
      <c r="M4733" s="42"/>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7"/>
        <v/>
      </c>
    </row>
    <row r="4734" spans="12:116" x14ac:dyDescent="0.25">
      <c r="L4734" s="39"/>
      <c r="M4734" s="42"/>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7"/>
        <v/>
      </c>
    </row>
    <row r="4735" spans="12:116" x14ac:dyDescent="0.25">
      <c r="L4735" s="39"/>
      <c r="M4735" s="42"/>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7"/>
        <v/>
      </c>
    </row>
    <row r="4736" spans="12:116" x14ac:dyDescent="0.25">
      <c r="L4736" s="39"/>
      <c r="M4736" s="42"/>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7"/>
        <v/>
      </c>
    </row>
    <row r="4737" spans="12:116" x14ac:dyDescent="0.25">
      <c r="L4737" s="39"/>
      <c r="M4737" s="42"/>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7"/>
        <v/>
      </c>
    </row>
    <row r="4738" spans="12:116" x14ac:dyDescent="0.25">
      <c r="L4738" s="39"/>
      <c r="M4738" s="42"/>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7"/>
        <v/>
      </c>
    </row>
    <row r="4739" spans="12:116" x14ac:dyDescent="0.25">
      <c r="L4739" s="39"/>
      <c r="M4739" s="42"/>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8">_xlfn.CONCAT(A4739,C4739,F4739:J4739)</f>
        <v/>
      </c>
    </row>
    <row r="4740" spans="12:116" x14ac:dyDescent="0.25">
      <c r="L4740" s="39"/>
      <c r="M4740" s="42"/>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8"/>
        <v/>
      </c>
    </row>
    <row r="4741" spans="12:116" x14ac:dyDescent="0.25">
      <c r="L4741" s="39"/>
      <c r="M4741" s="42"/>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8"/>
        <v/>
      </c>
    </row>
    <row r="4742" spans="12:116" x14ac:dyDescent="0.25">
      <c r="L4742" s="39"/>
      <c r="M4742" s="42"/>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8"/>
        <v/>
      </c>
    </row>
    <row r="4743" spans="12:116" x14ac:dyDescent="0.25">
      <c r="L4743" s="39"/>
      <c r="M4743" s="42"/>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8"/>
        <v/>
      </c>
    </row>
    <row r="4744" spans="12:116" x14ac:dyDescent="0.25">
      <c r="L4744" s="39"/>
      <c r="M4744" s="42"/>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8"/>
        <v/>
      </c>
    </row>
    <row r="4745" spans="12:116" x14ac:dyDescent="0.25">
      <c r="L4745" s="39"/>
      <c r="M4745" s="42"/>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8"/>
        <v/>
      </c>
    </row>
    <row r="4746" spans="12:116" x14ac:dyDescent="0.25">
      <c r="L4746" s="39"/>
      <c r="M4746" s="42"/>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8"/>
        <v/>
      </c>
    </row>
    <row r="4747" spans="12:116" x14ac:dyDescent="0.25">
      <c r="L4747" s="39"/>
      <c r="M4747" s="42"/>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8"/>
        <v/>
      </c>
    </row>
    <row r="4748" spans="12:116" x14ac:dyDescent="0.25">
      <c r="L4748" s="39"/>
      <c r="M4748" s="42"/>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8"/>
        <v/>
      </c>
    </row>
    <row r="4749" spans="12:116" x14ac:dyDescent="0.25">
      <c r="L4749" s="39"/>
      <c r="M4749" s="42"/>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8"/>
        <v/>
      </c>
    </row>
    <row r="4750" spans="12:116" x14ac:dyDescent="0.25">
      <c r="L4750" s="39"/>
      <c r="M4750" s="42"/>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8"/>
        <v/>
      </c>
    </row>
    <row r="4751" spans="12:116" x14ac:dyDescent="0.25">
      <c r="L4751" s="39"/>
      <c r="M4751" s="42"/>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8"/>
        <v/>
      </c>
    </row>
    <row r="4752" spans="12:116" x14ac:dyDescent="0.25">
      <c r="L4752" s="39"/>
      <c r="M4752" s="42"/>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8"/>
        <v/>
      </c>
    </row>
    <row r="4753" spans="12:116" x14ac:dyDescent="0.25">
      <c r="L4753" s="39"/>
      <c r="M4753" s="42"/>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8"/>
        <v/>
      </c>
    </row>
    <row r="4754" spans="12:116" x14ac:dyDescent="0.25">
      <c r="L4754" s="39"/>
      <c r="M4754" s="42"/>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8"/>
        <v/>
      </c>
    </row>
    <row r="4755" spans="12:116" x14ac:dyDescent="0.25">
      <c r="L4755" s="39"/>
      <c r="M4755" s="42"/>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8"/>
        <v/>
      </c>
    </row>
    <row r="4756" spans="12:116" x14ac:dyDescent="0.25">
      <c r="L4756" s="39"/>
      <c r="M4756" s="42"/>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8"/>
        <v/>
      </c>
    </row>
    <row r="4757" spans="12:116" x14ac:dyDescent="0.25">
      <c r="L4757" s="39"/>
      <c r="M4757" s="42"/>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8"/>
        <v/>
      </c>
    </row>
    <row r="4758" spans="12:116" x14ac:dyDescent="0.25">
      <c r="L4758" s="39"/>
      <c r="M4758" s="42"/>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8"/>
        <v/>
      </c>
    </row>
    <row r="4759" spans="12:116" x14ac:dyDescent="0.25">
      <c r="L4759" s="39"/>
      <c r="M4759" s="42"/>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8"/>
        <v/>
      </c>
    </row>
    <row r="4760" spans="12:116" x14ac:dyDescent="0.25">
      <c r="L4760" s="39"/>
      <c r="M4760" s="42"/>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8"/>
        <v/>
      </c>
    </row>
    <row r="4761" spans="12:116" x14ac:dyDescent="0.25">
      <c r="L4761" s="39"/>
      <c r="M4761" s="42"/>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8"/>
        <v/>
      </c>
    </row>
    <row r="4762" spans="12:116" x14ac:dyDescent="0.25">
      <c r="L4762" s="39"/>
      <c r="M4762" s="42"/>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8"/>
        <v/>
      </c>
    </row>
    <row r="4763" spans="12:116" x14ac:dyDescent="0.25">
      <c r="L4763" s="39"/>
      <c r="M4763" s="42"/>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8"/>
        <v/>
      </c>
    </row>
    <row r="4764" spans="12:116" x14ac:dyDescent="0.25">
      <c r="L4764" s="39"/>
      <c r="M4764" s="42"/>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8"/>
        <v/>
      </c>
    </row>
    <row r="4765" spans="12:116" x14ac:dyDescent="0.25">
      <c r="L4765" s="39"/>
      <c r="M4765" s="42"/>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8"/>
        <v/>
      </c>
    </row>
    <row r="4766" spans="12:116" x14ac:dyDescent="0.25">
      <c r="L4766" s="39"/>
      <c r="M4766" s="42"/>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8"/>
        <v/>
      </c>
    </row>
    <row r="4767" spans="12:116" x14ac:dyDescent="0.25">
      <c r="L4767" s="39"/>
      <c r="M4767" s="42"/>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8"/>
        <v/>
      </c>
    </row>
    <row r="4768" spans="12:116" x14ac:dyDescent="0.25">
      <c r="L4768" s="39"/>
      <c r="M4768" s="42"/>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8"/>
        <v/>
      </c>
    </row>
    <row r="4769" spans="12:116" x14ac:dyDescent="0.25">
      <c r="L4769" s="39"/>
      <c r="M4769" s="42"/>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8"/>
        <v/>
      </c>
    </row>
    <row r="4770" spans="12:116" x14ac:dyDescent="0.25">
      <c r="L4770" s="39"/>
      <c r="M4770" s="42"/>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8"/>
        <v/>
      </c>
    </row>
    <row r="4771" spans="12:116" x14ac:dyDescent="0.25">
      <c r="L4771" s="39"/>
      <c r="M4771" s="42"/>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8"/>
        <v/>
      </c>
    </row>
    <row r="4772" spans="12:116" x14ac:dyDescent="0.25">
      <c r="L4772" s="39"/>
      <c r="M4772" s="42"/>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8"/>
        <v/>
      </c>
    </row>
    <row r="4773" spans="12:116" x14ac:dyDescent="0.25">
      <c r="L4773" s="39"/>
      <c r="M4773" s="42"/>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8"/>
        <v/>
      </c>
    </row>
    <row r="4774" spans="12:116" x14ac:dyDescent="0.25">
      <c r="L4774" s="39"/>
      <c r="M4774" s="42"/>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8"/>
        <v/>
      </c>
    </row>
    <row r="4775" spans="12:116" x14ac:dyDescent="0.25">
      <c r="L4775" s="39"/>
      <c r="M4775" s="42"/>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8"/>
        <v/>
      </c>
    </row>
    <row r="4776" spans="12:116" x14ac:dyDescent="0.25">
      <c r="L4776" s="39"/>
      <c r="M4776" s="42"/>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8"/>
        <v/>
      </c>
    </row>
    <row r="4777" spans="12:116" x14ac:dyDescent="0.25">
      <c r="L4777" s="39"/>
      <c r="M4777" s="42"/>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8"/>
        <v/>
      </c>
    </row>
    <row r="4778" spans="12:116" x14ac:dyDescent="0.25">
      <c r="L4778" s="39"/>
      <c r="M4778" s="42"/>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8"/>
        <v/>
      </c>
    </row>
    <row r="4779" spans="12:116" x14ac:dyDescent="0.25">
      <c r="L4779" s="39"/>
      <c r="M4779" s="42"/>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8"/>
        <v/>
      </c>
    </row>
    <row r="4780" spans="12:116" x14ac:dyDescent="0.25">
      <c r="L4780" s="39"/>
      <c r="M4780" s="42"/>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8"/>
        <v/>
      </c>
    </row>
    <row r="4781" spans="12:116" x14ac:dyDescent="0.25">
      <c r="L4781" s="39"/>
      <c r="M4781" s="42"/>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8"/>
        <v/>
      </c>
    </row>
    <row r="4782" spans="12:116" x14ac:dyDescent="0.25">
      <c r="L4782" s="39"/>
      <c r="M4782" s="42"/>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8"/>
        <v/>
      </c>
    </row>
    <row r="4783" spans="12:116" x14ac:dyDescent="0.25">
      <c r="L4783" s="39"/>
      <c r="M4783" s="42"/>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8"/>
        <v/>
      </c>
    </row>
    <row r="4784" spans="12:116" x14ac:dyDescent="0.25">
      <c r="L4784" s="39"/>
      <c r="M4784" s="42"/>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8"/>
        <v/>
      </c>
    </row>
    <row r="4785" spans="12:116" x14ac:dyDescent="0.25">
      <c r="L4785" s="39"/>
      <c r="M4785" s="42"/>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8"/>
        <v/>
      </c>
    </row>
    <row r="4786" spans="12:116" x14ac:dyDescent="0.25">
      <c r="L4786" s="39"/>
      <c r="M4786" s="42"/>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8"/>
        <v/>
      </c>
    </row>
    <row r="4787" spans="12:116" x14ac:dyDescent="0.25">
      <c r="L4787" s="39"/>
      <c r="M4787" s="42"/>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8"/>
        <v/>
      </c>
    </row>
    <row r="4788" spans="12:116" x14ac:dyDescent="0.25">
      <c r="L4788" s="39"/>
      <c r="M4788" s="42"/>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8"/>
        <v/>
      </c>
    </row>
    <row r="4789" spans="12:116" x14ac:dyDescent="0.25">
      <c r="L4789" s="39"/>
      <c r="M4789" s="42"/>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8"/>
        <v/>
      </c>
    </row>
    <row r="4790" spans="12:116" x14ac:dyDescent="0.25">
      <c r="L4790" s="39"/>
      <c r="M4790" s="42"/>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8"/>
        <v/>
      </c>
    </row>
    <row r="4791" spans="12:116" x14ac:dyDescent="0.25">
      <c r="L4791" s="39"/>
      <c r="M4791" s="42"/>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8"/>
        <v/>
      </c>
    </row>
    <row r="4792" spans="12:116" x14ac:dyDescent="0.25">
      <c r="L4792" s="39"/>
      <c r="M4792" s="42"/>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8"/>
        <v/>
      </c>
    </row>
    <row r="4793" spans="12:116" x14ac:dyDescent="0.25">
      <c r="L4793" s="39"/>
      <c r="M4793" s="42"/>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8"/>
        <v/>
      </c>
    </row>
    <row r="4794" spans="12:116" x14ac:dyDescent="0.25">
      <c r="L4794" s="39"/>
      <c r="M4794" s="42"/>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8"/>
        <v/>
      </c>
    </row>
    <row r="4795" spans="12:116" x14ac:dyDescent="0.25">
      <c r="L4795" s="39"/>
      <c r="M4795" s="42"/>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8"/>
        <v/>
      </c>
    </row>
    <row r="4796" spans="12:116" x14ac:dyDescent="0.25">
      <c r="L4796" s="39"/>
      <c r="M4796" s="42"/>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8"/>
        <v/>
      </c>
    </row>
    <row r="4797" spans="12:116" x14ac:dyDescent="0.25">
      <c r="L4797" s="39"/>
      <c r="M4797" s="42"/>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8"/>
        <v/>
      </c>
    </row>
    <row r="4798" spans="12:116" x14ac:dyDescent="0.25">
      <c r="L4798" s="39"/>
      <c r="M4798" s="42"/>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8"/>
        <v/>
      </c>
    </row>
    <row r="4799" spans="12:116" x14ac:dyDescent="0.25">
      <c r="L4799" s="39"/>
      <c r="M4799" s="42"/>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8"/>
        <v/>
      </c>
    </row>
    <row r="4800" spans="12:116" x14ac:dyDescent="0.25">
      <c r="L4800" s="39"/>
      <c r="M4800" s="42"/>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8"/>
        <v/>
      </c>
    </row>
    <row r="4801" spans="12:116" x14ac:dyDescent="0.25">
      <c r="L4801" s="39"/>
      <c r="M4801" s="42"/>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8"/>
        <v/>
      </c>
    </row>
    <row r="4802" spans="12:116" x14ac:dyDescent="0.25">
      <c r="L4802" s="39"/>
      <c r="M4802" s="42"/>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8"/>
        <v/>
      </c>
    </row>
    <row r="4803" spans="12:116" x14ac:dyDescent="0.25">
      <c r="L4803" s="39"/>
      <c r="M4803" s="42"/>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9">_xlfn.CONCAT(A4803,C4803,F4803:J4803)</f>
        <v/>
      </c>
    </row>
    <row r="4804" spans="12:116" x14ac:dyDescent="0.25">
      <c r="L4804" s="39"/>
      <c r="M4804" s="42"/>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9"/>
        <v/>
      </c>
    </row>
    <row r="4805" spans="12:116" x14ac:dyDescent="0.25">
      <c r="L4805" s="39"/>
      <c r="M4805" s="42"/>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9"/>
        <v/>
      </c>
    </row>
    <row r="4806" spans="12:116" x14ac:dyDescent="0.25">
      <c r="L4806" s="39"/>
      <c r="M4806" s="42"/>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9"/>
        <v/>
      </c>
    </row>
    <row r="4807" spans="12:116" x14ac:dyDescent="0.25">
      <c r="L4807" s="39"/>
      <c r="M4807" s="42"/>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9"/>
        <v/>
      </c>
    </row>
    <row r="4808" spans="12:116" x14ac:dyDescent="0.25">
      <c r="L4808" s="39"/>
      <c r="M4808" s="42"/>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9"/>
        <v/>
      </c>
    </row>
    <row r="4809" spans="12:116" x14ac:dyDescent="0.25">
      <c r="L4809" s="39"/>
      <c r="M4809" s="42"/>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9"/>
        <v/>
      </c>
    </row>
    <row r="4810" spans="12:116" x14ac:dyDescent="0.25">
      <c r="L4810" s="39"/>
      <c r="M4810" s="42"/>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9"/>
        <v/>
      </c>
    </row>
    <row r="4811" spans="12:116" x14ac:dyDescent="0.25">
      <c r="L4811" s="39"/>
      <c r="M4811" s="42"/>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9"/>
        <v/>
      </c>
    </row>
    <row r="4812" spans="12:116" x14ac:dyDescent="0.25">
      <c r="L4812" s="39"/>
      <c r="M4812" s="42"/>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9"/>
        <v/>
      </c>
    </row>
    <row r="4813" spans="12:116" x14ac:dyDescent="0.25">
      <c r="L4813" s="39"/>
      <c r="M4813" s="42"/>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9"/>
        <v/>
      </c>
    </row>
    <row r="4814" spans="12:116" x14ac:dyDescent="0.25">
      <c r="L4814" s="39"/>
      <c r="M4814" s="42"/>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9"/>
        <v/>
      </c>
    </row>
    <row r="4815" spans="12:116" x14ac:dyDescent="0.25">
      <c r="L4815" s="39"/>
      <c r="M4815" s="42"/>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9"/>
        <v/>
      </c>
    </row>
    <row r="4816" spans="12:116" x14ac:dyDescent="0.25">
      <c r="L4816" s="39"/>
      <c r="M4816" s="42"/>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9"/>
        <v/>
      </c>
    </row>
    <row r="4817" spans="12:116" x14ac:dyDescent="0.25">
      <c r="L4817" s="39"/>
      <c r="M4817" s="42"/>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9"/>
        <v/>
      </c>
    </row>
    <row r="4818" spans="12:116" x14ac:dyDescent="0.25">
      <c r="L4818" s="39"/>
      <c r="M4818" s="42"/>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9"/>
        <v/>
      </c>
    </row>
    <row r="4819" spans="12:116" x14ac:dyDescent="0.25">
      <c r="L4819" s="39"/>
      <c r="M4819" s="42"/>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9"/>
        <v/>
      </c>
    </row>
    <row r="4820" spans="12:116" x14ac:dyDescent="0.25">
      <c r="L4820" s="39"/>
      <c r="M4820" s="42"/>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9"/>
        <v/>
      </c>
    </row>
    <row r="4821" spans="12:116" x14ac:dyDescent="0.25">
      <c r="L4821" s="39"/>
      <c r="M4821" s="42"/>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9"/>
        <v/>
      </c>
    </row>
    <row r="4822" spans="12:116" x14ac:dyDescent="0.25">
      <c r="L4822" s="39"/>
      <c r="M4822" s="42"/>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9"/>
        <v/>
      </c>
    </row>
    <row r="4823" spans="12:116" x14ac:dyDescent="0.25">
      <c r="L4823" s="39"/>
      <c r="M4823" s="42"/>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9"/>
        <v/>
      </c>
    </row>
    <row r="4824" spans="12:116" x14ac:dyDescent="0.25">
      <c r="L4824" s="39"/>
      <c r="M4824" s="42"/>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9"/>
        <v/>
      </c>
    </row>
    <row r="4825" spans="12:116" x14ac:dyDescent="0.25">
      <c r="L4825" s="39"/>
      <c r="M4825" s="42"/>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9"/>
        <v/>
      </c>
    </row>
    <row r="4826" spans="12:116" x14ac:dyDescent="0.25">
      <c r="L4826" s="39"/>
      <c r="M4826" s="42"/>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9"/>
        <v/>
      </c>
    </row>
    <row r="4827" spans="12:116" x14ac:dyDescent="0.25">
      <c r="L4827" s="39"/>
      <c r="M4827" s="42"/>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9"/>
        <v/>
      </c>
    </row>
    <row r="4828" spans="12:116" x14ac:dyDescent="0.25">
      <c r="L4828" s="39"/>
      <c r="M4828" s="42"/>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9"/>
        <v/>
      </c>
    </row>
    <row r="4829" spans="12:116" x14ac:dyDescent="0.25">
      <c r="L4829" s="39"/>
      <c r="M4829" s="42"/>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9"/>
        <v/>
      </c>
    </row>
    <row r="4830" spans="12:116" x14ac:dyDescent="0.25">
      <c r="L4830" s="39"/>
      <c r="M4830" s="42"/>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9"/>
        <v/>
      </c>
    </row>
    <row r="4831" spans="12:116" x14ac:dyDescent="0.25">
      <c r="L4831" s="39"/>
      <c r="M4831" s="42"/>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9"/>
        <v/>
      </c>
    </row>
    <row r="4832" spans="12:116" x14ac:dyDescent="0.25">
      <c r="L4832" s="39"/>
      <c r="M4832" s="42"/>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9"/>
        <v/>
      </c>
    </row>
    <row r="4833" spans="12:116" x14ac:dyDescent="0.25">
      <c r="L4833" s="39"/>
      <c r="M4833" s="42"/>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9"/>
        <v/>
      </c>
    </row>
    <row r="4834" spans="12:116" x14ac:dyDescent="0.25">
      <c r="L4834" s="39"/>
      <c r="M4834" s="42"/>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9"/>
        <v/>
      </c>
    </row>
    <row r="4835" spans="12:116" x14ac:dyDescent="0.25">
      <c r="L4835" s="39"/>
      <c r="M4835" s="42"/>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9"/>
        <v/>
      </c>
    </row>
    <row r="4836" spans="12:116" x14ac:dyDescent="0.25">
      <c r="L4836" s="39"/>
      <c r="M4836" s="42"/>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9"/>
        <v/>
      </c>
    </row>
    <row r="4837" spans="12:116" x14ac:dyDescent="0.25">
      <c r="L4837" s="39"/>
      <c r="M4837" s="42"/>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9"/>
        <v/>
      </c>
    </row>
    <row r="4838" spans="12:116" x14ac:dyDescent="0.25">
      <c r="L4838" s="39"/>
      <c r="M4838" s="42"/>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9"/>
        <v/>
      </c>
    </row>
    <row r="4839" spans="12:116" x14ac:dyDescent="0.25">
      <c r="L4839" s="39"/>
      <c r="M4839" s="42"/>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9"/>
        <v/>
      </c>
    </row>
    <row r="4840" spans="12:116" x14ac:dyDescent="0.25">
      <c r="L4840" s="39"/>
      <c r="M4840" s="42"/>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9"/>
        <v/>
      </c>
    </row>
    <row r="4841" spans="12:116" x14ac:dyDescent="0.25">
      <c r="L4841" s="39"/>
      <c r="M4841" s="42"/>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9"/>
        <v/>
      </c>
    </row>
    <row r="4842" spans="12:116" x14ac:dyDescent="0.25">
      <c r="L4842" s="39"/>
      <c r="M4842" s="42"/>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9"/>
        <v/>
      </c>
    </row>
    <row r="4843" spans="12:116" x14ac:dyDescent="0.25">
      <c r="L4843" s="39"/>
      <c r="M4843" s="42"/>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9"/>
        <v/>
      </c>
    </row>
    <row r="4844" spans="12:116" x14ac:dyDescent="0.25">
      <c r="L4844" s="39"/>
      <c r="M4844" s="42"/>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9"/>
        <v/>
      </c>
    </row>
    <row r="4845" spans="12:116" x14ac:dyDescent="0.25">
      <c r="L4845" s="39"/>
      <c r="M4845" s="42"/>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9"/>
        <v/>
      </c>
    </row>
    <row r="4846" spans="12:116" x14ac:dyDescent="0.25">
      <c r="L4846" s="39"/>
      <c r="M4846" s="42"/>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9"/>
        <v/>
      </c>
    </row>
    <row r="4847" spans="12:116" x14ac:dyDescent="0.25">
      <c r="L4847" s="39"/>
      <c r="M4847" s="42"/>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9"/>
        <v/>
      </c>
    </row>
    <row r="4848" spans="12:116" x14ac:dyDescent="0.25">
      <c r="L4848" s="39"/>
      <c r="M4848" s="42"/>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9"/>
        <v/>
      </c>
    </row>
    <row r="4849" spans="12:116" x14ac:dyDescent="0.25">
      <c r="L4849" s="39"/>
      <c r="M4849" s="42"/>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9"/>
        <v/>
      </c>
    </row>
    <row r="4850" spans="12:116" x14ac:dyDescent="0.25">
      <c r="L4850" s="39"/>
      <c r="M4850" s="42"/>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9"/>
        <v/>
      </c>
    </row>
    <row r="4851" spans="12:116" x14ac:dyDescent="0.25">
      <c r="L4851" s="39"/>
      <c r="M4851" s="42"/>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9"/>
        <v/>
      </c>
    </row>
    <row r="4852" spans="12:116" x14ac:dyDescent="0.25">
      <c r="L4852" s="39"/>
      <c r="M4852" s="42"/>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9"/>
        <v/>
      </c>
    </row>
    <row r="4853" spans="12:116" x14ac:dyDescent="0.25">
      <c r="L4853" s="39"/>
      <c r="M4853" s="42"/>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9"/>
        <v/>
      </c>
    </row>
    <row r="4854" spans="12:116" x14ac:dyDescent="0.25">
      <c r="L4854" s="39"/>
      <c r="M4854" s="42"/>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9"/>
        <v/>
      </c>
    </row>
    <row r="4855" spans="12:116" x14ac:dyDescent="0.25">
      <c r="L4855" s="39"/>
      <c r="M4855" s="42"/>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9"/>
        <v/>
      </c>
    </row>
    <row r="4856" spans="12:116" x14ac:dyDescent="0.25">
      <c r="L4856" s="39"/>
      <c r="M4856" s="42"/>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9"/>
        <v/>
      </c>
    </row>
    <row r="4857" spans="12:116" x14ac:dyDescent="0.25">
      <c r="L4857" s="39"/>
      <c r="M4857" s="42"/>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9"/>
        <v/>
      </c>
    </row>
    <row r="4858" spans="12:116" x14ac:dyDescent="0.25">
      <c r="L4858" s="39"/>
      <c r="M4858" s="42"/>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9"/>
        <v/>
      </c>
    </row>
    <row r="4859" spans="12:116" x14ac:dyDescent="0.25">
      <c r="L4859" s="39"/>
      <c r="M4859" s="42"/>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9"/>
        <v/>
      </c>
    </row>
    <row r="4860" spans="12:116" x14ac:dyDescent="0.25">
      <c r="L4860" s="39"/>
      <c r="M4860" s="42"/>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9"/>
        <v/>
      </c>
    </row>
    <row r="4861" spans="12:116" x14ac:dyDescent="0.25">
      <c r="L4861" s="39"/>
      <c r="M4861" s="42"/>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9"/>
        <v/>
      </c>
    </row>
    <row r="4862" spans="12:116" x14ac:dyDescent="0.25">
      <c r="L4862" s="39"/>
      <c r="M4862" s="42"/>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9"/>
        <v/>
      </c>
    </row>
    <row r="4863" spans="12:116" x14ac:dyDescent="0.25">
      <c r="L4863" s="39"/>
      <c r="M4863" s="42"/>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9"/>
        <v/>
      </c>
    </row>
    <row r="4864" spans="12:116" x14ac:dyDescent="0.25">
      <c r="L4864" s="39"/>
      <c r="M4864" s="42"/>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9"/>
        <v/>
      </c>
    </row>
    <row r="4865" spans="12:116" x14ac:dyDescent="0.25">
      <c r="L4865" s="39"/>
      <c r="M4865" s="42"/>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9"/>
        <v/>
      </c>
    </row>
    <row r="4866" spans="12:116" x14ac:dyDescent="0.25">
      <c r="L4866" s="39"/>
      <c r="M4866" s="42"/>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9"/>
        <v/>
      </c>
    </row>
    <row r="4867" spans="12:116" x14ac:dyDescent="0.25">
      <c r="L4867" s="39"/>
      <c r="M4867" s="42"/>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17" si="80">_xlfn.CONCAT(A4867,C4867,F4867:J4867)</f>
        <v/>
      </c>
    </row>
    <row r="4868" spans="12:116" x14ac:dyDescent="0.25">
      <c r="L4868" s="39"/>
      <c r="M4868" s="42"/>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80"/>
        <v/>
      </c>
    </row>
    <row r="4869" spans="12:116" x14ac:dyDescent="0.25">
      <c r="L4869" s="39"/>
      <c r="M4869" s="42"/>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80"/>
        <v/>
      </c>
    </row>
    <row r="4870" spans="12:116" x14ac:dyDescent="0.25">
      <c r="L4870" s="39"/>
      <c r="M4870" s="42"/>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80"/>
        <v/>
      </c>
    </row>
    <row r="4871" spans="12:116" x14ac:dyDescent="0.25">
      <c r="L4871" s="39"/>
      <c r="M4871" s="42"/>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80"/>
        <v/>
      </c>
    </row>
    <row r="4872" spans="12:116" x14ac:dyDescent="0.25">
      <c r="L4872" s="39"/>
      <c r="M4872" s="42"/>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80"/>
        <v/>
      </c>
    </row>
    <row r="4873" spans="12:116" x14ac:dyDescent="0.25">
      <c r="L4873" s="39"/>
      <c r="M4873" s="42"/>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80"/>
        <v/>
      </c>
    </row>
    <row r="4874" spans="12:116" x14ac:dyDescent="0.25">
      <c r="L4874" s="39"/>
      <c r="M4874" s="42"/>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80"/>
        <v/>
      </c>
    </row>
    <row r="4875" spans="12:116" x14ac:dyDescent="0.25">
      <c r="L4875" s="39"/>
      <c r="M4875" s="42"/>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80"/>
        <v/>
      </c>
    </row>
    <row r="4876" spans="12:116" x14ac:dyDescent="0.25">
      <c r="L4876" s="39"/>
      <c r="M4876" s="42"/>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80"/>
        <v/>
      </c>
    </row>
    <row r="4877" spans="12:116" x14ac:dyDescent="0.25">
      <c r="L4877" s="39"/>
      <c r="M4877" s="42"/>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80"/>
        <v/>
      </c>
    </row>
    <row r="4878" spans="12:116" x14ac:dyDescent="0.25">
      <c r="L4878" s="39"/>
      <c r="M4878" s="42"/>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80"/>
        <v/>
      </c>
    </row>
    <row r="4879" spans="12:116" x14ac:dyDescent="0.25">
      <c r="L4879" s="39"/>
      <c r="M4879" s="42"/>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80"/>
        <v/>
      </c>
    </row>
    <row r="4880" spans="12:116" x14ac:dyDescent="0.25">
      <c r="L4880" s="39"/>
      <c r="M4880" s="42"/>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80"/>
        <v/>
      </c>
    </row>
    <row r="4881" spans="12:116" x14ac:dyDescent="0.25">
      <c r="L4881" s="39"/>
      <c r="M4881" s="42"/>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80"/>
        <v/>
      </c>
    </row>
    <row r="4882" spans="12:116" x14ac:dyDescent="0.25">
      <c r="L4882" s="39"/>
      <c r="M4882" s="42"/>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80"/>
        <v/>
      </c>
    </row>
    <row r="4883" spans="12:116" x14ac:dyDescent="0.25">
      <c r="L4883" s="39"/>
      <c r="M4883" s="42"/>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80"/>
        <v/>
      </c>
    </row>
    <row r="4884" spans="12:116" x14ac:dyDescent="0.25">
      <c r="L4884" s="39"/>
      <c r="M4884" s="42"/>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80"/>
        <v/>
      </c>
    </row>
    <row r="4885" spans="12:116" x14ac:dyDescent="0.25">
      <c r="L4885" s="39"/>
      <c r="M4885" s="42"/>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80"/>
        <v/>
      </c>
    </row>
    <row r="4886" spans="12:116" x14ac:dyDescent="0.25">
      <c r="L4886" s="39"/>
      <c r="M4886" s="42"/>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80"/>
        <v/>
      </c>
    </row>
    <row r="4887" spans="12:116" x14ac:dyDescent="0.25">
      <c r="L4887" s="39"/>
      <c r="M4887" s="42"/>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80"/>
        <v/>
      </c>
    </row>
    <row r="4888" spans="12:116" x14ac:dyDescent="0.25">
      <c r="L4888" s="39"/>
      <c r="M4888" s="42"/>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80"/>
        <v/>
      </c>
    </row>
    <row r="4889" spans="12:116" x14ac:dyDescent="0.25">
      <c r="L4889" s="39"/>
      <c r="M4889" s="42"/>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80"/>
        <v/>
      </c>
    </row>
    <row r="4890" spans="12:116" x14ac:dyDescent="0.25">
      <c r="L4890" s="39"/>
      <c r="M4890" s="42"/>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80"/>
        <v/>
      </c>
    </row>
    <row r="4891" spans="12:116" x14ac:dyDescent="0.25">
      <c r="L4891" s="39"/>
      <c r="M4891" s="42"/>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80"/>
        <v/>
      </c>
    </row>
    <row r="4892" spans="12:116" x14ac:dyDescent="0.25">
      <c r="L4892" s="39"/>
      <c r="M4892" s="42"/>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80"/>
        <v/>
      </c>
    </row>
    <row r="4893" spans="12:116" x14ac:dyDescent="0.25">
      <c r="L4893" s="39"/>
      <c r="M4893" s="42"/>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80"/>
        <v/>
      </c>
    </row>
    <row r="4894" spans="12:116" x14ac:dyDescent="0.25">
      <c r="L4894" s="39"/>
      <c r="M4894" s="42"/>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80"/>
        <v/>
      </c>
    </row>
    <row r="4895" spans="12:116" x14ac:dyDescent="0.25">
      <c r="L4895" s="39"/>
      <c r="M4895" s="42"/>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80"/>
        <v/>
      </c>
    </row>
    <row r="4896" spans="12:116" x14ac:dyDescent="0.25">
      <c r="L4896" s="39"/>
      <c r="M4896" s="42"/>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80"/>
        <v/>
      </c>
    </row>
    <row r="4897" spans="12:116" x14ac:dyDescent="0.25">
      <c r="L4897" s="39"/>
      <c r="M4897" s="42"/>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80"/>
        <v/>
      </c>
    </row>
    <row r="4898" spans="12:116" x14ac:dyDescent="0.25">
      <c r="L4898" s="39"/>
      <c r="M4898" s="42"/>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80"/>
        <v/>
      </c>
    </row>
    <row r="4899" spans="12:116" x14ac:dyDescent="0.25">
      <c r="L4899" s="39"/>
      <c r="M4899" s="42"/>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80"/>
        <v/>
      </c>
    </row>
    <row r="4900" spans="12:116" x14ac:dyDescent="0.25">
      <c r="L4900" s="39"/>
      <c r="M4900" s="42"/>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80"/>
        <v/>
      </c>
    </row>
    <row r="4901" spans="12:116" x14ac:dyDescent="0.25">
      <c r="L4901" s="39"/>
      <c r="M4901" s="42"/>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80"/>
        <v/>
      </c>
    </row>
    <row r="4902" spans="12:116" x14ac:dyDescent="0.25">
      <c r="L4902" s="39"/>
      <c r="M4902" s="42"/>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80"/>
        <v/>
      </c>
    </row>
    <row r="4903" spans="12:116" x14ac:dyDescent="0.25">
      <c r="L4903" s="39"/>
      <c r="M4903" s="42"/>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80"/>
        <v/>
      </c>
    </row>
    <row r="4904" spans="12:116" x14ac:dyDescent="0.25">
      <c r="L4904" s="39"/>
      <c r="M4904" s="42"/>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80"/>
        <v/>
      </c>
    </row>
    <row r="4905" spans="12:116" x14ac:dyDescent="0.25">
      <c r="L4905" s="39"/>
      <c r="M4905" s="42"/>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80"/>
        <v/>
      </c>
    </row>
    <row r="4906" spans="12:116" x14ac:dyDescent="0.25">
      <c r="L4906" s="39"/>
      <c r="M4906" s="42"/>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80"/>
        <v/>
      </c>
    </row>
    <row r="4907" spans="12:116" x14ac:dyDescent="0.25">
      <c r="L4907" s="39"/>
      <c r="M4907" s="42"/>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80"/>
        <v/>
      </c>
    </row>
    <row r="4908" spans="12:116" x14ac:dyDescent="0.25">
      <c r="L4908" s="39"/>
      <c r="M4908" s="42"/>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80"/>
        <v/>
      </c>
    </row>
    <row r="4909" spans="12:116" x14ac:dyDescent="0.25">
      <c r="L4909" s="39"/>
      <c r="M4909" s="42"/>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80"/>
        <v/>
      </c>
    </row>
    <row r="4910" spans="12:116" x14ac:dyDescent="0.25">
      <c r="L4910" s="39"/>
      <c r="M4910" s="42"/>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80"/>
        <v/>
      </c>
    </row>
    <row r="4911" spans="12:116" x14ac:dyDescent="0.25">
      <c r="L4911" s="39"/>
      <c r="M4911" s="42"/>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80"/>
        <v/>
      </c>
    </row>
    <row r="4912" spans="12:116" x14ac:dyDescent="0.25">
      <c r="L4912" s="39"/>
      <c r="M4912" s="42"/>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80"/>
        <v/>
      </c>
    </row>
    <row r="4913" spans="12:116" x14ac:dyDescent="0.25">
      <c r="L4913" s="39"/>
      <c r="M4913" s="42"/>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80"/>
        <v/>
      </c>
    </row>
    <row r="4914" spans="12:116" x14ac:dyDescent="0.25">
      <c r="L4914" s="39"/>
      <c r="M4914" s="42"/>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80"/>
        <v/>
      </c>
    </row>
    <row r="4915" spans="12:116" x14ac:dyDescent="0.25">
      <c r="L4915" s="39"/>
      <c r="M4915" s="42"/>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80"/>
        <v/>
      </c>
    </row>
    <row r="4916" spans="12:116" x14ac:dyDescent="0.25">
      <c r="L4916" s="39"/>
      <c r="M4916" s="42"/>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80"/>
        <v/>
      </c>
    </row>
    <row r="4917" spans="12:116" x14ac:dyDescent="0.25">
      <c r="L4917" s="39"/>
      <c r="M4917" s="42"/>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80"/>
        <v/>
      </c>
    </row>
  </sheetData>
  <autoFilter ref="M1:M4917" xr:uid="{00000000-0009-0000-0000-000001000000}"/>
  <conditionalFormatting sqref="A4:A7 J83:J86">
    <cfRule type="expression" dxfId="42" priority="425">
      <formula>AND($G4="Service provided", $B4="Sector")</formula>
    </cfRule>
    <cfRule type="expression" dxfId="41" priority="427">
      <formula>_xlfn.FORMULATEXT(A4)="="&amp;ADDRESS(ROW(XFD4),COLUMN(XFD4),4)</formula>
    </cfRule>
    <cfRule type="expression" dxfId="40" priority="426">
      <formula>AND($G4="Service provided", $B4="Service")</formula>
    </cfRule>
  </conditionalFormatting>
  <conditionalFormatting sqref="A41 A43:A64 A85:A118">
    <cfRule type="expression" dxfId="39" priority="110">
      <formula>AND($G41="Service provided", $B41="Sector")</formula>
    </cfRule>
    <cfRule type="expression" dxfId="38" priority="109">
      <formula>AND($G41="Service provided", OR($B41="Region",$B41="Root"))</formula>
    </cfRule>
    <cfRule type="expression" dxfId="37" priority="112">
      <formula>_xlfn.FORMULATEXT(A41)="="&amp;ADDRESS(ROW(XFD41),COLUMN(XFD41),4)</formula>
    </cfRule>
    <cfRule type="expression" dxfId="36" priority="111">
      <formula>AND($G41="Service provided", $B41="Service")</formula>
    </cfRule>
  </conditionalFormatting>
  <conditionalFormatting sqref="C76:C85">
    <cfRule type="expression" dxfId="35" priority="53">
      <formula>AND($G76="Service provided", OR($B76="Region",$B76="Root"))</formula>
    </cfRule>
    <cfRule type="expression" dxfId="34" priority="54">
      <formula>AND($G76="Service provided", $B76="Sector")</formula>
    </cfRule>
    <cfRule type="expression" dxfId="33" priority="55">
      <formula>AND($G76="Service provided", $B76="Service")</formula>
    </cfRule>
    <cfRule type="expression" dxfId="32" priority="56">
      <formula>_xlfn.FORMULATEXT(C76)="="&amp;ADDRESS(ROW(B76),COLUMN(B76),4)</formula>
    </cfRule>
  </conditionalFormatting>
  <conditionalFormatting sqref="C87:C118">
    <cfRule type="expression" dxfId="31" priority="15">
      <formula>AND($G87="Service provided", OR($B87="Region",$B87="Root"))</formula>
    </cfRule>
    <cfRule type="expression" dxfId="30" priority="16">
      <formula>AND($G87="Service provided", $B87="Sector")</formula>
    </cfRule>
    <cfRule type="expression" dxfId="29" priority="17">
      <formula>AND($G87="Service provided", $B87="Service")</formula>
    </cfRule>
    <cfRule type="expression" dxfId="28" priority="18">
      <formula>_xlfn.FORMULATEXT(C87)="="&amp;ADDRESS(ROW(B87),COLUMN(B87),4)</formula>
    </cfRule>
  </conditionalFormatting>
  <conditionalFormatting sqref="F3:I17 K3:R17 S3:DJ81 DM3:DM119 F18:R20 F21:L21 M21:R22 I22:L22 F22:G33 I23:R29 I30:L33 M30:R38 F34:L38 F39:R40 F41:I41 K41:R41 F42:R42 K43:R81 F43:I119 K82:DJ82 N83:R84 K83:L86 S83:DJ117 M85:R86 K87:R117 K118:DJ119 F120:L4917 Y120:DJ4917">
    <cfRule type="expression" dxfId="27" priority="433">
      <formula>$G3="Technology"</formula>
    </cfRule>
  </conditionalFormatting>
  <conditionalFormatting sqref="J3:J17">
    <cfRule type="expression" dxfId="26" priority="95">
      <formula>_xlfn.FORMULATEXT(J3)="="&amp;ADDRESS(ROW(I3),COLUMN(I3),4)</formula>
    </cfRule>
    <cfRule type="expression" dxfId="25" priority="96">
      <formula>$G3="Technology"</formula>
    </cfRule>
    <cfRule type="expression" dxfId="24" priority="94">
      <formula>AND($G3="Service provided", $B3="Service")</formula>
    </cfRule>
    <cfRule type="expression" dxfId="23" priority="93">
      <formula>AND($G3="Service provided", $B3="Sector")</formula>
    </cfRule>
    <cfRule type="expression" dxfId="22" priority="92">
      <formula>AND($G3="Service provided", OR($B3="Region",$B3="Root"))</formula>
    </cfRule>
  </conditionalFormatting>
  <conditionalFormatting sqref="J41">
    <cfRule type="expression" dxfId="21" priority="87">
      <formula>$G41="Technology"</formula>
    </cfRule>
    <cfRule type="expression" dxfId="20" priority="85">
      <formula>AND($G41="Service provided", $B41="Service")</formula>
    </cfRule>
    <cfRule type="expression" dxfId="19" priority="83">
      <formula>AND($G41="Service provided", OR($B41="Region",$B41="Root"))</formula>
    </cfRule>
    <cfRule type="expression" dxfId="18" priority="84">
      <formula>AND($G41="Service provided", $B41="Sector")</formula>
    </cfRule>
    <cfRule type="expression" dxfId="17" priority="86">
      <formula>_xlfn.FORMULATEXT(J41)="="&amp;ADDRESS(ROW(I41),COLUMN(I41),4)</formula>
    </cfRule>
  </conditionalFormatting>
  <conditionalFormatting sqref="J43:J82">
    <cfRule type="expression" dxfId="16" priority="1">
      <formula>AND($G43="Service provided", OR($B43="Region",$B43="Root"))</formula>
    </cfRule>
    <cfRule type="expression" dxfId="15" priority="2">
      <formula>AND($G43="Service provided", $B43="Sector")</formula>
    </cfRule>
    <cfRule type="expression" dxfId="14" priority="3">
      <formula>AND($G43="Service provided", $B43="Service")</formula>
    </cfRule>
    <cfRule type="expression" dxfId="13" priority="4">
      <formula>_xlfn.FORMULATEXT(J43)="="&amp;ADDRESS(ROW(I43),COLUMN(I43),4)</formula>
    </cfRule>
    <cfRule type="expression" dxfId="12" priority="5">
      <formula>$G43="Technology"</formula>
    </cfRule>
  </conditionalFormatting>
  <conditionalFormatting sqref="J83:J84 A85:A86">
    <cfRule type="expression" dxfId="11" priority="428">
      <formula>$G83="Technology"</formula>
    </cfRule>
  </conditionalFormatting>
  <conditionalFormatting sqref="J83:J86 A4:A7">
    <cfRule type="expression" dxfId="10" priority="424">
      <formula>AND($G4="Service provided", OR($B4="Region",$B4="Root"))</formula>
    </cfRule>
  </conditionalFormatting>
  <conditionalFormatting sqref="J85:J119">
    <cfRule type="expression" dxfId="9" priority="10">
      <formula>$G85="Technology"</formula>
    </cfRule>
  </conditionalFormatting>
  <conditionalFormatting sqref="J87:J119">
    <cfRule type="expression" dxfId="8" priority="6">
      <formula>AND($G87="Service provided", OR($B87="Region",$B87="Root"))</formula>
    </cfRule>
    <cfRule type="expression" dxfId="7" priority="7">
      <formula>AND($G87="Service provided", $B87="Sector")</formula>
    </cfRule>
    <cfRule type="expression" dxfId="6" priority="8">
      <formula>AND($G87="Service provided", $B87="Service")</formula>
    </cfRule>
    <cfRule type="expression" dxfId="5" priority="9">
      <formula>_xlfn.FORMULATEXT(J87)="="&amp;ADDRESS(ROW(I87),COLUMN(I87),4)</formula>
    </cfRule>
  </conditionalFormatting>
  <conditionalFormatting sqref="M83">
    <cfRule type="expression" dxfId="4" priority="1913">
      <formula>$G67="Technology"</formula>
    </cfRule>
  </conditionalFormatting>
  <conditionalFormatting sqref="M84">
    <cfRule type="expression" dxfId="3" priority="285">
      <formula>$G73="Technology"</formula>
    </cfRule>
  </conditionalFormatting>
  <conditionalFormatting sqref="M120:X131 M136:X144">
    <cfRule type="expression" dxfId="2" priority="1885">
      <formula>#REF!="Technology"</formula>
    </cfRule>
  </conditionalFormatting>
  <conditionalFormatting sqref="M132:X135">
    <cfRule type="expression" dxfId="1" priority="691">
      <formula>$G128="Technology"</formula>
    </cfRule>
  </conditionalFormatting>
  <conditionalFormatting sqref="M145:X4917">
    <cfRule type="expression" dxfId="0" priority="744">
      <formula>$G132="Technology"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5546875" defaultRowHeight="15" x14ac:dyDescent="0.25"/>
  <cols>
    <col min="1" max="1" width="14" customWidth="1"/>
    <col min="2" max="2" width="6" bestFit="1" customWidth="1"/>
    <col min="3" max="3" width="25.42578125" bestFit="1" customWidth="1"/>
    <col min="4" max="4" width="4.140625" customWidth="1"/>
    <col min="5" max="5" width="23.85546875" customWidth="1"/>
    <col min="6" max="6" width="15.42578125" bestFit="1" customWidth="1"/>
    <col min="7" max="28" width="11.28515625" bestFit="1" customWidth="1"/>
    <col min="29" max="29" width="12.42578125" bestFit="1" customWidth="1"/>
    <col min="30" max="30" width="11.28515625" customWidth="1"/>
    <col min="31" max="31" width="12.42578125" customWidth="1"/>
    <col min="32" max="32" width="11.28515625" bestFit="1" customWidth="1"/>
    <col min="33" max="33" width="12.28515625" customWidth="1"/>
    <col min="34" max="55" width="11.28515625" bestFit="1" customWidth="1"/>
    <col min="56" max="56" width="12.7109375" bestFit="1" customWidth="1"/>
    <col min="57" max="106" width="11.28515625" bestFit="1" customWidth="1"/>
  </cols>
  <sheetData>
    <row r="1" spans="1:34" s="46" customFormat="1" x14ac:dyDescent="0.25">
      <c r="A1" s="46" t="s">
        <v>21</v>
      </c>
      <c r="B1" s="46" t="s">
        <v>23</v>
      </c>
      <c r="C1" s="46" t="s">
        <v>17</v>
      </c>
      <c r="AD1" s="34" t="s">
        <v>67</v>
      </c>
      <c r="AE1" s="47"/>
      <c r="AF1" s="47"/>
      <c r="AG1" s="47"/>
      <c r="AH1" s="47"/>
    </row>
    <row r="5" spans="1:34" s="27" customFormat="1" x14ac:dyDescent="0.25"/>
    <row r="14" spans="1:34" s="27" customFormat="1" x14ac:dyDescent="0.25"/>
    <row r="23" spans="1:1" s="27" customFormat="1" x14ac:dyDescent="0.25"/>
    <row r="24" spans="1:1" x14ac:dyDescent="0.25">
      <c r="A24" t="s">
        <v>68</v>
      </c>
    </row>
    <row r="25" spans="1:1" x14ac:dyDescent="0.25">
      <c r="A25" t="s">
        <v>68</v>
      </c>
    </row>
    <row r="34" spans="1:1" s="27" customFormat="1" x14ac:dyDescent="0.25"/>
    <row r="43" spans="1:1" s="27" customFormat="1" x14ac:dyDescent="0.25"/>
    <row r="45" spans="1:1" x14ac:dyDescent="0.25">
      <c r="A45" t="s">
        <v>69</v>
      </c>
    </row>
    <row r="54" s="27" customFormat="1" x14ac:dyDescent="0.25"/>
    <row r="60" s="36" customFormat="1" x14ac:dyDescent="0.25"/>
    <row r="64" s="27" customFormat="1" x14ac:dyDescent="0.25"/>
    <row r="70" s="36" customFormat="1" x14ac:dyDescent="0.25"/>
    <row r="74" s="27" customFormat="1" x14ac:dyDescent="0.25"/>
    <row r="80" s="36" customFormat="1" x14ac:dyDescent="0.25"/>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5546875" defaultRowHeight="15" x14ac:dyDescent="0.25"/>
  <cols>
    <col min="2" max="2" width="28" style="30" bestFit="1" customWidth="1"/>
    <col min="3" max="3" width="5.42578125" style="30" bestFit="1" customWidth="1"/>
    <col min="4" max="4" width="5" style="30" bestFit="1" customWidth="1"/>
    <col min="6" max="6" width="16.42578125" style="33" bestFit="1" customWidth="1"/>
    <col min="7" max="7" width="5" style="33" bestFit="1" customWidth="1"/>
  </cols>
  <sheetData>
    <row r="1" spans="1:7" s="27" customFormat="1" x14ac:dyDescent="0.25">
      <c r="B1" s="50" t="s">
        <v>70</v>
      </c>
      <c r="C1" s="51"/>
      <c r="D1" s="51"/>
      <c r="F1" s="52" t="s">
        <v>71</v>
      </c>
      <c r="G1" s="51"/>
    </row>
    <row r="2" spans="1:7" s="27" customFormat="1" x14ac:dyDescent="0.25">
      <c r="B2" s="29"/>
      <c r="C2" s="29"/>
      <c r="D2" s="29"/>
      <c r="F2" s="32"/>
      <c r="G2" s="32"/>
    </row>
    <row r="3" spans="1:7" s="27" customFormat="1" x14ac:dyDescent="0.25">
      <c r="A3" s="27" t="s">
        <v>72</v>
      </c>
      <c r="B3" s="28"/>
      <c r="C3" s="28"/>
      <c r="D3" s="29"/>
      <c r="F3" s="31">
        <f>COUNTA(_xlfn.ANCHORARRAY(F5))</f>
        <v>1</v>
      </c>
      <c r="G3" s="31">
        <f>COUNTA(_xlfn.ANCHORARRAY(G5))</f>
        <v>1</v>
      </c>
    </row>
    <row r="4" spans="1:7" s="27" customFormat="1" x14ac:dyDescent="0.25">
      <c r="B4" s="29" t="s">
        <v>13</v>
      </c>
      <c r="C4" s="29" t="s">
        <v>73</v>
      </c>
      <c r="D4" s="29" t="s">
        <v>8</v>
      </c>
      <c r="F4" s="32" t="s">
        <v>13</v>
      </c>
      <c r="G4" s="32" t="s">
        <v>8</v>
      </c>
    </row>
    <row r="5" spans="1:7" x14ac:dyDescent="0.25">
      <c r="B5" s="30" t="s">
        <v>74</v>
      </c>
      <c r="C5" s="30" t="s">
        <v>75</v>
      </c>
      <c r="D5" s="30">
        <v>2000</v>
      </c>
      <c r="F5" s="33" t="s">
        <v>76</v>
      </c>
      <c r="G5" s="33" t="s">
        <v>77</v>
      </c>
    </row>
    <row r="6" spans="1:7" x14ac:dyDescent="0.25">
      <c r="B6" s="30" t="s">
        <v>78</v>
      </c>
      <c r="C6" s="30" t="s">
        <v>25</v>
      </c>
      <c r="D6" s="30">
        <v>2001</v>
      </c>
    </row>
    <row r="7" spans="1:7" x14ac:dyDescent="0.25">
      <c r="B7" s="30" t="s">
        <v>79</v>
      </c>
      <c r="C7" s="30" t="s">
        <v>30</v>
      </c>
      <c r="D7" s="30">
        <v>2002</v>
      </c>
    </row>
    <row r="8" spans="1:7" x14ac:dyDescent="0.25">
      <c r="B8" s="30" t="s">
        <v>80</v>
      </c>
      <c r="C8" s="30" t="s">
        <v>31</v>
      </c>
      <c r="D8" s="30">
        <v>2003</v>
      </c>
    </row>
    <row r="9" spans="1:7" x14ac:dyDescent="0.25">
      <c r="B9" s="30" t="s">
        <v>81</v>
      </c>
      <c r="C9" s="30" t="s">
        <v>32</v>
      </c>
      <c r="D9" s="30">
        <v>2004</v>
      </c>
    </row>
    <row r="10" spans="1:7" x14ac:dyDescent="0.25">
      <c r="B10" s="30" t="s">
        <v>82</v>
      </c>
      <c r="C10" s="30" t="s">
        <v>33</v>
      </c>
      <c r="D10" s="30">
        <v>2005</v>
      </c>
    </row>
    <row r="11" spans="1:7" x14ac:dyDescent="0.25">
      <c r="B11" s="30" t="s">
        <v>83</v>
      </c>
      <c r="C11" s="30" t="s">
        <v>34</v>
      </c>
      <c r="D11" s="30">
        <v>2006</v>
      </c>
    </row>
    <row r="12" spans="1:7" x14ac:dyDescent="0.25">
      <c r="B12" s="30" t="s">
        <v>84</v>
      </c>
      <c r="C12" s="30" t="s">
        <v>35</v>
      </c>
      <c r="D12" s="30">
        <v>2007</v>
      </c>
    </row>
    <row r="13" spans="1:7" x14ac:dyDescent="0.25">
      <c r="B13" s="30" t="s">
        <v>85</v>
      </c>
      <c r="C13" s="30" t="s">
        <v>36</v>
      </c>
      <c r="D13" s="30">
        <v>2008</v>
      </c>
    </row>
    <row r="14" spans="1:7" x14ac:dyDescent="0.25">
      <c r="B14" s="30" t="s">
        <v>86</v>
      </c>
      <c r="C14" s="30" t="s">
        <v>37</v>
      </c>
      <c r="D14" s="30">
        <v>2009</v>
      </c>
    </row>
    <row r="15" spans="1:7" x14ac:dyDescent="0.25">
      <c r="B15" s="30" t="s">
        <v>87</v>
      </c>
      <c r="C15" s="30" t="s">
        <v>38</v>
      </c>
      <c r="D15" s="30">
        <v>2010</v>
      </c>
    </row>
    <row r="16" spans="1:7" x14ac:dyDescent="0.25">
      <c r="B16" s="30" t="s">
        <v>88</v>
      </c>
      <c r="C16" s="30" t="s">
        <v>39</v>
      </c>
      <c r="D16" s="30">
        <v>2011</v>
      </c>
    </row>
    <row r="17" spans="2:4" x14ac:dyDescent="0.25">
      <c r="B17" s="30" t="s">
        <v>89</v>
      </c>
      <c r="C17" s="30" t="s">
        <v>40</v>
      </c>
      <c r="D17" s="30">
        <v>2012</v>
      </c>
    </row>
    <row r="18" spans="2:4" x14ac:dyDescent="0.25">
      <c r="B18" s="30" t="s">
        <v>90</v>
      </c>
      <c r="C18" s="30" t="s">
        <v>41</v>
      </c>
      <c r="D18" s="30">
        <v>2013</v>
      </c>
    </row>
    <row r="19" spans="2:4" x14ac:dyDescent="0.25">
      <c r="B19" s="30" t="s">
        <v>91</v>
      </c>
      <c r="C19" s="30" t="s">
        <v>42</v>
      </c>
      <c r="D19" s="30">
        <v>2014</v>
      </c>
    </row>
    <row r="20" spans="2:4" x14ac:dyDescent="0.25">
      <c r="B20" s="30" t="s">
        <v>92</v>
      </c>
      <c r="C20" s="30" t="s">
        <v>43</v>
      </c>
      <c r="D20" s="30">
        <v>2015</v>
      </c>
    </row>
    <row r="21" spans="2:4" x14ac:dyDescent="0.25">
      <c r="D21" s="30">
        <v>2016</v>
      </c>
    </row>
    <row r="22" spans="2:4" x14ac:dyDescent="0.25">
      <c r="D22" s="30">
        <v>2017</v>
      </c>
    </row>
    <row r="23" spans="2:4" x14ac:dyDescent="0.25">
      <c r="D23" s="30">
        <v>2018</v>
      </c>
    </row>
    <row r="24" spans="2:4" x14ac:dyDescent="0.25">
      <c r="D24" s="30">
        <v>2019</v>
      </c>
    </row>
    <row r="25" spans="2:4" x14ac:dyDescent="0.25">
      <c r="D25" s="30">
        <v>2020</v>
      </c>
    </row>
    <row r="26" spans="2:4" x14ac:dyDescent="0.25">
      <c r="D26" s="30">
        <v>2021</v>
      </c>
    </row>
    <row r="27" spans="2:4" x14ac:dyDescent="0.25">
      <c r="D27" s="30">
        <v>2022</v>
      </c>
    </row>
    <row r="28" spans="2:4" x14ac:dyDescent="0.25">
      <c r="D28" s="30">
        <v>2023</v>
      </c>
    </row>
    <row r="29" spans="2:4" x14ac:dyDescent="0.25">
      <c r="D29" s="30">
        <v>2024</v>
      </c>
    </row>
    <row r="30" spans="2:4" x14ac:dyDescent="0.25">
      <c r="D30" s="30">
        <v>2025</v>
      </c>
    </row>
    <row r="31" spans="2:4" x14ac:dyDescent="0.25">
      <c r="D31" s="30">
        <v>2026</v>
      </c>
    </row>
    <row r="32" spans="2:4" x14ac:dyDescent="0.25">
      <c r="D32" s="30">
        <v>2027</v>
      </c>
    </row>
    <row r="33" spans="4:4" x14ac:dyDescent="0.25">
      <c r="D33" s="30">
        <v>2028</v>
      </c>
    </row>
    <row r="34" spans="4:4" x14ac:dyDescent="0.25">
      <c r="D34" s="30">
        <v>2029</v>
      </c>
    </row>
    <row r="35" spans="4:4" x14ac:dyDescent="0.25">
      <c r="D35" s="30">
        <v>2030</v>
      </c>
    </row>
    <row r="36" spans="4:4" x14ac:dyDescent="0.25">
      <c r="D36" s="30">
        <v>2031</v>
      </c>
    </row>
    <row r="37" spans="4:4" x14ac:dyDescent="0.25">
      <c r="D37" s="30">
        <v>2032</v>
      </c>
    </row>
    <row r="38" spans="4:4" x14ac:dyDescent="0.25">
      <c r="D38" s="30">
        <v>2033</v>
      </c>
    </row>
    <row r="39" spans="4:4" x14ac:dyDescent="0.25">
      <c r="D39" s="30">
        <v>2034</v>
      </c>
    </row>
    <row r="40" spans="4:4" x14ac:dyDescent="0.25">
      <c r="D40" s="30">
        <v>2035</v>
      </c>
    </row>
    <row r="41" spans="4:4" x14ac:dyDescent="0.25">
      <c r="D41" s="30">
        <v>2036</v>
      </c>
    </row>
    <row r="42" spans="4:4" x14ac:dyDescent="0.25">
      <c r="D42" s="30">
        <v>2037</v>
      </c>
    </row>
    <row r="43" spans="4:4" x14ac:dyDescent="0.25">
      <c r="D43" s="30">
        <v>2038</v>
      </c>
    </row>
    <row r="44" spans="4:4" x14ac:dyDescent="0.25">
      <c r="D44" s="30">
        <v>2039</v>
      </c>
    </row>
    <row r="45" spans="4:4" x14ac:dyDescent="0.25">
      <c r="D45" s="30">
        <v>2040</v>
      </c>
    </row>
    <row r="46" spans="4:4" x14ac:dyDescent="0.25">
      <c r="D46" s="30">
        <v>2041</v>
      </c>
    </row>
    <row r="47" spans="4:4" x14ac:dyDescent="0.25">
      <c r="D47" s="30">
        <v>2042</v>
      </c>
    </row>
    <row r="48" spans="4:4" x14ac:dyDescent="0.25">
      <c r="D48" s="30">
        <v>2043</v>
      </c>
    </row>
    <row r="49" spans="4:4" x14ac:dyDescent="0.25">
      <c r="D49" s="30">
        <v>2044</v>
      </c>
    </row>
    <row r="50" spans="4:4" x14ac:dyDescent="0.25">
      <c r="D50" s="30">
        <v>2045</v>
      </c>
    </row>
    <row r="51" spans="4:4" x14ac:dyDescent="0.25">
      <c r="D51" s="30">
        <v>2046</v>
      </c>
    </row>
    <row r="52" spans="4:4" x14ac:dyDescent="0.25">
      <c r="D52" s="30">
        <v>2047</v>
      </c>
    </row>
    <row r="53" spans="4:4" x14ac:dyDescent="0.25">
      <c r="D53" s="30">
        <v>2048</v>
      </c>
    </row>
    <row r="54" spans="4:4" x14ac:dyDescent="0.25">
      <c r="D54" s="30">
        <v>2049</v>
      </c>
    </row>
    <row r="55" spans="4:4" x14ac:dyDescent="0.25">
      <c r="D55" s="30">
        <v>2050</v>
      </c>
    </row>
    <row r="56" spans="4:4" x14ac:dyDescent="0.25">
      <c r="D56" s="30">
        <v>2051</v>
      </c>
    </row>
    <row r="57" spans="4:4" x14ac:dyDescent="0.25">
      <c r="D57" s="30">
        <v>2052</v>
      </c>
    </row>
    <row r="58" spans="4:4" x14ac:dyDescent="0.25">
      <c r="D58" s="30">
        <v>2053</v>
      </c>
    </row>
    <row r="59" spans="4:4" x14ac:dyDescent="0.25">
      <c r="D59" s="30">
        <v>2054</v>
      </c>
    </row>
    <row r="60" spans="4:4" x14ac:dyDescent="0.25">
      <c r="D60" s="30">
        <v>2055</v>
      </c>
    </row>
    <row r="61" spans="4:4" x14ac:dyDescent="0.25">
      <c r="D61" s="30">
        <v>2056</v>
      </c>
    </row>
    <row r="62" spans="4:4" x14ac:dyDescent="0.25">
      <c r="D62" s="30">
        <v>2057</v>
      </c>
    </row>
    <row r="63" spans="4:4" x14ac:dyDescent="0.25">
      <c r="D63" s="30">
        <v>2058</v>
      </c>
    </row>
    <row r="64" spans="4:4" x14ac:dyDescent="0.25">
      <c r="D64" s="30">
        <v>2059</v>
      </c>
    </row>
    <row r="65" spans="4:4" x14ac:dyDescent="0.25">
      <c r="D65" s="30">
        <v>2060</v>
      </c>
    </row>
    <row r="66" spans="4:4" x14ac:dyDescent="0.25">
      <c r="D66" s="30">
        <v>2061</v>
      </c>
    </row>
    <row r="67" spans="4:4" x14ac:dyDescent="0.25">
      <c r="D67" s="30">
        <v>2062</v>
      </c>
    </row>
    <row r="68" spans="4:4" x14ac:dyDescent="0.25">
      <c r="D68" s="30">
        <v>2063</v>
      </c>
    </row>
    <row r="69" spans="4:4" x14ac:dyDescent="0.25">
      <c r="D69" s="30">
        <v>2064</v>
      </c>
    </row>
    <row r="70" spans="4:4" x14ac:dyDescent="0.25">
      <c r="D70" s="30">
        <v>2065</v>
      </c>
    </row>
    <row r="71" spans="4:4" x14ac:dyDescent="0.25">
      <c r="D71" s="30">
        <v>2066</v>
      </c>
    </row>
    <row r="72" spans="4:4" x14ac:dyDescent="0.25">
      <c r="D72" s="30">
        <v>2067</v>
      </c>
    </row>
    <row r="73" spans="4:4" x14ac:dyDescent="0.25">
      <c r="D73" s="30">
        <v>2068</v>
      </c>
    </row>
    <row r="74" spans="4:4" x14ac:dyDescent="0.25">
      <c r="D74" s="30">
        <v>2069</v>
      </c>
    </row>
    <row r="75" spans="4:4" x14ac:dyDescent="0.25">
      <c r="D75" s="30">
        <v>2070</v>
      </c>
    </row>
    <row r="76" spans="4:4" x14ac:dyDescent="0.25">
      <c r="D76" s="30">
        <v>2071</v>
      </c>
    </row>
    <row r="77" spans="4:4" x14ac:dyDescent="0.25">
      <c r="D77" s="30">
        <v>2072</v>
      </c>
    </row>
    <row r="78" spans="4:4" x14ac:dyDescent="0.25">
      <c r="D78" s="30">
        <v>2073</v>
      </c>
    </row>
    <row r="79" spans="4:4" x14ac:dyDescent="0.25">
      <c r="D79" s="30">
        <v>2074</v>
      </c>
    </row>
    <row r="80" spans="4:4" x14ac:dyDescent="0.25">
      <c r="D80" s="30">
        <v>2075</v>
      </c>
    </row>
    <row r="81" spans="4:4" x14ac:dyDescent="0.25">
      <c r="D81" s="30">
        <v>2076</v>
      </c>
    </row>
    <row r="82" spans="4:4" x14ac:dyDescent="0.25">
      <c r="D82" s="30">
        <v>2077</v>
      </c>
    </row>
    <row r="83" spans="4:4" x14ac:dyDescent="0.25">
      <c r="D83" s="30">
        <v>2078</v>
      </c>
    </row>
    <row r="84" spans="4:4" x14ac:dyDescent="0.25">
      <c r="D84" s="30">
        <v>2079</v>
      </c>
    </row>
    <row r="85" spans="4:4" x14ac:dyDescent="0.25">
      <c r="D85" s="30">
        <v>2080</v>
      </c>
    </row>
    <row r="86" spans="4:4" x14ac:dyDescent="0.25">
      <c r="D86" s="30">
        <v>2081</v>
      </c>
    </row>
    <row r="87" spans="4:4" x14ac:dyDescent="0.25">
      <c r="D87" s="30">
        <v>2082</v>
      </c>
    </row>
    <row r="88" spans="4:4" x14ac:dyDescent="0.25">
      <c r="D88" s="30">
        <v>2083</v>
      </c>
    </row>
    <row r="89" spans="4:4" x14ac:dyDescent="0.25">
      <c r="D89" s="30">
        <v>2084</v>
      </c>
    </row>
    <row r="90" spans="4:4" x14ac:dyDescent="0.25">
      <c r="D90" s="30">
        <v>2085</v>
      </c>
    </row>
    <row r="91" spans="4:4" x14ac:dyDescent="0.25">
      <c r="D91" s="30">
        <v>2086</v>
      </c>
    </row>
    <row r="92" spans="4:4" x14ac:dyDescent="0.25">
      <c r="D92" s="30">
        <v>2087</v>
      </c>
    </row>
    <row r="93" spans="4:4" x14ac:dyDescent="0.25">
      <c r="D93" s="30">
        <v>2088</v>
      </c>
    </row>
    <row r="94" spans="4:4" x14ac:dyDescent="0.25">
      <c r="D94" s="30">
        <v>2089</v>
      </c>
    </row>
    <row r="95" spans="4:4" x14ac:dyDescent="0.25">
      <c r="D95" s="30">
        <v>2090</v>
      </c>
    </row>
    <row r="96" spans="4:4" x14ac:dyDescent="0.25">
      <c r="D96" s="30">
        <v>2091</v>
      </c>
    </row>
    <row r="97" spans="4:4" x14ac:dyDescent="0.25">
      <c r="D97" s="30">
        <v>2092</v>
      </c>
    </row>
    <row r="98" spans="4:4" x14ac:dyDescent="0.25">
      <c r="D98" s="30">
        <v>2093</v>
      </c>
    </row>
    <row r="99" spans="4:4" x14ac:dyDescent="0.25">
      <c r="D99" s="30">
        <v>2094</v>
      </c>
    </row>
    <row r="100" spans="4:4" x14ac:dyDescent="0.25">
      <c r="D100" s="30">
        <v>2095</v>
      </c>
    </row>
    <row r="101" spans="4:4" x14ac:dyDescent="0.25">
      <c r="D101" s="30">
        <v>2096</v>
      </c>
    </row>
    <row r="102" spans="4:4" x14ac:dyDescent="0.25">
      <c r="D102" s="30">
        <v>2097</v>
      </c>
    </row>
    <row r="103" spans="4:4" x14ac:dyDescent="0.25">
      <c r="D103" s="30">
        <v>2098</v>
      </c>
    </row>
    <row r="104" spans="4:4" x14ac:dyDescent="0.25">
      <c r="D104" s="30">
        <v>2099</v>
      </c>
    </row>
    <row r="105" spans="4:4" x14ac:dyDescent="0.25">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2025-08-08T23:44:53Z</dcterms:modified>
</cp:coreProperties>
</file>