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ZoopSynth/zooper/data-raw/USGSbenthic/"/>
    </mc:Choice>
  </mc:AlternateContent>
  <xr:revisionPtr revIDLastSave="1" documentId="13_ncr:1_{4FB0B239-914A-4D20-880E-55F58656D69D}" xr6:coauthVersionLast="47" xr6:coauthVersionMax="47" xr10:uidLastSave="{E265DCA9-877C-4AF6-A143-ABE01311AC69}"/>
  <bookViews>
    <workbookView xWindow="28680" yWindow="-120" windowWidth="29040" windowHeight="15720" xr2:uid="{9203BBE4-1389-416B-B8D1-91D2C65D6EDE}"/>
  </bookViews>
  <sheets>
    <sheet name="2015 Release formatted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<sst xmlns="http://schemas.openxmlformats.org/spreadsheetml/2006/main" count="330" uniqueCount="16">
  <si>
    <t>year</t>
  </si>
  <si>
    <t>month</t>
  </si>
  <si>
    <t>PA</t>
  </si>
  <si>
    <t>CF</t>
  </si>
  <si>
    <t>Aug</t>
  </si>
  <si>
    <t>Sep</t>
  </si>
  <si>
    <t>Nov</t>
  </si>
  <si>
    <t>Jan</t>
  </si>
  <si>
    <t>Clam</t>
  </si>
  <si>
    <t>Recruits</t>
  </si>
  <si>
    <t>GR</t>
  </si>
  <si>
    <t>Biomass</t>
  </si>
  <si>
    <t>GRTO</t>
  </si>
  <si>
    <t>Station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</si>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</sst>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/>
    </xf>
    <xf numFmtId="164" fontId="2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left" wrapText="1" indent="1"/>
    </xf>
    <xf numFmtId="165" fontId="3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</cellXfs>
  <cellStyles count="3">
    <cellStyle name="Normal" xfId="0" builtinId="0"/>
    <cellStyle name="Normal 28" xfId="1" xr:uid="{17FB87AC-A691-422D-9030-3C85B4DDBB73}"/>
    <cellStyle name="Normal 7" xfId="2" xr:uid="{C93B2EDC-F159-42F2-BA6D-753270E0A7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Corbicula Biomass vs GR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Biomass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formatted'!$F$2:$F$79</c:f>
              <c:numCache>
                <c:formatCode>0.000</c:formatCode>
                <c:ptCount val="78"/>
                <c:pt idx="0">
                  <c:v>3.4070633215319246</c:v>
                </c:pt>
                <c:pt idx="1">
                  <c:v>0</c:v>
                </c:pt>
                <c:pt idx="2">
                  <c:v>0.53565472358409916</c:v>
                </c:pt>
                <c:pt idx="3">
                  <c:v>20.785871210376751</c:v>
                </c:pt>
                <c:pt idx="4">
                  <c:v>2.64</c:v>
                </c:pt>
                <c:pt idx="5">
                  <c:v>4.0247897920609299</c:v>
                </c:pt>
                <c:pt idx="6">
                  <c:v>11.658044012452089</c:v>
                </c:pt>
                <c:pt idx="7">
                  <c:v>1.6527482077838083</c:v>
                </c:pt>
                <c:pt idx="8">
                  <c:v>5.8572647616434335</c:v>
                </c:pt>
                <c:pt idx="9">
                  <c:v>31.307324814812496</c:v>
                </c:pt>
                <c:pt idx="10">
                  <c:v>24.290281847636869</c:v>
                </c:pt>
                <c:pt idx="11">
                  <c:v>1.893876365907158</c:v>
                </c:pt>
                <c:pt idx="12">
                  <c:v>6.9594362575406699</c:v>
                </c:pt>
                <c:pt idx="13">
                  <c:v>12.66929946873603</c:v>
                </c:pt>
                <c:pt idx="14">
                  <c:v>26.318311240898488</c:v>
                </c:pt>
                <c:pt idx="15">
                  <c:v>4.7085801067232014</c:v>
                </c:pt>
                <c:pt idx="16">
                  <c:v>12.439312142883782</c:v>
                </c:pt>
                <c:pt idx="17">
                  <c:v>0</c:v>
                </c:pt>
                <c:pt idx="18">
                  <c:v>6.6237075131129558E-2</c:v>
                </c:pt>
                <c:pt idx="19">
                  <c:v>0</c:v>
                </c:pt>
                <c:pt idx="20">
                  <c:v>0</c:v>
                </c:pt>
                <c:pt idx="21">
                  <c:v>2.1766674287622667</c:v>
                </c:pt>
                <c:pt idx="22">
                  <c:v>0.43344167819962154</c:v>
                </c:pt>
                <c:pt idx="23">
                  <c:v>16.607362785821717</c:v>
                </c:pt>
                <c:pt idx="24">
                  <c:v>4.97996407022438E-4</c:v>
                </c:pt>
                <c:pt idx="25">
                  <c:v>7.5061686232646254</c:v>
                </c:pt>
                <c:pt idx="26">
                  <c:v>10.734284557766196</c:v>
                </c:pt>
                <c:pt idx="27">
                  <c:v>0.25003877837626254</c:v>
                </c:pt>
                <c:pt idx="28">
                  <c:v>5.57</c:v>
                </c:pt>
                <c:pt idx="29">
                  <c:v>1.6296038660171548</c:v>
                </c:pt>
                <c:pt idx="30">
                  <c:v>19.114821762856419</c:v>
                </c:pt>
                <c:pt idx="31">
                  <c:v>0</c:v>
                </c:pt>
                <c:pt idx="32">
                  <c:v>4.5132597589134082</c:v>
                </c:pt>
                <c:pt idx="33">
                  <c:v>10.871747270915586</c:v>
                </c:pt>
                <c:pt idx="34">
                  <c:v>16.179412182536474</c:v>
                </c:pt>
                <c:pt idx="35">
                  <c:v>4.7</c:v>
                </c:pt>
                <c:pt idx="36">
                  <c:v>10.585204439417376</c:v>
                </c:pt>
                <c:pt idx="37">
                  <c:v>3.1264458929396799</c:v>
                </c:pt>
                <c:pt idx="38">
                  <c:v>0.15731324232072041</c:v>
                </c:pt>
                <c:pt idx="39">
                  <c:v>0</c:v>
                </c:pt>
                <c:pt idx="40">
                  <c:v>0</c:v>
                </c:pt>
                <c:pt idx="41">
                  <c:v>1.9996780689542117E-2</c:v>
                </c:pt>
                <c:pt idx="42">
                  <c:v>2.3234029296164076</c:v>
                </c:pt>
                <c:pt idx="43">
                  <c:v>15.731770813780372</c:v>
                </c:pt>
                <c:pt idx="44">
                  <c:v>22.140871234684081</c:v>
                </c:pt>
                <c:pt idx="45">
                  <c:v>0</c:v>
                </c:pt>
                <c:pt idx="46">
                  <c:v>1.2056066364538436</c:v>
                </c:pt>
                <c:pt idx="47">
                  <c:v>5.0335925299425046</c:v>
                </c:pt>
                <c:pt idx="48">
                  <c:v>8.744850900891473</c:v>
                </c:pt>
                <c:pt idx="49">
                  <c:v>10.547660345397313</c:v>
                </c:pt>
                <c:pt idx="50">
                  <c:v>25.657434960027491</c:v>
                </c:pt>
                <c:pt idx="51">
                  <c:v>1.4854835791799619</c:v>
                </c:pt>
                <c:pt idx="52">
                  <c:v>6.9574390613145001</c:v>
                </c:pt>
                <c:pt idx="53">
                  <c:v>6.0366169777092882</c:v>
                </c:pt>
                <c:pt idx="54">
                  <c:v>22.278858657735086</c:v>
                </c:pt>
                <c:pt idx="55">
                  <c:v>15.264939444509906</c:v>
                </c:pt>
                <c:pt idx="56">
                  <c:v>72.464526798711347</c:v>
                </c:pt>
                <c:pt idx="57">
                  <c:v>17.358313108647991</c:v>
                </c:pt>
                <c:pt idx="58">
                  <c:v>1.9401534713325397</c:v>
                </c:pt>
                <c:pt idx="59">
                  <c:v>3.768081843570243</c:v>
                </c:pt>
                <c:pt idx="60">
                  <c:v>2.0480532255821666</c:v>
                </c:pt>
                <c:pt idx="61">
                  <c:v>0</c:v>
                </c:pt>
                <c:pt idx="62">
                  <c:v>18.065777467442281</c:v>
                </c:pt>
                <c:pt idx="63">
                  <c:v>26.103978868080311</c:v>
                </c:pt>
                <c:pt idx="64">
                  <c:v>0</c:v>
                </c:pt>
                <c:pt idx="65">
                  <c:v>1.1254705920272865</c:v>
                </c:pt>
                <c:pt idx="66">
                  <c:v>1.8789647361263015</c:v>
                </c:pt>
                <c:pt idx="67">
                  <c:v>3.0857961827822189</c:v>
                </c:pt>
                <c:pt idx="68">
                  <c:v>7.7418850994582957</c:v>
                </c:pt>
                <c:pt idx="69">
                  <c:v>8.0618877939817128</c:v>
                </c:pt>
                <c:pt idx="70">
                  <c:v>10.253879881421421</c:v>
                </c:pt>
                <c:pt idx="71">
                  <c:v>0</c:v>
                </c:pt>
                <c:pt idx="72">
                  <c:v>1.088739555457451</c:v>
                </c:pt>
                <c:pt idx="73">
                  <c:v>8.3172201246793804</c:v>
                </c:pt>
                <c:pt idx="74">
                  <c:v>16.76956532671305</c:v>
                </c:pt>
                <c:pt idx="75">
                  <c:v>7.5919445770276583</c:v>
                </c:pt>
                <c:pt idx="76">
                  <c:v>21.877169693640237</c:v>
                </c:pt>
                <c:pt idx="77">
                  <c:v>0.27148914930920975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E-45E9-BF69-2FE1D0E09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658440"/>
        <c:axId val="501662704"/>
      </c:lineChart>
      <c:lineChart>
        <c:grouping val="standard"/>
        <c:varyColors val="0"/>
        <c:ser>
          <c:idx val="1"/>
          <c:order val="1"/>
          <c:tx>
            <c:v>Grazing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formatted'!$G$2:$G$79</c:f>
              <c:numCache>
                <c:formatCode>0.000</c:formatCode>
                <c:ptCount val="78"/>
                <c:pt idx="0">
                  <c:v>0.4060056579595529</c:v>
                </c:pt>
                <c:pt idx="1">
                  <c:v>0</c:v>
                </c:pt>
                <c:pt idx="2">
                  <c:v>6.8698088700153745E-2</c:v>
                </c:pt>
                <c:pt idx="3">
                  <c:v>2.1858463486588762</c:v>
                </c:pt>
                <c:pt idx="4">
                  <c:v>0.29299999999999998</c:v>
                </c:pt>
                <c:pt idx="5">
                  <c:v>0.43903955762111097</c:v>
                </c:pt>
                <c:pt idx="6">
                  <c:v>1.191932575424381</c:v>
                </c:pt>
                <c:pt idx="7">
                  <c:v>0.20548656451329231</c:v>
                </c:pt>
                <c:pt idx="8">
                  <c:v>0.62278876524392435</c:v>
                </c:pt>
                <c:pt idx="9">
                  <c:v>2.6237653419430385</c:v>
                </c:pt>
                <c:pt idx="10">
                  <c:v>2.3417248033040168</c:v>
                </c:pt>
                <c:pt idx="11">
                  <c:v>0.21012379385464275</c:v>
                </c:pt>
                <c:pt idx="12">
                  <c:v>0.89869659849245231</c:v>
                </c:pt>
                <c:pt idx="13">
                  <c:v>1.6422165786132732</c:v>
                </c:pt>
                <c:pt idx="14">
                  <c:v>2.4416332636860627</c:v>
                </c:pt>
                <c:pt idx="15">
                  <c:v>0.54400000000000004</c:v>
                </c:pt>
                <c:pt idx="16">
                  <c:v>1.3571260591836345</c:v>
                </c:pt>
                <c:pt idx="17">
                  <c:v>0</c:v>
                </c:pt>
                <c:pt idx="18">
                  <c:v>9.6915146199918149E-3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4.9180251964914518E-2</c:v>
                </c:pt>
                <c:pt idx="23">
                  <c:v>1.5491911959910301</c:v>
                </c:pt>
                <c:pt idx="24">
                  <c:v>5.2792903659408043E-5</c:v>
                </c:pt>
                <c:pt idx="25">
                  <c:v>0.72615311810868055</c:v>
                </c:pt>
                <c:pt idx="26">
                  <c:v>0.92963406767855861</c:v>
                </c:pt>
                <c:pt idx="27">
                  <c:v>2.8820917582065377E-2</c:v>
                </c:pt>
                <c:pt idx="28">
                  <c:v>0.52</c:v>
                </c:pt>
                <c:pt idx="29">
                  <c:v>0.16315074687671063</c:v>
                </c:pt>
                <c:pt idx="30">
                  <c:v>1.6978756040771188</c:v>
                </c:pt>
                <c:pt idx="31">
                  <c:v>0</c:v>
                </c:pt>
                <c:pt idx="32">
                  <c:v>0.47361534087205748</c:v>
                </c:pt>
                <c:pt idx="33">
                  <c:v>1.1332058746359586</c:v>
                </c:pt>
                <c:pt idx="34">
                  <c:v>1.4663907175790367</c:v>
                </c:pt>
                <c:pt idx="35">
                  <c:v>0.48</c:v>
                </c:pt>
                <c:pt idx="36">
                  <c:v>1.0710068776070056</c:v>
                </c:pt>
                <c:pt idx="37">
                  <c:v>0</c:v>
                </c:pt>
                <c:pt idx="38">
                  <c:v>1.8174976280530206E-2</c:v>
                </c:pt>
                <c:pt idx="39">
                  <c:v>0</c:v>
                </c:pt>
                <c:pt idx="40">
                  <c:v>0</c:v>
                </c:pt>
                <c:pt idx="41">
                  <c:v>1E-3</c:v>
                </c:pt>
                <c:pt idx="42">
                  <c:v>0.14417195243409175</c:v>
                </c:pt>
                <c:pt idx="43">
                  <c:v>0.85904659332124866</c:v>
                </c:pt>
                <c:pt idx="44">
                  <c:v>1.2090000000000001</c:v>
                </c:pt>
                <c:pt idx="45">
                  <c:v>0</c:v>
                </c:pt>
                <c:pt idx="46">
                  <c:v>7.6999999999999999E-2</c:v>
                </c:pt>
                <c:pt idx="47">
                  <c:v>0.30499999999999999</c:v>
                </c:pt>
                <c:pt idx="48">
                  <c:v>0.52889494024095807</c:v>
                </c:pt>
                <c:pt idx="49">
                  <c:v>0.61</c:v>
                </c:pt>
                <c:pt idx="50">
                  <c:v>1.3534730435800468</c:v>
                </c:pt>
                <c:pt idx="51">
                  <c:v>9.6000000000000002E-2</c:v>
                </c:pt>
                <c:pt idx="52">
                  <c:v>0.41889877129363023</c:v>
                </c:pt>
                <c:pt idx="53">
                  <c:v>0.37056065734484217</c:v>
                </c:pt>
                <c:pt idx="54">
                  <c:v>1.1501862188463232</c:v>
                </c:pt>
                <c:pt idx="55">
                  <c:v>0.91574493260922984</c:v>
                </c:pt>
                <c:pt idx="56">
                  <c:v>3.034502725196933</c:v>
                </c:pt>
                <c:pt idx="57">
                  <c:v>0.99990000000000001</c:v>
                </c:pt>
                <c:pt idx="58">
                  <c:v>0.12263741378617604</c:v>
                </c:pt>
                <c:pt idx="59">
                  <c:v>0.22741829682250222</c:v>
                </c:pt>
                <c:pt idx="60">
                  <c:v>0.13271908750538144</c:v>
                </c:pt>
                <c:pt idx="61">
                  <c:v>0</c:v>
                </c:pt>
                <c:pt idx="62">
                  <c:v>0.97</c:v>
                </c:pt>
                <c:pt idx="63">
                  <c:v>1.2825059027550287</c:v>
                </c:pt>
                <c:pt idx="64">
                  <c:v>0</c:v>
                </c:pt>
                <c:pt idx="65">
                  <c:v>7.2764971210543761E-2</c:v>
                </c:pt>
                <c:pt idx="66">
                  <c:v>0.11795779553108106</c:v>
                </c:pt>
                <c:pt idx="67">
                  <c:v>0.19442515135067576</c:v>
                </c:pt>
                <c:pt idx="68">
                  <c:v>0.45642303273808998</c:v>
                </c:pt>
                <c:pt idx="69">
                  <c:v>0.46500000000000002</c:v>
                </c:pt>
                <c:pt idx="70">
                  <c:v>0.57767084600035989</c:v>
                </c:pt>
                <c:pt idx="71">
                  <c:v>0</c:v>
                </c:pt>
                <c:pt idx="72">
                  <c:v>7.0267646681517582E-2</c:v>
                </c:pt>
                <c:pt idx="73">
                  <c:v>0.50374837736141909</c:v>
                </c:pt>
                <c:pt idx="74">
                  <c:v>0.93400000000000005</c:v>
                </c:pt>
                <c:pt idx="75">
                  <c:v>0.46330856298673978</c:v>
                </c:pt>
                <c:pt idx="76">
                  <c:v>1.1475208794460197</c:v>
                </c:pt>
                <c:pt idx="77">
                  <c:v>1.7916204964524209E-2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E-45E9-BF69-2FE1D0E09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658200"/>
        <c:axId val="544346824"/>
      </c:lineChart>
      <c:catAx>
        <c:axId val="50165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62704"/>
        <c:crosses val="autoZero"/>
        <c:auto val="1"/>
        <c:lblAlgn val="ctr"/>
        <c:lblOffset val="100"/>
        <c:noMultiLvlLbl val="0"/>
      </c:catAx>
      <c:valAx>
        <c:axId val="5016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58440"/>
        <c:crosses val="autoZero"/>
        <c:crossBetween val="between"/>
      </c:valAx>
      <c:valAx>
        <c:axId val="54434682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658200"/>
        <c:crosses val="max"/>
        <c:crossBetween val="between"/>
      </c:valAx>
      <c:catAx>
        <c:axId val="440658200"/>
        <c:scaling>
          <c:orientation val="minMax"/>
        </c:scaling>
        <c:delete val="1"/>
        <c:axPos val="b"/>
        <c:majorTickMark val="out"/>
        <c:minorTickMark val="none"/>
        <c:tickLblPos val="nextTo"/>
        <c:crossAx val="544346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Potamo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Biomass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formatted'!$F$82:$F$161</c:f>
              <c:numCache>
                <c:formatCode>0.000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2.5828225173349728</c:v>
                </c:pt>
                <c:pt idx="5">
                  <c:v>0</c:v>
                </c:pt>
                <c:pt idx="6">
                  <c:v>7.0099791714108121E-3</c:v>
                </c:pt>
                <c:pt idx="7">
                  <c:v>0</c:v>
                </c:pt>
                <c:pt idx="8">
                  <c:v>2.7618123698735753</c:v>
                </c:pt>
                <c:pt idx="9">
                  <c:v>17.815677494303205</c:v>
                </c:pt>
                <c:pt idx="10">
                  <c:v>0</c:v>
                </c:pt>
                <c:pt idx="11">
                  <c:v>8.1775894626019731E-3</c:v>
                </c:pt>
                <c:pt idx="12">
                  <c:v>6.7486218983765758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0.65157894817383799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2.3510366700511289E-2</c:v>
                </c:pt>
                <c:pt idx="27">
                  <c:v>0</c:v>
                </c:pt>
                <c:pt idx="28">
                  <c:v>4.3244201351389986</c:v>
                </c:pt>
                <c:pt idx="29">
                  <c:v>1.4872353545998724</c:v>
                </c:pt>
                <c:pt idx="30">
                  <c:v>0</c:v>
                </c:pt>
                <c:pt idx="31">
                  <c:v>0.02</c:v>
                </c:pt>
                <c:pt idx="32">
                  <c:v>12.961686989946372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0.48668506539387169</c:v>
                </c:pt>
                <c:pt idx="38">
                  <c:v>1.6708863395142881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9.7940179565164084E-2</c:v>
                </c:pt>
                <c:pt idx="43">
                  <c:v>0</c:v>
                </c:pt>
                <c:pt idx="44">
                  <c:v>1.4149285714099702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3.3959134175637122</c:v>
                </c:pt>
                <c:pt idx="49">
                  <c:v>4.4404820658522084</c:v>
                </c:pt>
                <c:pt idx="50">
                  <c:v>0</c:v>
                </c:pt>
                <c:pt idx="51">
                  <c:v>5.5223133702892786E-2</c:v>
                </c:pt>
                <c:pt idx="52">
                  <c:v>4.1392110194859155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5.7040464850833916E-2</c:v>
                </c:pt>
                <c:pt idx="58">
                  <c:v>0.93251341824308986</c:v>
                </c:pt>
                <c:pt idx="59">
                  <c:v>1.8943793073455744</c:v>
                </c:pt>
                <c:pt idx="60">
                  <c:v>0.16933422183317948</c:v>
                </c:pt>
                <c:pt idx="61">
                  <c:v>6.2487480257734998E-2</c:v>
                </c:pt>
                <c:pt idx="62">
                  <c:v>0.16933422183317948</c:v>
                </c:pt>
                <c:pt idx="63">
                  <c:v>1.880326324208321</c:v>
                </c:pt>
                <c:pt idx="64">
                  <c:v>1.3562774569860765</c:v>
                </c:pt>
                <c:pt idx="65">
                  <c:v>0.58558740686024557</c:v>
                </c:pt>
                <c:pt idx="66">
                  <c:v>2.848117204053227</c:v>
                </c:pt>
                <c:pt idx="67">
                  <c:v>5.5925597073145502E-3</c:v>
                </c:pt>
                <c:pt idx="68">
                  <c:v>0.4893999743917542</c:v>
                </c:pt>
                <c:pt idx="69">
                  <c:v>1.0799378180014199</c:v>
                </c:pt>
                <c:pt idx="70">
                  <c:v>0</c:v>
                </c:pt>
                <c:pt idx="71">
                  <c:v>0.59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9-4586-8C8D-08BB273A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89160"/>
        <c:axId val="516818280"/>
      </c:lineChart>
      <c:lineChart>
        <c:grouping val="standard"/>
        <c:varyColors val="0"/>
        <c:ser>
          <c:idx val="1"/>
          <c:order val="1"/>
          <c:tx>
            <c:v>Grazing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formatted'!$G$82:$G$161</c:f>
              <c:numCache>
                <c:formatCode>0.000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</c:v>
                </c:pt>
                <c:pt idx="6">
                  <c:v>2.7658862574243544E-3</c:v>
                </c:pt>
                <c:pt idx="7">
                  <c:v>0</c:v>
                </c:pt>
                <c:pt idx="8">
                  <c:v>0.95</c:v>
                </c:pt>
                <c:pt idx="9">
                  <c:v>5.94</c:v>
                </c:pt>
                <c:pt idx="10">
                  <c:v>0</c:v>
                </c:pt>
                <c:pt idx="11">
                  <c:v>3.2347405512052566E-3</c:v>
                </c:pt>
                <c:pt idx="12">
                  <c:v>2.27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</c:v>
                </c:pt>
                <c:pt idx="27">
                  <c:v>0</c:v>
                </c:pt>
                <c:pt idx="28">
                  <c:v>1.47</c:v>
                </c:pt>
                <c:pt idx="29">
                  <c:v>0.56999999999999995</c:v>
                </c:pt>
                <c:pt idx="30">
                  <c:v>0</c:v>
                </c:pt>
                <c:pt idx="31">
                  <c:v>0.01</c:v>
                </c:pt>
                <c:pt idx="32">
                  <c:v>3.99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0.19</c:v>
                </c:pt>
                <c:pt idx="38">
                  <c:v>0.63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3.7862612556516788E-2</c:v>
                </c:pt>
                <c:pt idx="43">
                  <c:v>0</c:v>
                </c:pt>
                <c:pt idx="44">
                  <c:v>0.5215871422623638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1.1678901848300836</c:v>
                </c:pt>
                <c:pt idx="49">
                  <c:v>1.5349327436957587</c:v>
                </c:pt>
                <c:pt idx="50">
                  <c:v>0</c:v>
                </c:pt>
                <c:pt idx="51">
                  <c:v>2.1655650944045309E-2</c:v>
                </c:pt>
                <c:pt idx="52">
                  <c:v>1.4018483863106264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2.2368314031969504E-2</c:v>
                </c:pt>
                <c:pt idx="58">
                  <c:v>0.34569036991292762</c:v>
                </c:pt>
                <c:pt idx="59">
                  <c:v>0.67936634510646476</c:v>
                </c:pt>
                <c:pt idx="60">
                  <c:v>0.04</c:v>
                </c:pt>
                <c:pt idx="61">
                  <c:v>0.02</c:v>
                </c:pt>
                <c:pt idx="62">
                  <c:v>0.04</c:v>
                </c:pt>
                <c:pt idx="63">
                  <c:v>0.46</c:v>
                </c:pt>
                <c:pt idx="64">
                  <c:v>0.34</c:v>
                </c:pt>
                <c:pt idx="65">
                  <c:v>0.15</c:v>
                </c:pt>
                <c:pt idx="66">
                  <c:v>0.69</c:v>
                </c:pt>
                <c:pt idx="67">
                  <c:v>1.4932363422360346E-3</c:v>
                </c:pt>
                <c:pt idx="68">
                  <c:v>0.13</c:v>
                </c:pt>
                <c:pt idx="69">
                  <c:v>0.27</c:v>
                </c:pt>
                <c:pt idx="70">
                  <c:v>0</c:v>
                </c:pt>
                <c:pt idx="71">
                  <c:v>0.15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9-4586-8C8D-08BB273A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866880"/>
        <c:axId val="540867864"/>
      </c:lineChart>
      <c:catAx>
        <c:axId val="500489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18280"/>
        <c:crosses val="autoZero"/>
        <c:auto val="1"/>
        <c:lblAlgn val="ctr"/>
        <c:lblOffset val="100"/>
        <c:noMultiLvlLbl val="0"/>
      </c:catAx>
      <c:valAx>
        <c:axId val="51681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89160"/>
        <c:crosses val="autoZero"/>
        <c:crossBetween val="between"/>
      </c:valAx>
      <c:valAx>
        <c:axId val="54086786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6880"/>
        <c:crosses val="max"/>
        <c:crossBetween val="between"/>
      </c:valAx>
      <c:catAx>
        <c:axId val="540866880"/>
        <c:scaling>
          <c:orientation val="minMax"/>
        </c:scaling>
        <c:delete val="1"/>
        <c:axPos val="b"/>
        <c:majorTickMark val="out"/>
        <c:minorTickMark val="none"/>
        <c:tickLblPos val="nextTo"/>
        <c:crossAx val="540867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2B1459-C5AE-4466-8472-46B9E879CA6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C2F997-210C-4E79-8BB2-F8694C4C6D0F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B1DC28-6551-4EE9-8CF0-CFC510FE00A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83E1C9-5BAE-4A3E-9A28-4C280553E6D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C441FB-7FA4-4243-A8AE-4AC2A90A4A1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ACBB6F-0C5A-4D9D-92FF-66494C8DB953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A0C0E9-E030-47BA-9A4E-E971A13A2364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EA8BF4-0725-45D0-BB8D-3C816C449FD5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A29694-96F0-4681-AF58-8F64182E521E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46D9794-A11E-4170-B800-803CDB039839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E808A9-157F-49CD-96B2-FDB87863E653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997034-2763-41CF-A107-DC039E25802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6B8C41-4191-433E-A77F-C966736C750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96B8403-65F1-4491-9E87-510727665C2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AD835BF-2470-442D-BBB3-95740AB4BC72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CF8F64-B8A8-4B49-AC7F-FB97EFFADB2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8E13CC6-B237-41B7-9E5B-F80293C577E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D73A3FB-FD12-4792-91B1-F088FDA50DF1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A1B573-6ED1-4A29-B8B5-7495E33C2BF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735BFE2-F204-40F2-A064-69ED31C09E0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5F8EDBE-05EC-41B7-9102-58B116E20ED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C33827-1A1C-4069-B7A5-A02C7F73D977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CE2ACE7-1F6F-4C41-B335-77C14ECE4134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675F0AC-2168-49FA-9727-E659ED17DE35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3E3970-47DE-4C4D-9D83-A1DC358529D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B2F32A1-63F9-4E34-9BD1-F5260FC17C2C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7847BED-5050-44F5-8263-D7C1418FBCE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34E98A5-75D1-4FBD-921C-4A775B0B9AB2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371FABA-7063-441D-AF87-FD3EE9DB934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235D14A-6818-4133-A0CD-BBBCFBDEC468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01C2962-CE80-4F1D-B848-65A2D3E95BA1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F307987-2A0F-4F5A-8DF7-DCE8880C0C42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10E31AB-C9C8-4480-ACC4-1B0E6725BCB2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9043DA0-3B7E-4137-AF7A-E7AE4FF6F5A1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457D2B8-781D-4A39-8050-33BEA5E675A8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09A8944-AE1C-48B9-BFC2-D0D9B44912E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D99EF9C-2EF3-4AE3-9726-E45E5BB9C56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8CC1C6-207F-4772-B37D-3BB292EFC3F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627CF6F-0701-4638-ADC3-18C8F0406BB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1AFF067-88F5-447A-A724-42CBC5FD7838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C1437FB-834B-44BF-975D-5724E458B2F1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1C43F84-FA9F-4C5B-A034-2FE5468B294A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75C0638-7831-4738-864E-8D3DAC7EA0F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EF0C6B2-4225-4828-A820-9DCDA78B205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4504EC6-979F-4536-B941-C4601906AB7E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0747E10-A775-4E83-964C-0D8CC7F7E4E4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78116EA-274D-4B60-ADCB-62D12E651038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DF6E4E2-8844-4300-85D6-B6118650C6AF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9470942-D52E-4321-8A00-A0B7774DFB2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EEB63AB-EDE5-4CE9-A67D-BDDEEFD81F7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92F3346-5E20-4984-A700-9D4EE242B880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4B785B1-3C89-4117-98A2-B5D7438DFAE0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70C59E0-CBF4-484E-9FD2-6367D4475D7B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63939D-5D70-48E8-9A40-DBF896CC1516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0CD74A-BFDB-461F-B315-C99D20AFE80D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806BDEE-627A-48B1-8A3B-8A7FE2918D6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1BF1384-953F-4A59-85E2-0B269FD04A8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B255262-8376-4663-8FFD-7CBCCD2448B8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73AE25C-13D2-4715-A7C2-456A582D1584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A763868-25C9-401D-A742-11EF86BC05B2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BEA9E47-3B45-4CDA-8326-ADCC15DF267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F889087-58DD-40F4-B76F-2F9C899545F6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7E6F2AD-1FB0-4D15-B872-CD68896F6C32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3BB90D-4F55-4499-B83E-17ACB19727E1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3BC9FD1-CDEE-49D0-AAA8-78EF92A0ECF1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BE5EC74-6752-4E06-BC28-D681786A83E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161925</xdr:rowOff>
    </xdr:from>
    <xdr:ext cx="914400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1DDF232-D726-43C6-A1AA-1B9253E505C2}"/>
            </a:ext>
          </a:extLst>
        </xdr:cNvPr>
        <xdr:cNvSpPr txBox="1"/>
      </xdr:nvSpPr>
      <xdr:spPr>
        <a:xfrm>
          <a:off x="8820150" y="25558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3E9CC2E-D2B0-4475-BECB-560836968E6E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EBEDEC5-F304-4F24-9C42-1AB29D72B9C7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C92DA41-5F2F-4451-9F6B-1981574859A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C0AA492-BD80-47AC-9A36-BE11139B36C6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3AAEAC2-8377-44CA-AAC8-674CD20E6BBF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9A780B3-4F28-411E-92E7-BB76F5183B8C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85E17A1-68EF-4EA0-9BE3-391739D0536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736C0BC-8A1E-427D-B866-66D9D6C31515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338AA3A-3E4C-4A5D-AC1A-5DE2C817E53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4B081DE-72BE-4514-9FF4-1453A4D2AE3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850ABCC-F50E-4B12-9AB6-76E8DE28E616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5D64C70-55A7-42D1-A636-D61A00D9C1B2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2245D6A-B92E-43A2-A454-D60863DD72D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75437F1-FC3B-4C04-89E1-3B75037E19B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4DD2C26-573F-4DAC-A9DE-0E52E45D772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528BAD8-9E0F-40EC-B24B-188A3599870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7376525-108D-4BF0-AD13-DBE6E81D5CA5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09929BC-0F75-4B17-B5C3-C265D235159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7FA3A26-6F59-4ED2-BEF9-699ADCCD1628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D70F3E-93D2-444E-AA64-EE9F6F6190B4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11E6EF6-FDAB-4B2D-8E5F-8D56FDC28F09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981B72F-618C-4A39-B3A0-9B17E9041D62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69D7C0A-BD34-4511-9322-0A8637C66486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D373914-B112-4249-83FD-C4055D24FFBA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AB37B99-F716-4AFA-A6F1-44775E38EC3F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EADABA3-B096-4619-A65C-7ABAF0D43D69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8F88474-B503-4A56-AEE3-17C6A97A9EE9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59016F4-B5D1-483B-8C0F-5E53A63F02B4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29C4531-F557-41A2-A28E-FD6FF2A6E6B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23EC8C7-DE04-4AEA-9CE9-B51E46E1225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E40E127-73EB-4500-A266-6EF4376708E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5CAED223-7769-4D6B-86ED-D8B62EBCEB7F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C85DE5-C0B4-43CB-BCD0-25B85D9B5CD0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B1B3F65-991F-4F0B-AF6B-B97B4FC0AB6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9A0778D-37D6-41E9-AEDF-60CA026ADB9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FE1A7F3-1D32-430C-A3E3-03C2EA642A33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614F6DA-CB34-4A0B-AD20-0D024170B992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6D6F1D9-EC88-4D54-9AC6-828ACBA1C6F4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C3CE333-CD44-4A43-85BE-24B87E2BBEE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B1F1CB6-5A13-421D-8C8D-FA5E78AC8F6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53880CF-BDD7-4FA2-B983-D6A7C97DA17E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A3F81A7-E159-4540-8849-F616630307D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F9831A8-4046-4DFB-A990-00A467DB4941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37085E6-8F67-4A69-9BCF-B0A3DA580C7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CB8402F-1C34-4C82-8B95-10B6C5F8CC3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44527BA-B9E9-46CF-B46E-691FDA0C04FD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BA431F2-08DA-4C77-8C42-F8378336BAE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5257ABA-88CA-4151-BAC9-7FE8C5A22B8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A946FDC-EBEA-4DD5-8C2E-E4A065AF282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6868749-EB2E-44CA-9117-0FC5DA3E7DED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D985BC6-2A25-4517-A978-B011E9C41DDF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39C40224-216D-41AC-A8B5-4DE65B6401DA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708116C-6FE4-4D34-A9D0-44AD0F20D4D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D5A081FB-B68B-468F-9228-FC4A2DA134F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65D5BF18-FA7C-4211-82C3-1621618DBB6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CD2E199-184D-4D74-8574-322AC27C9CE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D1E6585-AE34-4FA9-B907-0DA73AA59DF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1C0BEF2-13C5-4663-89E3-B1EC2AEF7E91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C715C2B-C329-4118-A2F8-EAE3903F95F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9562121-D3E5-4066-8186-242174E0AFD8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E3918AC-E4EF-49BF-8E58-67ADE634D112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C0FE40C-AEC9-412C-954A-D1B3234CCB83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4DB54DA-D7C4-4A47-82D2-F77591CB28E4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BE13BB9-0D72-447A-B478-0C2767DDF2C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3211A95-1A21-4D6D-B816-AF5A8430760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C1C8435-8C2F-483F-BF2F-87A11AD7C807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1BFB505-174A-4A01-AB3A-C1E823C6C815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5CB93A3-D22E-4452-8FAE-DBC0A934296D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0C4C599-BA4A-4C3C-B0F2-64121697A35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7B12661-AAB7-4052-9247-3FDFA951AB8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E916A14-259D-4A50-A74D-421C545EF34E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EF34B38-F3AF-47C4-AD29-D440A6EA730F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C0D2BA4-322E-4127-BD54-7C27C077C012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4C8D945-43FE-4D57-960B-21D1FFE7D3E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D0EA73A-7F13-4969-A10F-83CEF59DAA06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CFD287F-9E57-4A4A-87EA-24546F89B233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87</xdr:row>
      <xdr:rowOff>161925</xdr:rowOff>
    </xdr:from>
    <xdr:ext cx="914400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AAF27E0-3D5E-40B2-9890-51E04CBE09B6}"/>
            </a:ext>
          </a:extLst>
        </xdr:cNvPr>
        <xdr:cNvSpPr txBox="1"/>
      </xdr:nvSpPr>
      <xdr:spPr>
        <a:xfrm>
          <a:off x="8820150" y="25558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F8E7876-65FF-4EBD-B806-4BF8F5901CDE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3B58881-A773-4F43-9C6D-275AC0C99BCC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DDD9069-3669-4A87-9254-2C3A80A52C8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88EAE66-E5BE-4756-85D3-FFABCC62CF4C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4052F8E-6CCE-42BB-8CC2-ACAE0BEF96D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832B3EC-CD01-474C-995A-10192B424221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A9FEBF3-5295-452F-9E2E-A487284841EF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ABC9995-3D62-4772-9AA8-684F297B8868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FBE554ED-1C30-4690-A130-AA97476E6433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65388FA-2343-4CB0-A218-BE2F83946F5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D5979C7-8987-4C80-A167-CFF7DB8C85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CBD916F-40C9-4C4B-B990-0B7A8FBD50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B826FE7-625F-45AC-9755-B2B5A0E318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119F41B7-94C4-43A7-A52D-EA91181CCF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A5FA8B5-3FF0-425E-85AE-45799CEAEB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A3C1EE1-3FE4-4BE9-A230-20613E3E0B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BE36875-EAC9-4400-B825-0A3F2590C4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B33BA7C-6E91-4500-83A9-D12A4E58E9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F09A80A-7CD8-411E-AF32-DC1E3FDEB9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7273FF7-DE56-4B01-A489-089C410F251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DD4F6DD-2174-4DFA-8276-7E5DACC963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BD40B0E-108F-44DA-96EC-0DEC2632E6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8D40C65-E0CA-4D66-8621-9CE4504B15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99BB59F-E774-4021-A193-1D1BEC94075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8A200C3-4745-4127-83DC-F0D4BE026A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A44796D-14DA-409F-9189-0301FC820B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8EC4FE3-8E27-43CE-B196-952761AE2B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5E40634-EB70-4DFC-A4EB-84C02E24D5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CCAB7FF-1516-49ED-8A87-C33DBA0194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317A673-68D0-4702-AD7A-37E815E414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48E40A0-C851-4396-8089-5A62B9FE56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5FDC818B-E592-4497-9BCD-513DC32E1D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9071729-D810-432C-AA57-C0CC343253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565E895-5656-4CB7-987E-F37E8523F5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54E6040-EBE5-43ED-994B-21B05F6590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BEFC503-074B-4083-897A-D1D8B70247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DF426FD2-6EE8-4598-92A8-A4AC506E63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371E4702-59D1-4112-9706-5E4E3E7202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50A69C2-E4F8-4BDC-9A24-43E1F9A7B9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5F3528C-ACE5-483A-BCC7-3E319D56AD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6F4D6EB-E8D7-42FA-B1D4-B36CB58037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A239E70-40D8-4CD2-B530-32D903D1D6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C14C3023-3FA2-4B57-B715-29E356130C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7E554D1-455C-46CD-925D-CDC32365FA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F776CA3-C578-4D9B-B63A-FEFDC4CB41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18B58AD-0AFB-4C8E-9FC4-9EDF242271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02586F5-F896-497D-9B92-98A23CE1A9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C5D4737-FF15-4ED3-964E-63652E6506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E03CFD7-1DCD-4D0A-AF51-61CC091937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82C7083-0C73-44D4-9435-728D961285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90ED5DB6-AE3F-4B20-8E4C-A7E3CAB498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EC8702E-A091-4FEA-8B95-6EE1C09A12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57364B84-F0AF-4723-8631-5E9B213D6CB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1948D03-3E52-4176-AFBB-588024D67C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DAA02C9-5BED-4206-A2C9-47F1A3B876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B53040F-25EE-42E4-9A4E-CE89AC90DF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51FC0C8-2B6A-4244-923B-42E21A9D76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1557D9A-F1DB-451E-A720-C778EB5133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C7652C2A-AF47-4E51-AF37-BC70D72FEE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E32E97C9-9501-45C0-8B15-4DE3EA0DAE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4B9D1C33-E719-466E-9F01-6408F7D564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542020D-9E20-45FA-BF25-4DC2E2756B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B1085F35-7080-49F1-B6F7-764E6F6411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BB9B5C9-83D1-41B0-887D-4C16835EC66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12075D8F-4C4C-4BAB-8C0E-8438C4ADF3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E9D9F62-A41B-43EC-A916-F7252DD08B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A9F5B6B8-D90C-42E3-89EF-443087420B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72A5184F-68F8-4665-A747-4373DF8668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DA15B7BA-AC6B-45A7-BEF6-32D1238F56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EB24815-9531-42BA-9FC2-221B449888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85811EC-4988-4468-B243-E689332851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688FFF-FB45-46A4-B9AA-0A190B2BC4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9500F3AA-BFCA-459E-88E3-26567DE2EA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2756A00-5F51-452F-BA8A-281184910C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1175E21-1672-43DA-A3FA-D090087D637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9518155-BB98-475C-A691-1180BFC6CA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62B611CC-A4D9-4C4E-8B6F-681B84DF90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E752F46-4B9E-4445-8CA9-223F3D7182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DDE11A06-3C6E-4A8F-AEEF-2067D268A6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12B3B6F-F0F2-4E86-B2F5-14893BCC35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5F077DB5-533F-4659-B2A4-BC73B02BE3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B1DDF1C-7F7A-4B50-9F91-37805583A4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84C358B-9904-4454-9107-72BF34B113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4A32643F-1187-467D-BE03-901D3D7E25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1101CC2-915A-4B1C-9217-3B9432DF56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D483C08-843C-45F0-A2A4-5E2276FFD3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6E7CC1E-793D-46C4-8812-3255CB6BE1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D8DEDD29-FF92-4A69-96CA-92F3DC20AE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0D76103-0ECA-4BBB-B355-12758816F8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1FED1111-B1BE-45ED-9ACD-EC18A1E4A3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68A4F445-28A3-42E9-BEB0-B1EFB74FC2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E55D4BB0-2320-4279-A436-827BD5DBB1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36FE80B-24CD-4E49-9187-FE613AE69A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443E31A-C0FF-4EC8-BFD5-686DE4304D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A583FA71-FE78-4BEA-8867-2D85CA907B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1EBB7ABD-B9F3-4AD2-A300-E0ECCC3857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EA7D7F4-DB33-4F3A-ADB0-B89A05C555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8E97F15C-A0C7-4321-9AF5-91143FC5DB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EEE70D1A-4C74-4B68-A152-FD822AC8E9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8484AA00-6A2B-46C8-8CC3-04E6C6476AC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C958BEBB-4C39-44D6-B189-C006736830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2386204-06A5-4AB6-91EF-8CDF364E94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89E51FE8-BDEC-4B3C-9B35-F38175AC75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328C6D7C-292F-48E5-B405-D66E9E183A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FAEC241-5505-4B1B-B490-00494B8F593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BFB7C325-0902-43DD-8D50-E0E74F5263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8A7867A4-CDDF-4EB3-8E48-AD9B306003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308F8014-674C-447E-A8C7-FFC3A7D2A1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A43C27B0-07CD-4442-AB74-D283FEF5FE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1449B8CC-3F18-4757-AB77-FF71852DDA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6ECD7FDA-2296-4F14-AD86-51B35931D7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DE86D1A1-A668-4C9F-AA37-84617B0861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2D550AC-FF3C-48C7-9D63-9A8D96EDC3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82F0BAAD-1589-4719-97ED-CDCF80911B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7CE7E97E-21C4-4ED2-8E6E-072BB05031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EA9D0921-42B8-4C38-B328-C90E98C852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6D568B84-0D41-4345-8F9B-C0725BD69B8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46FDE7C8-2EC5-4C17-94E0-8A1AF4C6D2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F28F7A6-99BC-4562-BEF4-F7B4225D33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80547D4B-D352-47A5-B856-F32806C4653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F2327C77-D64F-4B69-9E81-A6D0716345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D1151B14-BC53-409C-B4DB-EACD37F726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61FD5441-7B13-4534-8CCF-075BCD9959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3A0C23F-7739-4F9A-BB38-CBC4643136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4FD60617-5338-4639-ABA3-0BEDEA539B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3C102EFD-2D6E-4325-B803-2404CBDF70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BE31E80-E540-4305-8BFB-9C87AB52AA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A2200287-F5E2-47C9-AE20-6872A09FFB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B46AFA4-7319-477D-9001-39B1F978F3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71DC0013-0374-495E-9B3E-965A75A851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218040C4-C9A9-43B1-899E-3A72068EDA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EE59ABEF-6DB7-4464-AE89-8F54DE4889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3C6584E-A6D9-41F8-87D1-0B0644F90C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BEDF5AD7-0DBD-4E2E-AED4-9E79734DF3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5C0E5D4-B1B1-49E0-A6FF-2344EEEE4F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6FE5D93F-AA4B-44BC-A8B0-E8E3BA502B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EAE48DE-7A84-4042-9B4F-42267D5CD98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29FD0217-C8D8-49D0-8FEB-5BADDF2470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831B8101-CC59-4784-91B6-DCE440A78E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19CAE745-804D-4B54-A311-34360EB1D1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EAA9D57-9ED6-4DF7-9C51-0C82CEF19A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3C98BEA5-A9BF-410B-9436-11C4DAA503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443A667C-2147-4C84-AAAD-F5819A1699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A8A81974-BE3D-485E-97DB-962FE8AE9B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872E0C82-3681-4AD7-A7FB-BFE5DC19A3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C217BE3E-94D6-4208-9717-0D5D048B1D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E424E2A-B419-4497-9ABF-AFB88B68C9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FB2D5639-39E8-4945-B513-59F9B28A6A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F740B682-F44E-4054-855E-C029EE85C3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C3FEF283-FECC-45F6-B984-D7E27A78AA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F98FD77-E997-499A-97BD-1059C252C4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B06F31-1126-4D05-BD62-3883D0270CC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20341BD9-F736-429F-A591-6543972B74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503AC097-6A5E-42B2-B1A8-491EFF5472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448CDD0-04EF-468C-83AB-BD299F0AF0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4E98FB7-8F1D-4C1C-88CD-2555021488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9AF48A38-E905-40A3-88CE-75E78FD792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5AA0701-01A6-4B2F-A590-6E615BF449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9EFDB48F-1519-4B32-8B31-FD74898E0A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3BB50FC0-D353-45E2-A0AB-2B4F77D13F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B35526E-2D0E-453E-86F9-902E1E304C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4DC405A-4CC4-4192-B985-BAF6600C54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3813F8F6-A7D2-4673-99A5-0D879FA071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A4927F42-C873-482E-BDDD-78B9F9A8A6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A1EBF6E4-ABCF-40C0-A2A3-712A4CD5F7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8AF9F070-7AD4-4BA0-9363-562A64E7F8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0524011-C66B-4EC0-88C4-A6872E17F0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36F684F7-0886-454E-8A0E-19C1CB426C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1EDDCD7-359A-44C0-BAB6-ABF25086C4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B177E491-A48A-462E-90D7-270D3A24246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4F97521-32CF-4C64-9CEF-6A7AD08917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7078A0C-885F-4C9E-B8F6-7431D2B535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25356662-A0F8-4B36-99B2-BAC8CD9140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5ED0E507-0D74-4264-AB9C-BDBBDD62D4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F874EAC6-8CB1-42AE-94A3-53FAC804C4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7D7D77D4-7B51-4A15-B33F-F3EA47B3BF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FAA72188-B86B-4352-B8A4-3BCA2A6320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6C413636-98AE-4B10-B457-9E2F75E4A3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62397A82-82D2-48B6-9A66-586348524F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4B20012C-3097-40CD-889F-8EB688AA79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37ACC82-5F19-4489-9C52-AEBE6E983B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958D7CD4-CE9C-4EA6-8E23-7CDC61C2FB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3F89B26-F574-4C21-ACAC-6CDE7208FF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2FF2C978-EB28-4BD6-A796-4F462E4906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11C44C01-4A27-4785-8A30-81977300410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DE1258-C2E1-4CB5-BA11-991F17DEBE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3BF8E84-1C62-4769-9948-1652ED5E6F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8047D404-6304-4C2D-9A7C-FEAD2C0015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C0180732-D7AA-4B35-939D-8F58E4DB8A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9C2A4782-1910-4558-AC05-A81FEDDD3DC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29723AA6-2B0C-403A-BB68-2A3EDBD109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1026963D-2110-424B-B070-8191183AF3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BB6BBB7A-5AAE-49BC-974E-0AE5329A85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D0D4C1CB-5A7D-4B17-B4C1-211A28F3C8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2ECC5D3-87E1-4E49-962B-98B8D577454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C93ABEE6-25C9-4BF3-A938-B8B52D3A8B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C004EC8-C908-4F23-B68B-C1DF2BA8B8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C56E85FE-36C8-4D6A-B294-D043520378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DFB4E37-2288-44FC-8B8B-6520C82339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1B9504C-1F0A-4321-BD4B-10FD51AD19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18462466-F97B-4E9C-AA3E-026C9CD4AC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F50F3439-26C2-4DAC-A949-9CD2823BFF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CDFF80E3-2118-41A1-9D31-961DDA5059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8B6543BF-3AE0-4C35-95F7-CF086CF2CF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3ED35BB-0ACF-42D0-9937-73369FB47A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FF73EDBE-BE45-47F3-9906-E0656EFD9C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37DDB62-DF92-4B41-919E-8F0C85C6C7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CF37DB31-5BDB-4523-9BB1-22CACB67A0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4B7369C8-8031-4881-83CF-25442BC60C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8C32A8CB-9AFB-434F-9E59-3D9864DC8F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8ACEAA74-DCA3-4E8B-A976-3731346BA9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CC18524-75A2-4046-95A7-9C465A8F57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865898C5-A52D-47B5-B0D8-A774385C7A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F243FADA-CD87-4788-8F81-96B6B2828C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A2413A0-9683-41DF-A730-CA5E5BE8A3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1E9A7F7F-76BD-477C-8205-4F40B57AFF0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CC9FB491-0F3F-4440-B256-2F950135FA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8AE9ADF-4DB7-446D-AC80-865528F85F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50FF2B20-418A-4415-90E9-AB2C94AEA2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F8AB07EE-A118-4E3C-8536-48F8AD2FDC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3AA94D19-4D52-4BAF-8B48-303A7D57B9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55FEB9B0-C60D-41E1-BA2F-6E54328B00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298E8E2-0CDE-4A10-8B2E-8464E1D6EC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FF52D573-4904-4110-A06E-9CAB502982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633D4EC5-F384-4E82-BC42-F391ED9907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1E9E4833-7AF4-4100-B09D-11E64A990B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84F3B4A7-3B7D-4F7E-9760-9467E8BF336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EDDC700C-17B0-4A7E-8D73-6EDF64557E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E85BE075-83E9-4609-B944-9B02ED5F54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62C07BD2-94C5-460E-8DE4-FEC7F60D06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7C036D64-24EF-4FFD-B68B-55B70615B6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64C3704-2BDF-4B06-A652-6C1AD22871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447A52F2-32C9-4A56-9830-99D2163771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7C51D944-75F0-4774-8DC0-B4F7CDF03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62EE6BBA-B6DF-40C5-8450-125E73B0A8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D9B7A441-02EF-4425-81C3-5F20FB506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F4946452-78FA-44C6-AC6E-A978BEE80D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4F704837-3113-44AC-8E09-599801A355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82A5B31-D0D0-4B09-AFE4-B61E81CF30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4DBD7C5-C263-4831-ACE6-E1EA40CACE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15CB2A4-8D73-4F02-B5B7-0247952985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1003CDAF-5245-43AA-A117-100946217F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E80949AC-26E2-4A37-AE97-0DCC2069D6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14423D8D-3D02-4264-9F2D-9232F9D64D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DBEB3748-9910-4A23-BD41-8AF803F9D7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45DFA3BF-F9D9-4820-AAC7-7BF47B48B0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A26BB87F-BEEB-402F-BF91-05C28CD92D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61F7FF13-7663-4F90-B228-6A127A1F40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47A23360-830D-476E-857F-D23D4D178B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0F8E418-EFD7-47BA-89D1-2A496F37C9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6B6C64F6-5F87-41D6-B9DF-4B63549427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60B86AF-5720-4B4B-9D05-B9105F3A8D9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AEC93B0C-210C-4A00-9499-2F667AEF28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5DCA4D76-57C3-4C25-98E8-4A85DAABDD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A8E384BB-F558-40A3-8309-154084E7EF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21AFD87A-3A23-4312-9330-28EBC254A4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91336575-0CFB-45C5-8C0A-8E221878BA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C1832CA-EDF6-4941-8F53-8668A47740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C70A5F88-5C7E-4739-BCDC-FBF659854E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B908CC7-F461-4A34-A77D-2C66245171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D8D1A0DE-A2F5-482B-8C9E-06AA213F60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8EB3C9FB-BF0B-4815-AF42-2232147CDB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CC131321-AAD8-4E68-8C9C-7C2DC79B49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DF2A621-1D62-465A-B451-804A56B968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78F0403C-4C77-48D8-B668-DAF98702D5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80CE77FB-F45D-4677-B1EE-F219226442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58167347-1B8B-4B96-9A7C-EDBE62436E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4E19D0-0565-48AE-9388-10A526D79C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B1343CFF-A6B8-4A25-9AC1-98B399A1EB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A23F988E-88B7-4333-B39F-6923C39F9EC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81859248-20C1-4616-BFA7-38D1F8562B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727DF01-FFAB-43A8-A87F-31C4962801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2812F675-20B2-4328-8432-DDB3D209F4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6EC2EFF8-C23F-468E-B273-BFEFA02099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34B6EE0D-CD92-4B95-841A-1D0C7C5497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9B42F4D6-920A-4FE6-B207-40C4B25CEBB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5E33905B-6E49-4CEE-AD55-8903F0B10F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EA324E13-6A3F-4433-8062-A8FB1F4869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F67D3EE1-6E14-4385-B750-2AE098EDE4C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970FBD4C-52CD-4F45-A185-E721A20468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7C1BE962-F9CE-483A-911B-7FB581CF99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DB744486-819C-41DF-9F52-E93B5F8AC3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EE621AC5-E5CA-45D1-9441-E6E73256BC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26F87E2F-A0D1-4C5D-ACE4-0EC5094BD1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74C8EE82-A7AC-4D4A-88A4-8AEF23454C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1C45E78-1486-4E6E-9AF5-72299895DA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4CB14E4E-E3F6-4A5B-A314-232A78B741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D12967F-6C78-4C83-9B63-AD7A911CEC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50C202E1-CB55-46B5-B3B2-CE03336051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23F3696-7CF9-4381-804F-886B7C47F0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1AB44481-C204-455B-AF4B-2D0A51FE07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BF389C9-F17F-4DCC-A85D-942C1ABD43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32EE1E4-9C41-4477-9301-513D9376B4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81703A8-9F90-446D-AA06-0D2B8BC8F3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9C3CF6D0-3A59-4556-B98E-7D6B71E4AC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9F037B70-9B56-4732-9509-3C99FF62A1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53488B0D-A00F-4A59-858E-44F9663B9E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34E9D02B-BE41-4639-9DD9-2CB6F959A7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D3DC86F1-E75A-4B2B-A5F3-552B942C389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2717469D-3CFA-4278-A4EB-9D0D7B3D94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F8E688EE-AFC7-41E8-B319-7FF95722AB8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D0DDC20-44B5-4146-80E7-E5D5054E0F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C9E83EC0-9C27-4B3F-90DF-FCEB0B124B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BDBC7347-66C5-4549-BF68-7A12735151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B3546C8A-E2CE-4A02-8A19-9756E4C294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7FCEE0FA-FD79-498F-8A7A-326B282A75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22193AE4-8CC4-4E22-A305-51B4BF7B74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33C3C8AC-7023-4AF7-B648-BEE95E9C54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D5352F8-461E-43EF-AB46-5861A42A1E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602FB35-85D1-46A4-8E12-1DCBCDF38A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34D8ADD9-AD38-484E-95C9-C3B901B1AC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E7259C52-6175-44E6-AA1A-9B8065C484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46150022-76E9-4BA3-AD24-BC885246E3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289657CF-01D8-46BB-BBD0-4D50977088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92CC5FDD-6E9D-42D3-A6C0-E178616FC6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7228534E-7E17-4698-8F34-0272C35ABB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AAED63CC-263B-4F4B-8B27-940A5D2181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6FE89E31-B657-4BD4-A72A-E3E50F5E6A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9CC2C254-5FC6-4543-9010-DC9B1ADB46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E88DECB9-4D09-441E-9477-257E4122EA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64CBB1E-3F13-4717-80B1-C640B07B77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C0B1A78A-8988-4F02-BCBA-A010EB4825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D12F1D0-F2A4-4118-93BF-F8D62B7639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C021C7B-BDAF-47EE-B801-3D459966CB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69BCF4EB-8854-443B-8D88-30D155BD528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57457D30-E620-4CEF-9893-7BE80FBC4B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6E66B984-D9DD-4CCA-9C7A-B6F777463E4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D708889-A180-4D29-859A-6ABE9FABA6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8A55B438-A708-4A44-8067-A8E92A3E9F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BA1F9621-AD21-4C17-8039-984B4D7393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D24BD3DB-5AEC-420A-AFDC-B2D2F72BEC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E5FE2623-B4F6-40CB-AADD-8AD4969C5A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D0D86F90-3E4D-45B3-9F97-70952542C4F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DDC4F70-372C-4AAC-957B-6A31AB717E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E1BABC98-36B7-4929-BE13-25232EB672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F59E2972-F98E-4844-B125-F2C5E21EAA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2BB8096B-84FE-43B9-B39F-4E267E82F1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E54F9108-B693-4049-94FE-A0CA6EE62B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755C5507-76DC-44DB-985D-8F25CA5607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5C4E006C-6CD9-495E-A19D-981854C06C5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C90BF3FC-9B26-4C23-B722-F6DE6A2225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79D451B0-4645-45D0-A57F-9BF42CE721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A3C3AC49-9489-4DFE-9843-9436A6A8E0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59903555-8F3C-426B-A71B-68095F5939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B104A602-CC7C-47A3-B2BE-95F508E240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A067767-912D-4FA0-89F3-C19011484F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7AA065A9-4E3B-4126-AB69-F1F93257A6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7A71E42C-2808-4880-AC50-C2049E5902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BE3FC66E-1CD6-43FB-A18E-2D1FCF909B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33B9C32B-13CD-404C-A04C-003F447717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9F41688E-6329-421D-B26D-E9AB2988A4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FFBF74B4-44BB-4EF5-AFB9-D48A7DFB18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3770DB28-1AFD-4343-BCDB-44BDB51AA3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0FAC3E2-1E9F-486B-BAAD-083E82C2C6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AAB65601-BA49-4D1F-B1C9-F8253E822B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43245B27-CC1E-4F38-8B03-BDDA1A982B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11291FA9-42FF-4EEE-81D6-4900613078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DBF41D0-7392-4A1D-8C1D-9BD4676DE4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40C9294F-34C1-4E8F-BA4B-2C86D9DAE7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8B9DB74-65DE-4F4F-8E07-826C2C2496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EAD372CA-0826-4625-9779-E04D7C5CB5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73A18F-F2B2-46C2-86C7-14D96A91F9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85598FCF-B116-4361-9D9D-8DA0820016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C48416A7-9D25-4BAD-9202-DE7CBE3689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8FE707D4-AF91-4D0D-B559-08DD80228B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FFCD5710-52EC-450F-80CF-CDD78501DC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5F829CD9-B672-46BC-8477-4A48479DA1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C81BFEED-BB7A-4558-830A-BF26C8B033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FDE2B5B-C9EA-4743-9546-50E58B1C8E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D0694565-5DFA-4B30-ADE2-3F33FC6ECF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3BF4E0A8-AC36-4E7A-8A8E-9713412D15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318DD455-D0EA-42CC-A550-36642BAA3A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A0D5D162-3050-48E1-A06B-41424B98E8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778E617-ED2E-4EB8-8A95-275F032384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B122A9D0-08EF-4E5D-9220-8993F36868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B5BEA9A1-4EFD-4C96-A950-D61CD342B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4ADDE2FF-1763-4958-B6A6-3355CE7D15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A17B0E9C-997E-40FC-8F2B-0C278B854D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B031CE95-CF0F-4A29-BB61-6AEF5FD7FD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C8FC4468-03BD-4248-B279-DBE280D07E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70A08179-2889-4C02-AD82-CBC01380D3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9B55624D-7C86-48E7-A6DE-67DA5DF7AD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AD1B567A-AC3E-4369-8E20-71D3AD47AF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8D6BEBAE-6810-4067-89F8-3C8056CE0E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BDCBDAD6-2E43-4C35-999C-80506136D6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BBD54369-4AB4-405E-B96A-13BC67BBEB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3CCC9DE6-789C-47A2-9CDF-30E2F7DCA7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203E9940-3810-49B8-8713-CB90B8928E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FB67B71-D1FF-4F2C-A52E-35D8288B851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42A91872-5637-4FF3-B262-626A8830A7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B6F7907C-8229-4EB5-9EED-04B8DF630F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D2FA3358-AD2B-491E-A369-C956881DF5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60CD09F-A9BF-4CCA-81A2-0C82658057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73489C-0F8C-4B16-903B-BB1E585EA0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4F3F54F2-D5EB-4A96-B719-F6AA4FB09B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863E741C-8134-487A-BD50-219D8C139E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598F1D93-6954-4A5D-BED0-A7D727D0F6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B7047163-B98B-4A4D-82E4-47946A2168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DEB1922B-7AF3-47C7-87DD-181DB3DF4E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E1D5DE02-3B4E-4231-A268-FFAF6CC3DE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CD7F301-A751-424F-948B-AA56B76F0D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30DC48E-95BD-4C10-9E1A-8F8731E830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5DBE93F8-DE0F-4DB9-9220-BC183C4C1BD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22D9E4F6-456D-4C1D-BD31-2943B29635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DCE58ECB-958A-4028-B56C-438A9B7080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DB28AE8-539E-42EE-BC61-AE1B7799ED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E7516875-A9CD-41F6-9EC3-F42F6A87AE5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EF75F61-AAA9-454B-9FDB-440877F8A2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995C73EE-9BE4-4BDB-9981-A4377D88C6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43327E3E-4838-4A48-B9FE-8C05A094C5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77036CFE-722F-444E-8BED-8492A090AC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A23169D6-0CEA-4E03-8089-357AD7A355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8F527A99-784F-4A1A-A4DB-4F0DDAAD7E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F5F77DC1-179C-40B5-9FE5-6FED021D08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F3E78A0C-FC6A-43A0-9ACF-6BF40F408E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3F378253-BE3E-4469-B08A-F15D491111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613F5ADA-5FA3-42E3-A8E6-A7A3490D9D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2E56AEF7-ECBD-42BB-A7A9-0966554E1C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26886FAA-CF19-4B3E-AA27-D64042A5F0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8222CD96-EE3E-4FB8-903A-B296C20228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831BFF4-7F62-4DAD-98CF-250EDA9FB4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D92B44DA-22C1-47B0-B811-993CA4685D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BDE5E26-11E4-464D-816B-75A3F4C343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3A1B92D-9ABC-44B1-8F87-9C500D2292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CA7682C-BCBE-4A31-B62B-B4AC76E512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E524A0A9-7A69-4835-A2A6-15022D9788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CAD0FD7-41E3-4742-BB44-1CAFEF477F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F706404-5D66-495F-B3E5-1C3DF3ECD8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3AEC66F2-09F9-4154-B8FA-3C389FF0BE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79ED2414-9BA0-4DC4-886A-2D629A1995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A0EF5EE-70FC-42DC-8A6F-3408063FD9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C7DD417D-DDB5-4D14-AC8E-439A9D0E5F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8E7E30A8-3C47-45EC-AE11-C9C13F97DA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5BB516FA-49AC-433C-810C-CED9B6BF42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F359740-6829-4BBF-A56B-00D727868D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2D750B61-CA2D-4D1E-BF1F-FAE9FF8259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2852C9C3-BE61-4EE9-AC71-93FA869BAB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877876E5-C144-4A21-BDFF-4556492B18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92986D9F-B1CA-495A-8E67-30A7367D2E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F5F168D1-524E-49AB-8E55-7E98D7974D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503CCF68-B834-4111-A2A2-17AD68E253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D8CA19D0-2447-40B5-AC86-FAA04C46F3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685DB220-6803-4E1E-A736-ED975A1DB4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D300D89D-EAC4-431B-9D04-80F0501928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E0827519-82D5-4D88-92AB-5DB8A4E408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110B6EBB-996A-4E62-B719-4F30F3E967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6D49D3F1-87A0-4DE0-AF18-E4F7041862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F6E0F37-598A-4CB2-B3E2-FDDE131757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4731850-062D-4A46-B3AA-867E39BF4E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75AFE699-65A4-41C1-9A4A-A7B975A978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1F055DB7-0B76-4488-9A80-2C23705018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74F5DBAF-5DB5-4DE5-87EF-F3417E683E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E00A306-B03F-4077-A146-C8FF4ABC5C2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1E16D9EF-BE6B-41F4-9F3B-47AF4081ED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1A81AA9-A17F-443D-B33B-6CC9E951F1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1094DDE3-3C81-46DA-A546-73B62FBFB7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3A34D9F1-0B51-4948-A32B-4EED384E13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8D0AFC6F-698F-490E-938F-07C9B7A920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47F6C7FB-494E-47FB-A23F-76FDA523DC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B5F4B031-B84B-45F2-8741-DBE7725E7F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D0AB346B-6455-4B59-9B22-EB20CC9635F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32E182B9-A598-46D2-A9BD-F000CF25C5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412757ED-E53D-4BAE-8940-4BC30BA5E1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06AF6E8-DEC8-4C0E-B527-D70784F84A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ED2AAFB-D42B-4122-88C8-B306CCD960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204638C9-BF5A-4E21-83CE-CA420E7C89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5D5767E4-1BFA-414C-A2AE-12E26F52D8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E7EDAD1A-F32C-4979-BCC0-741EB595FB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10F5F5B-8EFD-4EF4-83E2-ADDCDBDF8E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75E7F71E-CF2C-46FF-AA7F-D1C4F89106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73C91B8-7548-4767-A97E-38C5837197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CE849B99-E3C6-4A3D-97DE-ADEBD067A5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F930A9EE-1052-4645-8181-550D35E7A4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6622E692-7BF0-48F1-B675-03028F7737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6A8AC6BA-2794-4676-9FC0-7768DC9C6B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7E256CF5-5CF6-4194-92D7-532DDF8D67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48DCCA46-D06B-47A1-9AB3-269757AC80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E23AFA8-B61C-46B6-9C2C-BD4D0E4EE2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005BA97-D0EF-40F8-AF2F-C9258D265B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E4F4B378-D420-4592-B90E-A2C64AB829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644FFF50-021D-410E-BE82-63B3583058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D0231871-5F5B-4D79-9CA9-532853517C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A2ABAD99-9FBA-43D4-8ADF-F99D7AB385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D9C46FBF-FEC9-49B8-9059-51C5D0C537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DF9152E-70E0-48EC-82AC-D65E2BD241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44206109-E659-437B-B772-1E1403F518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9037ABD3-6ADE-463A-B4E3-E7BCC24645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D6F6F7C8-7E6F-448F-8C32-F6D54F0EAE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B6D1D377-EDD2-41C2-8FCE-8998CFBF26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A41FE871-C0ED-492B-8C6D-EAF6A17139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BB33357A-7786-4A65-B140-DEC2EF318A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9A970AAD-9EA8-4805-A1FC-11AA56D000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B8A3BC21-B2F8-491D-B020-BA05A15EB4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A53BEBEF-8D0D-45D2-BDA3-5280C25ADA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EEF56BB7-B710-45D1-8CA2-82FAB4185F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FD191DA6-3651-450F-8596-CDCA1CFEAB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86241578-3FD9-4B0F-84BF-6D8E126E8F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7A640229-F5AD-4BE4-915F-96C3BAACAE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6C2EB8C3-8E7B-48B8-B213-06AE398292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F2E38170-EE39-4009-B6C4-083184DD5C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96ED9A91-4C9D-49A4-A92E-D5C9903441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9960E8F7-859D-4C35-8756-70555A3986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BB27DC5-648A-4D1B-ADD3-351CC8E60C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64F70ED-93B3-455A-9177-20A7FD5767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3E712D78-28D5-4A79-B3B0-70309B6BEB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6EB34F62-2F19-4AE0-868B-1DC8C2FA3C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1F04CD8-8EE8-49D8-88E9-2825440F61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47E4DC4B-1ED3-4BD5-8E2A-62555D84D8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0070B8B-A048-481E-BFAB-45BFA6544C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1076F3EB-FEB8-49F7-BD3B-2AA0EFE82C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93CD029D-D03A-4C77-ACBB-83286C3943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A1583AC-6AE7-4CAC-833C-4BDD8DA313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9363B019-EAC9-49F9-91FA-C50BD9D9D2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B3F94029-D3BE-485C-A37C-5BB6E3FF18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AB97E6A-9B1F-4E8D-81AD-69ABFEC109A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50154D03-A050-470B-A892-9777853ACCC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548E5364-E5E5-4BE3-8D9D-7280F8F03A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B48D8DCF-2882-4FD6-8DA8-EE4F4A3B24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6B48AD03-7E74-44FB-BF00-026A2CDFA7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9B67DD0B-641E-43CB-AB9A-04A1C7C389C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C6779EFE-7DCA-4D61-8DBE-4C977665A7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93BFD5F2-CF69-43D4-B0E4-CEEC056BF9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6BD7BC2D-557F-4AC8-A71B-296E4ADCD2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8883D3BB-B35A-4601-BF64-1CEED596A1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24B6FD19-1BD3-4E2E-A09D-3F426ACE8A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9E5D0787-95E3-4227-BDB1-90FBA4890C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8EECCF64-7067-4A58-B152-43ABBF47BF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AE110546-BEA6-4AF2-AA77-668591D452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1DB013CB-093E-4D05-9426-95C3AE6C08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E2273F57-0C0F-4D0F-B1BA-E4D7347695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E498884F-B553-4C18-86C8-A90C03221E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E5F42E3D-51EE-4BE2-BABC-6C6AD66B1C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DA68B32F-A296-47EC-B605-E5A90A468D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A08E9029-FC93-4BCC-BD50-5C587743B1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7E59CA81-CFD1-46BF-AEC6-2AA0C91D01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6E405119-8B13-4274-8AD3-5F7AD844EA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AFF983B8-D5FD-431C-8136-4541C52693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260092D2-4BE9-4ABA-980B-3C22F3A3F04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D88E328F-8A7D-435D-92B8-E54B1A11C5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B49CF9C6-5181-4E9D-BFEE-DBB89A9D0F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590B88D-82E1-4F6F-9733-025C5D1AFA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C25A9160-143E-4683-AFBC-35EDED52FF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1E234C44-4753-42FD-A6AA-DE919A080F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AEDF93C1-12A8-49C4-AD20-D6E371DE5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856DA83-1BA9-451D-85AD-A5CD74064B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30E9909-C7EA-4A34-9F24-F17E305246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F03EDA5A-6702-401E-9E40-A32FB7E488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44556CA7-2212-4EC7-828D-61A88921F3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143DE9ED-F3F7-405E-A38B-0209F2C91B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D3867367-3BE0-47C3-9B5B-6E69D844CA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73825527-DE4B-46D9-9F79-D8D8A9221F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F64441AC-A42B-4A77-8591-D5F75AB917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B660D639-D6AD-4351-A1BE-B6DCB23F0F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4B81D2F8-BEE0-475D-B53C-1018C587E5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239C4403-6659-42A2-A1A1-0B3E1EF100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C1262824-29D3-474F-B0A8-8F691ADF05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78EE6420-601C-4CF7-B8DC-022FD15999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BEF791BB-9BE2-45AC-A349-E540960C7B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233DE8E6-F2A3-4111-A0CF-78825A314F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8D9C7B3B-99A6-48F4-B3C6-F896E4F0A3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988175AD-3147-4030-859B-78DCFFDAE0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D1E51FC1-DE86-4E51-8111-766BAE370EF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25965BFB-6EE5-422C-90DE-52692D50F7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50411A8A-2E9B-40FC-81A9-0295253B02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71421092-9663-42BB-8ADF-F0FC27D428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E3900F88-538E-4B6F-96DC-0A5F8A403D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366E27E2-80D5-4769-BB04-C985EA010D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0D53936-36CB-43F3-9AE0-F1FD247BE1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A6AAEFC8-3143-43AB-938D-0273EB7847B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5E2FBBF0-624E-48A7-9667-8797AF70D8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E7F6352-E0D0-41F3-A64C-9263A56F50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8F5CECC0-6205-44C1-8499-5696779FA4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8F12F7BB-BD20-41CC-86B7-9D0E14D0EA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5F3B7C7A-80D4-4FED-96A3-5857190B8E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7C973E9E-AF5D-496B-8EB0-447EECE66A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E24589E7-551C-497C-84BC-559986D4E2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39FCAD2-9E6B-4E65-BA8F-6957814E0E3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5B53D60C-941A-4A9B-AB0B-96E8D7629E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F6D08271-8E8F-4F46-A6CF-4B41E3A9DA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F839B69-A3DF-4170-8102-F2E074AC57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13EC1DB6-C684-4BE0-8C14-409048919A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74A5864-13A9-43C8-81BD-5B37352443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36DC297E-79A1-4531-8BE7-A2527464F3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C1C42371-BAF9-4F6D-B7F6-4F4F211747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D516DC41-811D-4F81-997C-3E5544ED93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4FF72AD2-F7C8-4363-9A2B-81BF28E41D5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8512AFC5-85D1-4385-A622-C8B4B9A599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3A039BB1-56CA-4023-A2B0-1E59209470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FD0AB5D4-A172-4D45-A768-34E95DE239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C2924DE-1183-406A-8AA2-CF14A975C1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B5524CA6-3B6B-4DA3-9674-6BC7C8EB3B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AA51532-6FB3-440C-B1FF-36247EFE0D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AC73E919-5B56-4CDE-B496-29006383E5B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F9629DDC-D207-4638-8519-C234331979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70EBFB3-F18E-4D12-889C-EB6AC30E50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28A499A3-A1F8-473B-92C5-2603F3B706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F66CA1BC-660B-44AB-968B-2E84BE6DFC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90255730-57B7-4910-8436-10CDA4DC328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28A5D3D9-D43A-41E8-8E06-0E346C1B780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F65BF77D-6C4A-4241-BFC0-12F4C1DC27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58B1D9C5-2159-4F6A-8E0B-465EA5198D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4CC5ECB4-FB82-4C5D-A14C-138B9FA8B2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CB96CC94-B2A9-43FD-9F0B-DDE3118D7F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B332CDA5-7FA4-4492-8C16-A77F625A60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5BEF10F0-5EFE-4782-AEEF-16B3E1D8B6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505DF6F6-4F30-4683-B874-3C5F6CA5AE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11F1585-AF17-4C0E-A901-67729B1234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7B2193A2-BA40-43A9-9EFB-2C431D688C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DA831636-E843-4E28-8361-2A30B6BA26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410B2A61-E177-4FC5-8868-407693BA48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542A051C-A110-4093-9DE0-EAF7F9A425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5E9B62DD-3EFA-45D6-8198-3106812776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298BD1EF-AD51-4A24-8642-EC19D957FF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17F4165B-81B6-405C-8165-7C6B339DC5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3364D32A-EB5B-4EF0-B528-D6CC3A4B69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5990DBDE-2718-4286-B83C-6FB676235A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718AD9E6-6A11-4B66-9C4A-5CB07D86D8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D2DC7172-FE05-47A9-8D23-0D24F3CDFB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4CB6E08C-187F-4E29-97AE-D7C9761D4DB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68E2196-1CC2-4C47-97DB-47DC121CC3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61594355-9F76-42BF-B526-3E95E029F9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C6C17404-97FC-465A-8A5B-27637A998A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71CA4F05-A832-46E9-8E20-0AB65BB8CA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87C014F3-B5D8-49E0-A1DE-252C7723D8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42D2FDE8-6A5C-4E8D-B2AF-FD278B56E6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BABC26B0-2439-4FBA-AFF9-CC29ADDAC8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93F7DA1A-D55D-4E3C-9F69-28FBCA13B5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D97E67B5-E397-4B67-A7C0-39A45A3F362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7B2F8393-BE00-4F9E-A99A-1A2A2DA934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B48A223F-5CDC-4278-86A3-959D1935FF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303BBA39-A415-490F-8E82-C54E17585A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AE09597D-CE7F-4F25-AA9E-82F20623D7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BC50A66B-F431-481B-8BC4-3E7A1228C05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F4064E8C-4E43-4DD3-BF97-420EF918B23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5B070D15-7FF8-48B6-853C-076C8530A7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E2FCBE78-1BC0-44FF-9D89-D4937CAC8C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EEE79F55-F054-4A21-838B-586144D134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C9C76616-7E27-4B2F-A421-B15DE23ECF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66DFFD70-808C-4DFC-969E-7D7975101B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A479A4A1-52D6-42A0-8394-C534BEAB97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9C3F8E91-5414-4459-9EFA-0770D23685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805A6B44-FCF9-46CE-BE7A-479AF6209F9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2CB5515F-2E2F-4D4A-93C4-1764DC02F0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125BAD2A-5723-4475-A382-4A41CD7075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4C5FD653-409B-48A9-9100-4EDE480099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3B052F4-CBE3-4C88-99EB-2F518F6879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282C7D71-D29B-41E7-8A4E-B2170E2B75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D0AD8CA0-FB47-41CA-941C-6A57E3E387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58CF4B38-72CB-4351-AC01-2748AE5920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B1494398-55E0-4F77-83B3-6058E70C17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C1B8730-0C53-49A0-830F-B5C688A10D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B1250D3-BC5D-45AA-8295-7856177613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EBCCF0F1-A558-45BC-A3A0-99FB2EA8E4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92026513-8A7C-4924-88D3-8ABAD6C328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EFA85BF8-0678-4DFD-BB5D-D33E3C9D33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26489D73-3EC2-4DFD-902A-79C831C15A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70AE20DB-D75D-49CA-82A9-8058AA51C3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D9001DD9-166F-4E74-960F-E0A4454CAF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D621CDC0-245A-4479-8ECA-D99305D80D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5DC6D4EC-C19C-49EC-9ED3-25A2419D22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27FE5BA2-E906-48BF-B262-B7B02B07AB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AD491D89-28A0-4B97-90EF-99C74D0C51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7E61C5E-0D2F-4C6D-B327-69BB3814AD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D4CE80C1-C37B-449B-9B6C-339C4A1F72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9E454F0E-5DAE-47D1-8DCC-79032C27B3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A56FDB60-FCA8-464F-82CE-96D59E469B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ED40BFF-5D3E-48EF-B812-965C8F46E3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670D3346-A4C1-48E3-B8DB-C758A6C630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9C787E79-7DDA-4985-80AF-37CC844A28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8CA771FA-2E8E-4376-8304-14B5388C08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2472FD4C-80ED-4DBB-AC1D-1F8BFCFB64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4BD83086-36EA-44EA-BB04-E3484D1044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2A2D995C-3B8B-44F8-968A-00A4EA80CA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E5A2FD00-0DBB-4422-9D29-A9A81B66C4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FFEAD916-1238-4996-A2EF-3C25A82EC3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7E926A8B-C98D-449B-A23E-976209A123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8C28E19-8302-459B-B3E7-A64434C097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5DACA2CC-5209-4312-8F04-80B09B5822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560A146D-285F-42ED-AC62-3F9546611B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8A538DE0-766F-4C09-ABB2-41E043E3C3B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C3C64E84-6A8C-4875-A01D-0445D23164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9B1826E2-FC91-428E-9D80-E141C1E97C1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C595C93D-AA2E-46DA-B067-CBFDBEB32C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633D7C1-D289-479B-BEE4-EBB9AC6BC9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46A8FB28-534A-478B-8A54-62666E1E70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341A183D-FAA3-49CE-9635-E9729DF800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C7E9984F-2B47-4EB7-B145-D43574165C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7A8AC96E-2E61-460F-984A-7177756389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423349F-119C-4D2B-9A14-0BD1B6ABCE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405ACA7D-0FEE-414E-AA1E-C284DE2F2B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78E43DCA-3902-42EC-BFC5-93B273B088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44149DDD-D88B-4250-8E09-2C1D8D6D67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8C3E5C51-7D8F-47F9-B3D3-F4ECEA0460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943FC6F4-D248-4F24-9530-7FA0B4FFE4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504CFA3-0B0B-406A-8697-CAA93DADA9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3B7113D-2C87-4D70-A077-20629B8732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9AA01A26-106B-448A-8E19-C6E1E4DEE8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E36D0B7E-81BE-4F54-BCC9-BF4C25B02F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361CEA25-A248-43A2-B5F7-0D0C853C449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A56C72BD-BF51-4519-8D79-E5F3D1449A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B7963D1E-9A2D-42CA-B578-C1BA7DDCE6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E2AEF19D-7666-4C11-A413-54B6658D96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3768F04-C55B-4DD7-AE0C-0B1AF5CD99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34E5B44-8531-41D9-8186-CAA2E1D15D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F2560186-9448-4A6E-9C85-A329F23707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178A934-007B-4DFD-A224-396470CB91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85D02228-A697-4EC6-8111-EBFCEEE403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FCCED858-E165-4D84-86CC-B75950B5E5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3AE9C302-4A8D-4565-BB09-2E14DF5635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DE05D168-EC64-4E3C-B572-ECE00120FC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A3B9A5DA-063D-46F6-A611-F90CC4BE56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51386EAC-BBD6-4223-87F1-B7ABDAC311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7BD567D-774A-4A4F-A84B-412645D178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554C6C32-A77A-4899-8FEE-8875E43886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3E321D6A-ABBA-4776-8F45-0B442E503E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72AD7DB0-36FF-4DC0-96EB-CDE66613EA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D783471B-7F37-4FA1-9262-7B59E7F87E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79487CF0-973C-4F9A-8022-26BEEACA6E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DB654FD9-C67D-4B2F-9B7F-E447F07786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605E8EF2-869B-40AE-A8CE-DDA8DFD99D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26370067-0BD3-4655-AEE3-171C5A6292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F0650A8A-E9C6-4780-9C3C-C34BAA9CE4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BFA090E8-1071-40A9-8FFD-80E90D4287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72C0B57-1494-4BB9-9407-498CFFBD19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FDD15F07-9745-41AA-B407-7750CD6D1B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6B3D4A9-6BD5-4C2C-8F44-8EF08961ED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879C6345-8D05-47AC-8ECE-CF5FBBEBFA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C2DD1D88-FD8A-4A55-98BA-4D0510933D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3F0F7953-A83A-4D3D-BE32-31E54925B1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1B0350D3-E70E-48AC-9047-B1D12A9CB7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2C7C7092-6584-40EC-97B0-66ECF4DBF6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138455C2-CFB5-49F7-8553-DE6A637602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5D3D976A-2016-4B43-A1C1-B9A0A4435C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CE0F2862-B1CE-41E9-822D-B3AD0932F6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3F83DF6C-E5C7-4CC2-8E10-305A959087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F9A1B3D-136B-47A1-BE71-83155B9844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67DAD240-9CF4-4C9B-B9D9-6BCE22DA2C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365F9AF3-0FFD-4345-A284-7E1C63BB59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CBDB3144-7634-4441-9CDB-35CA8D657C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840B2F63-C7FC-4FE1-9620-6C18E4BD97C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A9FC5F8D-7B97-4391-A60E-E0B8E10D0A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B1B3FD54-D083-40CF-84B2-F355DD09D3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2E609019-42B9-4218-8BAB-39187210F7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DBA585B-2C9A-4CF8-B706-BBFE3B4238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68E7B7F-1D59-4A13-8A8F-342CD43ECF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A0F9ADD4-FA32-43BB-9A3E-1699298A2C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87321D8F-8D25-420B-8483-1072A9C376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D2A856E0-A423-4EB0-B9F0-710F4627650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CC3F741A-32DD-4B6A-9D01-C9B6B5FB07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B2F2F545-54AA-456A-950A-3A176F2220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D17E6A93-CF11-42CE-A06A-DA1658E560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ED81D437-DBD8-4051-9F92-DDA35037C71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67DF7B25-3D09-44E5-BBB9-30C07344AE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F6F00D7-0B9B-4A9C-BBB6-8AD162E9DD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35CAC5B4-03F3-4DE8-81FF-D38200A370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90E43857-CADD-4AF6-BE04-5933C01736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5F8DB55-0043-41D8-9245-7BAE3399C9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126CEDF4-C0F0-4377-B2B6-E81A7BB69A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C6EA3553-6FD6-4D6C-821E-95AEB6565D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8E8C46A6-774D-4910-B907-032F19C0DAC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F316A47F-E6CC-4747-B687-B02F843B69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F385426C-059C-40F9-8035-BF791EFB8B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BC4AC46B-A6A4-401C-8266-124DF2BBF0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50875BA3-0547-46E5-9C82-F8CC13DE7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B65A79E7-A160-4DAB-9342-CD77098EB1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D8D3290-3FCD-454C-939F-DDE799EA28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4795EA4E-4BDB-47C6-A77E-BB70312A1F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761D2168-DFC2-41BE-AE52-9B758F8A60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A4CC0A3F-E1FA-48D9-B307-03F6FBDC045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87306162-24FB-4F8B-BCC8-CFB805F05F3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73A1ABD2-E393-4440-BDBA-6033B78F3F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53B718B6-5DD8-4849-86B1-E40E464ED3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36E4EBCB-0C20-4F52-8CF8-C71500B56F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40EDC2AA-2A31-4EB6-95DA-379038B238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9C4423D8-8FA7-49AD-B2A5-0ED93F5874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9562B7EE-8182-424D-95F7-E0177D33A4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D44D8B89-B9A9-49DD-A6A7-5094E4752F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33F9725-06B4-4FFE-BFC5-C436DA66C22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746BE46B-20C2-48F0-B41E-E8435BECA4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624B6A7-1BC0-47BD-B767-13AE28E31D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F2FC991B-D5B2-48A0-8444-233D9EC988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757B14CE-50D3-42AB-8283-CA91559A8F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4D4285F5-7C09-4459-A57C-7B7C031A31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2EFA9A4-D026-4199-AE46-25D949FBA7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8CFE6FD3-74F8-477E-8EEB-D1B5052110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19D67B9-D1AA-48C4-9E77-ED8D2643E2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E457823B-1024-4B44-B79E-4638F07E02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694EC786-901D-4631-AE1C-372AC640C7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43D5F49F-39F3-4661-816B-49A1A8AE16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72A8C2D8-9936-46A3-902E-D11D186D36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D2EE9FBC-5BED-4E05-A20A-031D6E39CF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EF916A77-E8E8-4C53-B60D-175771EFC1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B7BC8F5E-1B9D-43B8-B41F-2A6B2BE851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3B287CFC-D899-4B95-AC43-4FE11103D5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75FDD138-FF95-452D-9EA4-8E330F7E2B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BA06C67E-1CED-45D8-9299-31B7A01735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3E557550-D6E5-40EF-9A9D-2EC19D65A6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B68485F7-2A7F-4209-AB1F-6969A60411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203A002E-FAA3-41BA-97B6-94D22D4B61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C178E351-00C8-484C-9CD5-A336C90F9B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F84178E-EC35-4980-A597-6FD2327CFD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B75DC42A-DF68-454A-85C1-4B0C800BE3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258F6D24-B8A9-4DC3-91A1-D6392A3A80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A67BE6C-C54B-4AA9-A824-DE3F17A30E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92BFD000-8F70-4248-8005-957DF29259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627479A4-8609-4E63-BD3A-675D19C5E9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16E2E573-F517-4AFC-8CC8-28E21793D2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4F4DC663-4C0D-4E03-972D-393A7A2B4A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3386E2C3-C2B8-42B4-ACAC-E5A9A70F23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4227CDBA-3922-464C-A391-5CBBE97159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9E1010B9-824D-4C3E-A7ED-06DB9C641D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23EAD92B-4368-4955-9CB4-F22FE3D36D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37D749F2-5ADE-4197-9E25-B902C8797A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2BED6FFA-A004-444E-9C0B-26C73D2359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EEFF5DB-FBD8-4617-A332-CCE6FAAD34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721DC72C-E6B3-4180-BB42-2D15F51C641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A15D1531-932F-4C25-BEDC-787672D76C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8F369A3F-72CD-40FD-84BE-CD40606434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D90122AF-005F-4186-9FFF-65D1626476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2749344F-E0F6-403E-9CC4-B7D2363BD7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528FCA37-94CA-4F82-9A36-007C22EA69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6DCBD00-88B8-4FC1-9490-BB3C103CE5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57742B71-7543-47EC-8D3D-E3E48609D2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90E26456-C552-4367-8D73-A02ED8E286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560669B5-7661-4B66-AF01-19B7543380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372AFDB4-1DEE-45E1-9096-1450AD4091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3392FB8D-95A1-4918-92D5-FF53CF80D3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18C1B237-5141-45E8-9F7F-C59CE47075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275D932B-036C-46B3-893A-AFAC193CA5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2AF59F41-E219-4343-AE5D-020B40CA36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9575E26A-0B73-4802-94C1-B7EE9BF18C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DC295E36-059D-40C2-A903-4B95322F91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8143A719-E44A-4DD6-9BCB-F5286B21623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C6F4544-6F9C-4B37-9F7E-BB88449AF0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AD95D7FE-611E-4B7A-8A37-DECFFCDBBD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A9D55D40-3D66-4C93-AEBF-7E3530F058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E2F4E47A-7A03-4B84-A610-0904437990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867EF08-EEFC-4ECD-ADC5-C29C61BEB7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AFC970F2-FFBD-4D20-B47B-8C76FB0B7C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1EF84E49-2690-4F56-8DA2-B4A4070CD5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0DB915C6-C22B-42A7-A1FA-C9CF964B27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B5A3AF19-D99B-46E2-813E-F07AFF865E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E8FB60D6-7B53-4630-9C9B-CBEC58DEDA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B1B743E-0FFC-417B-AAC1-5F1F3CA00A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0EBD7681-5C67-490B-961D-8874DBE57B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E3BF18D4-8E69-474C-8725-AE7FCE26FA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078683F8-6730-46CF-8369-EAD37785D6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D781AC6B-646F-4EC8-A611-F30AAB8F33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9E93BA7D-F7D2-42C8-A9FF-204252AE88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1FEFE8A2-5359-492D-8B89-FFEFD371CF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9915191C-7021-410F-BF85-1CEB6087CEB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64411D4-07F5-440E-9B43-A796FC2FF4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2D511064-FDE4-4902-A702-F288293FDA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67AA29FD-D69E-47AE-8B7A-165301344D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8CE8E3E-6001-4D89-85A7-838F004CBA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5F1145DE-6703-4039-BD93-A2694B3D0B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5773515-42FB-403C-BA0D-D0DDCBBCCD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C9463565-3D49-475B-932B-2375BFDA81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6409D511-5B24-4021-A9B4-D26ACE114F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4AF5E6D-859B-48C5-822A-632B258FBF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15698C89-B81A-4240-AC61-F7395E3995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F7203FEE-2E23-44DB-A4E3-40CAC6596D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039DA43-6A7E-4DDF-B5ED-938B40245B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5EC7AF40-C7C3-4355-AB71-257FB46872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6402E80B-5439-4202-ABD9-F08CF0A7B3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7651EC71-7B21-4B95-80AC-015A99D70B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A57B89AA-715C-4159-B236-85689D7D48B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3944C815-A0CA-45A5-B4BA-11FA190C33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A1EE3F0-1C32-44B8-B2DA-898CB89284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B29667FF-B959-43B4-B141-AD23A0B662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EA2655EA-8BC5-4D3F-823E-C7B2D0D569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5800962D-DD98-44DF-8407-C655FB175A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64C99C6D-6CE8-491E-B948-E342004EC0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0A2BA19B-006E-406A-A4E7-B2EB07D9A0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C56AF445-2D7B-4A82-BEC5-AC4BDBAC33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AF56B021-A041-4D56-96A9-7E86BF80C2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C1F95D57-43D2-4597-B453-B0D19603C3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E987E85B-0BBE-4797-B44B-888F17C8BF2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D3516B09-9B96-4513-A674-9838C6C85E0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C229FD13-F8CF-41D4-A6D2-6A31B81AC2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76541658-00BF-4A8E-8786-30161EC43A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01339C06-BE7E-49AE-B6FB-EA9F904D7E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CBFF941-D2ED-4B53-A82B-60698F2070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44B1D7F5-E622-423D-A51F-0EA949E004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126CDB64-46B6-4E4C-9BC6-20003E988CB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0A941882-FF4F-417B-97A8-45C1DE3E96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AB08697D-8D99-4E1F-B3E2-40336EC689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E3219994-2BC1-42E0-9BFD-242B09DC2D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44330CCC-3004-4ECA-858F-A2A85A7C01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709E965-AED3-47D5-879E-E25B7DCED8A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1EE823E9-B7A9-4867-B3D0-FBD97F10A7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BBD1855B-D69B-4D81-95E6-D8B85A6455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E53ED222-19E8-436C-80CF-5B15369BDB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3F01E37A-6F88-434A-86D8-BF0973DAC7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CCCCB21B-3FF4-4C5A-A134-C1D30ED907A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73A119AC-674B-4B03-ACF2-5169CCC0AA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1A0CA424-CE86-42A4-B9A5-5C1D1DC0D7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2B49F5D2-C072-4886-89FA-66507E634A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DF939062-CD19-4829-B42C-F50AED7D45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762E598D-4DD0-4FD6-8489-13B2008AB1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CE04310-A107-43A9-BFB3-F704CD9636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BECAF5DA-7234-4D49-B312-794250AE89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90495F70-FB12-45E5-AA88-C953B14006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9C5B17FA-6CDF-4ED2-A390-99B0DE0109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B769584A-2710-46CA-B4A7-EA6D722B42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830CFC5D-C163-4200-9CAA-BF379F24D6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2C99EE45-04B8-4199-8B64-5FE00663D9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47980252-743D-489C-BFED-9330B6249A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ECC4F03C-C9C8-479D-82A9-B7A0F5DFCA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9B2C069-98D3-45B5-9A5D-E54413E00F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2727A4C2-2E77-4901-8F98-12244010C9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7FAE7835-1762-4C00-8E27-85DE7D94D6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0D3A4EBA-48A4-488F-940D-B035C946E6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95DB615E-DDC0-4D3C-AC3B-8482D127F5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4CAA69D9-DA0D-4072-90AB-94DE412E19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CE245A11-6586-4DDF-88B0-EFE992886A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1601D1AB-5534-4B54-8FBA-01408D0CFF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20C43E20-ECD0-49DB-B188-66A5C3389AB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A356E476-056E-4ACF-855A-82A3CA4757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EDD25A71-F7C8-4FB8-A540-03CA72B7C6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2B0F328B-0B6A-4FCE-9A56-EA3D48148D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79420127-16D2-4CE9-BAA0-8CA6560E14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9F03FEED-5B8D-4698-A309-647B2E0E02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2AC9122B-559D-42C8-A195-0A50FE9F5F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508ADAF1-35EB-4924-9E62-851816D19C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775FB9D9-156A-45D0-8B54-C2CFD3FAC7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5F5D9D72-FFB2-467A-8D9E-5EBC73FD9A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FF5BC792-A719-47EC-84C2-FB1E21CEDB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C84EEA3-076B-4AA4-B788-36CC2A63E0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BA494248-6B55-4F91-91C6-E24DA276F9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D0DBE00-855D-4BD3-A869-A71B7E30B5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98F4E264-A9A7-4339-B1C1-16C9DFEE8A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27F796-B272-4D38-89F2-634EECACA9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5B7F07BC-99AF-443E-95A8-3A675A2495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D3347F6A-5BD4-4597-8DBC-A8DB80F8A4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B0C93FC4-4911-42F7-9DE8-7051878B66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5EE19C9B-7E5D-47C3-BD51-3880AA42FE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78E4334-409F-4CF1-BBCB-F14C290D62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81E711D7-B90A-4600-A543-2C9D3720F5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4093DE08-24A1-4B71-915A-204A1FBDE4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BAADB43-F378-4EF9-89C8-3CC7EAF7E1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BA879BE9-6423-450A-842A-76D1B38984F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9BCEC13A-2801-498F-8B52-75641A903E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EBDAB731-44A4-45AD-AB31-356DB4D863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EACA94FF-A647-487E-96FD-63C5178C37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2478BE67-6C1C-487F-B17F-4137060D2E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CDEC5BED-7D89-4A0E-937F-E033B97513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213B1FAD-CE95-4534-BC07-199DD1EBCB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5F1D8B58-51F5-4CAC-895A-499F16554F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569B652B-1DBF-4F2E-AD4D-E68C13B32DC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14CABD66-4123-4761-AE0F-12D805F9C8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1B26A736-3286-44A6-A950-A22B3DC332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97725994-A0A6-4B79-9893-2DC1FE82A4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E046B701-6957-483D-931A-86EB5A3409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23ECAEE2-71C1-4AD3-8507-C42EF0254F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9ED4A9E-7001-4750-A964-2E26701C45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954F8863-FDBD-422B-BC47-ABE239D45F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FC15BEB-E14E-4B86-BA3D-00559EA7EE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DD1E2BEC-8163-4935-B79B-08E6377A37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756C9903-EFC9-4D00-9CB4-5FAF6867B2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617E27CD-2856-4785-B5AD-CD47A38E6D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986F7FF7-9C92-409E-9E3D-8F96DC7668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CEF7366F-597F-4E8A-9B0D-EEA4B5362C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F68C580E-748A-447F-80F2-7759D60991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1F9BA8E1-73D2-48B9-83FC-DCA3DE97466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607050A4-2EC6-42B3-B16F-88AA2EF9D2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024651F6-1A2E-4DAF-843E-391115BDF7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4E7D8EFD-5BC2-47DF-BA96-52DC6F7B32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28AC5D5E-A20D-4602-8F31-3265023A69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1E5E6A8A-F625-40B8-8A89-2A10FA93E7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E417418E-1856-4388-ADB9-365D49253B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CCB444C-093B-4E96-9F9C-D314125367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BE571C4A-91FF-4739-AFB0-96D13C2B6C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A140B91-F3F1-4CFE-B8CB-4806C7DD70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84E19400-0A61-4D59-AFCE-FC781259AA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BF36F503-3AFC-4B3E-BED2-E7FC43CD1A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191697BC-A77B-406B-96C3-7AC437B94A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C8E4810E-2B72-46E6-8EE9-DE84F8D983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536D8B67-0DB1-42E7-82DA-757E486783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B31B0B67-C775-45CD-A39C-252EA1F002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F06B604A-68FA-49B7-BB70-EE6E6CEF82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9A280CF2-C219-4FA2-B5E7-DF1574A05B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A04728C5-0468-471C-97DF-4B0F93D54C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99311490-4000-4FF0-A06C-52692BAB32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6593EF61-0F6A-428A-8103-13E02F2C56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B2F9D4F7-20D8-4441-9D0C-FFDAA96CBC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AF212AD9-E4F4-4C43-A9FF-3D23224459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26FA92AD-5104-4E71-8A16-73D98BA6EE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FC63F506-3460-443A-AC3F-1B57F8E237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D273C329-E562-4493-A1D5-989B0C001D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39985BA-1294-4F51-8818-D402740CA5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C21CC52D-D0EB-4618-83AC-C317774DE7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7BF31844-92D5-4F73-96FE-39CCA09A7F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99A3CC00-1557-45EC-9A9D-7F7CC35632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91C4AAB6-3BD8-4767-BDF4-9314EA126D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80BC0E44-7B93-4F0C-9D70-32228716E8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81341C9B-0D1D-4A12-826A-DC2072DCD5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B6CC69AA-C778-442A-A5F6-9FFCD52D5F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92F80512-88C0-46DD-81F2-D49F60F868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483DEDB0-008F-43E5-A2DE-D1ACCB9AAF0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250611EF-1960-4183-976C-8CD73BA4ED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90600C78-9F20-402E-B93F-3546A97A31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8A3CA002-E8D3-4F32-AD05-9788411A0B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144297E3-3743-4DE3-AC2C-47CC342C6B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AA537FF8-E952-4302-83B6-DF3104A1D0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5D6A4376-F0C0-4317-883E-E0140AEA69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E32AD8FC-D945-4CB7-A517-6B076848FA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CCF4C08E-0366-43DA-961E-C205AA89D7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CDE819D7-6EAC-4A17-BE48-C61086CDB2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2B73B033-1821-49FF-AC2C-2A07CDAD10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EDABA6DC-5791-4FCE-9642-14C5C676B8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81DFBADE-C159-4B87-85B4-4EB99946CB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AA42FB1C-03C0-4C37-A3F9-96AC43CC0F6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B637C4DE-5D21-45BE-B9A4-4DA8B0E5DB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2F63192-9698-4A4D-8CC9-8D4B1F4294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543E3016-37F9-43F1-A211-2C532446C1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AF648F05-B59D-4459-920C-9FEA401288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6E522D54-7BC0-4F1A-9DAB-3B6C08B750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85B018F4-0640-4330-BC6B-A3606AB676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E0F288D2-8779-4D79-9C47-8E2AEB5335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F82727AD-D1F0-4354-AF27-7FC74A2F0A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0D17FAC0-CFC5-4073-A164-E72EECE35B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51953043-B318-448F-B647-E389531C3E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59DBF6F7-5903-408D-92BB-8DD45484EF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54606BCA-F67A-4F48-8992-F3ECBD7DBF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F20710D7-AB50-4D30-8923-ABCF94A118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4B3611A8-660B-4E8A-989A-6B940AE5C9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C60A37A9-A0B0-4560-B50C-E0743BF975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1E018BF1-76C7-49F6-AE03-E09E548886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E074FD0B-A708-40E1-B205-2746C6C648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1E0B96B6-1F7D-451A-B5B2-D3E8344B3C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D144EABC-9EA0-441D-8509-1A1D3426A7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D2639672-2B88-470B-8068-7C260DD7ED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B52D5774-1B57-47CD-971D-7DB5BF2F2D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1621C41A-AAB1-4C91-BE87-6DB2FAB3CD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B281204F-0758-4928-9836-474E2A3E8A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CC3485E7-F9EC-4604-8838-A4EF8CC4A8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E926C8A6-6131-426F-8E3B-D24C46EB63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0EF5F017-7AB1-4178-8BC9-A8070BE5803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67323847-A781-4430-B903-139C9FD10B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8F5158A2-958A-457D-84E7-6BCD2C7B26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DEAFF5E9-8931-440B-85B0-CB75D6F87D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F46780F8-4808-4AD6-84F9-6298ABFE5E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F48B3354-4732-4944-9CC3-20D1C6BDAB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A63801D2-94B6-4CE4-B8B6-8163043DA0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420DDBBC-87B0-432C-B47A-CABE3F60B4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5383E8D0-3E8E-4B0C-A756-8077E2AAFFA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DB6606C6-2D8D-4F04-81D2-3899B704C0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469EE4CC-3FA2-4C0A-8D7C-182741E9A4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F2572495-8B70-4DF3-A295-31B6F67EB8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F4D64F05-DFE0-4502-B08F-7E690A1BC0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24FF06C0-0B7F-4D2F-B3BC-20303A0914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490EABAB-C47F-44D6-ABA1-0EB5053B6F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01F85607-B735-437F-8E97-55723D3AC8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F8FBFE0-752A-42B0-A9AE-556F946DCE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12661F4F-A2E1-4E8F-B8FE-E891FD83C1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F74EDC7F-66C2-47C1-B933-179A51B5F1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8BC0D93F-2CC0-4A5F-91DA-9D082842A1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819CC444-2D34-4E99-BB66-3D53899339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D1195C82-83A0-4131-829E-FE7262B058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F55E0B69-5CF8-4D8D-8BED-FFEC002AED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93751D5C-3C15-43CB-9BD6-68282C4C70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746AE5C9-6999-478F-9A18-DF56742422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62FCA6C2-6A62-4E80-89E6-70FB1E11B2C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0B20B701-3A2E-4246-B289-CE3190CD95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47FB3670-AB7F-4B60-A182-B4A848BC20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EF68391B-DB2C-4AAC-9D40-189B280E70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84414554-4281-4A23-B357-F75DFC9B05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4984967E-A6A2-4521-B117-15242F34E9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DFC70037-2F66-425E-8042-F9311F817D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C7EC2594-E7B0-46C5-BB99-DE97C63A7D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B2D90FAA-143D-460F-820B-1CE8DE9AC7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971859F2-ED1A-4815-AD22-DA19F84571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7458E50-7F0F-4E7C-9CD6-C195CA11D5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1A2D967D-B92E-4235-9A10-4F55F68713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6D0F4FB6-7A81-40DB-B646-CE4BE1E527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489F6463-D6F2-4D8C-B222-DA58131E61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65F067D5-B620-4E8D-83F1-D7595ABC97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B5740A5A-F0D1-425E-9343-96B664497C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E1E0FBF9-082D-4AEF-A655-CE76EBC7A4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1709E8C6-068B-4F39-9B6A-6A64E3923BB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BE38379B-2617-4B81-B33F-977B91C157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D6599B2A-3446-4602-ADD9-A65C5EA3A4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4EEDABCD-6383-4C82-AC26-D34D2DF5C8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CEB389BF-BE37-4711-B2DA-D743024E71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C639A975-4BBB-405B-8076-72D051D9EB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0286468A-CDBB-4977-942B-01E1FB99EC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D0FBAF1D-AD0D-40A4-B325-0EE3AF4F6A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F99D7933-5419-4C43-9ECA-E25521F49DF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F42001D3-3B2C-4CAE-ADE2-6C4D4B6CAB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BDE1E9B1-E72C-42D0-B654-D9D3C60832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63C12379-9B56-46EC-AA61-E0E364073F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93A45A1-8F73-4CCD-8751-05128F046E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5D375C5B-210A-4A6F-AA73-BF36970C0F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5BB58EAB-FDCA-4339-BBFB-A11B2914275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9157E9A2-A774-498C-B690-1E3F88BC3E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1E43D2D4-834F-4528-BFC3-79C1E39583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AAD93552-542E-4468-8F50-E944DE170F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8C7CD49F-D83E-4390-9131-20B6DFBB16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8FF4D60-264B-4D55-8B5E-9F83C807AF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71BA200-A4AA-46C2-A38F-9966AA36BA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8DA120F-5F2E-4974-93A4-DA28BF944C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96232FBD-0C24-4E53-9235-784246B151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A2868F03-1310-4E9E-82CB-E6C28E9BF3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B3FBD54-0725-482D-9BE3-268382F828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E0E5EA0-4213-4EB9-B3AF-FB8BBA6545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5B4AC07D-4DAE-4714-B0A0-63604007E93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A2C75FD-E38D-4F58-BC3F-208E717D78A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52B6249F-4548-4E16-ADD4-CC00A9B21A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65182062-171C-4A6F-8726-06C4AC079E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586ABD7D-0D9D-40BA-BBED-6F7B7F962A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F7776CFC-6DAD-4709-951D-D2A0C6F943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63F6845B-E937-4820-83CA-860825B00B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0E921142-8AB6-4E53-8321-C5028AE7A6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0FA58D1C-99DE-435A-9375-756C626815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22A35AD6-F304-45E3-A670-EFCABEC136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7452A181-74BB-432F-A6E4-41773146F3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4792AFB5-FD12-446C-9620-F98876F71C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463DDCC-2F2F-4B40-9C19-D4C68DAFC1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CF90B664-531C-4507-A99D-B928E85D27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83F1598B-3119-4B78-9D7A-C42CA1A7E3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5212C1F2-21FF-4C3E-9210-D0C23D9776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EBC414A-9890-48EF-8AE3-B8BBD7CDD8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1F4D4A28-935E-465B-B982-A63B71FB17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3ADEAACE-2051-4963-99BC-2806203AF8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A024FC95-63B0-4A2C-974C-3C4D1438E1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2B0B706E-0586-4CE9-BE43-E0FBD2D726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FD102053-5E69-45BB-8DFE-A2D36E3280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25966FFC-E793-44F2-A143-A346756921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01F3F681-8846-49C1-99A0-BFB0B9BC64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81279CD3-29C1-4487-85AF-85C7CC4AA9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78F63C54-A27F-4EE5-B40B-8DA50F36BA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4FA20DE0-B5B3-4284-BAEB-2BB8A39402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4460CCD1-083D-4C34-B1A9-26E5B89382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E4DDAA3A-8784-4AA2-A55E-690877F9AC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74B4943A-3133-496A-992F-4A874D1B20D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31813E10-5ADE-4DC0-A885-764395C2C6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F8D6041-ADED-4556-A3D9-E9126FCA0A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7D6EB0AD-2E39-4739-8B84-AA7B370C2B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233EAA6B-2B1A-4BC3-B3FB-224AA21ECA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9E758897-DBD8-4624-980D-8C65DF7C40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CD49DAB-8BE4-4D32-9431-7751216325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90BEE8EB-5774-4DFB-A6E9-DE784862BD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0B877BF-93AE-4183-83DC-527FD842B7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B78F1C30-74E9-4EB2-B215-654805CEE3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5D28CFD5-5808-44D2-99FE-5F45EDC0FB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BA0F64D6-84F9-4BCD-929F-BF6EB89247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DC23013-A4D1-4D6A-A54E-4F565B15F0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3FDF4A82-E359-4858-9E6F-222AC387859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E71CC7F0-BDE7-453B-8AC7-AFF56E9D65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4F2542FC-E49B-4F9A-A335-E74A3D89F1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F8446413-3710-42A5-A841-0A4843909F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453F68E5-0F15-4536-8544-9451909B44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6A196DFB-1F5C-4A16-89B5-90AF4ECA9F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84F0E4BA-DE64-4414-9577-AC30CBB964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F1456F8F-0DF7-4FF2-B226-ADE6C64D46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D3C354C2-1577-4368-8A50-CFAC60CF91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A76944C8-EA52-405C-8803-4D5A1953F9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F5EEE7FC-DEF9-4395-A571-14577E9BEC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08B3BB02-63A5-41D4-BFA0-4243B0E2B3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EA82068B-4169-4E34-9FB3-81A07E5737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BAB8E77-5DAA-4B10-8B10-7378E5A27B6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9C78B1AB-630A-4402-A404-80C46F1A15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1C0BCE48-E34B-487E-93D3-6E9B566981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5BCFD011-CB52-40B5-A314-89C650DC19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8F25D96A-56A4-4FF1-A86F-F1859BB4D7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7DB21770-A905-46A3-804A-87794D49D0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A0D72B02-9471-42FF-BBEF-1CB81FBE5E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7D9DC262-7C6A-42EA-A779-3D5A756A82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10C09F2D-7304-4088-BEFA-2919245C7B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18A116AF-86B5-4FA4-8745-28B6578413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56521FDC-9FE6-4E37-A41A-CCA3D6DC8D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512B727F-3B94-4EEC-A780-2209765492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472B8A5A-FA22-4365-82B0-875EDBB12F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5A967AA4-84B8-4A68-BEB0-79196C43B3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5F236F19-62A5-4380-A30E-94FFD28508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AD70A079-50F8-4E79-995A-2E442C3FB6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BB6538B8-97D9-4267-B527-8D0FCB177C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408243C2-61E4-4125-AD7D-A9B6719B87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080AC433-B225-4AEB-A842-F39EF40F0B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564C5E20-69A4-4953-89AC-34CA3DA941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2F215BC-5457-4046-A041-E2DF4B5DCA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CBC51096-972F-48E5-BA00-395DB5521B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954055D8-12E6-4D90-AE13-F44C24B30F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5EFB4E01-2CB6-4609-96A0-A48380F753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581826A-99B3-4710-9882-2FE0073B92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C61A5FAC-BF72-41DC-9E50-3AC74B6050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EED8745C-689B-41FB-BE55-EAD3CD936C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9CB9E28-2182-4786-92A2-B9B9933962B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6DBADE88-0D92-49F7-BCA5-027D26991D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3DBC5632-20DE-46EF-9CDD-931CB2FDEE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06F7227B-E25F-41F4-84E8-7FA7AA4829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F5A5909B-E0FF-4646-A4B7-AB399432E1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D12E8D23-F57C-4DCF-9E9C-08F7A8ADFA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28623551-0DE2-4FC0-A8BC-FCE787C8E0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3EB8540C-BAA1-431E-88C1-69314346B4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E14222F0-FDC0-418D-9747-3B79F06EBF1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CB206090-ACED-4884-9D68-3003A17CF3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89F14968-C5C4-4924-A37F-CB62585B3E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83411184-C7F3-44C3-8344-6EAAEFCD46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746DE388-E929-44F6-9E32-B5B91367A2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FABEF1C7-0633-427F-8EB9-C147CDC29D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B75C6BFE-F04E-4C84-B434-B1A0A566FA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E1E76806-CDD4-4746-BAC1-6184B499BB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55C46E9C-5205-444F-9DEE-CB43CBF473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9D3829FD-6D06-48AB-AC79-63C76A0D71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3D8C16D8-3DEA-47FF-8F22-5C6F58586F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50D95F40-FD78-4DC5-BBEB-81D44B0D8E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81548378-F351-494C-8B04-FAE5D5FBBC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D0E5A3DF-472A-475A-94C2-9C4E030280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21FBC9C8-8C52-4301-9FC9-3F1CC1F02A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05B02FF8-4791-47EB-B89D-86C13BB7BA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36F990BD-800D-492B-B422-D180E090FC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954F56EC-147C-4104-B50D-D758D5709E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A9649AF0-1684-4D18-8981-D2F0C3DC24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B45474F5-5A15-4E68-8D73-B3CF6A1253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5EAA41C9-B6B0-44A4-A905-F4280DE5E1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6EDAA7EB-7981-4A2C-88B7-6268DCE972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051D049C-ABD5-4015-9E4A-7FA048772C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AA993295-E1EE-4E9F-9746-D1B1CC9289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F1EFF7D4-626B-40E3-B679-A53234AE43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078DDFCF-8F71-432B-B173-A6AF8E4C64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0A4364EF-6997-41CD-B893-0AD6CB1F4C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B74F8C8D-13D8-42B8-87EB-F39EFA5D35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F5E6C9D-F28E-4654-9CD9-2F84319CC5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E6388B50-5136-4DF0-85D9-F6EF1D7160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F436821F-8A1C-471A-BD79-7DFD4EF25F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18A72111-1ABB-4914-9263-DCE4F3312DA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F8CF63B5-A534-4325-9D62-5B9D41B4DD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584124ED-1F77-40FB-A6C8-2D2345E26E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D0DCC91E-534D-4704-A264-1077906DC9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E3768825-D811-4804-8BCF-220A5AB61E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B29727D0-1B96-4B01-896A-1888429B7F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0AB27714-1F62-48F8-9D54-44C502045A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49471D3D-99BA-48E0-8DA3-93ED7573E0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7E62BB70-F75A-4425-A005-32CE308CF4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ACFD053F-B59C-44A6-A6D2-3293370B44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F1C64441-A8D3-441B-B225-FB14DC072C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AC7C01E6-0EEB-4A77-9FB8-F63C14C7BA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39945034-EA22-4099-BB42-D005DDE7B4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EB2F07A0-81A6-41B7-BF37-F4063B4E44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5E2E36F3-914E-4DF1-863D-572A7D73FB5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871F45AF-B219-479C-A567-EC217166B3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198F699A-8CBA-4C22-BD34-0DCA02A808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2B2AEAAC-0FA8-4B3C-A37A-46009BB30A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A55A1B26-629C-4515-B14D-617A341C0E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37B8E0B5-E633-4400-9D63-5D2AACB427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F04CB629-FADE-4CFF-A74E-ECCCCE1B21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A0F25F7C-73F2-43FC-BFF1-C109C64A25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FC41F772-2D6D-4878-BE6D-DE37CD5EFD6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5CB5FE5E-098D-4609-BF03-9388CF3A3D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388724F4-824F-4F32-B7FF-09CAE13A37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BEE4C00B-CB75-485C-A234-51B82F3DF4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D7F08D8E-6C6C-4BB5-BE77-00542D95337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0868B141-4430-42A2-9927-8CA6FF2485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9F7E2BD8-7FED-43D1-B93B-F20F4E602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89FFEFA9-0C4D-4309-857F-C7DBC75E11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09F41838-71F3-4871-992E-3F4AD85EA0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F615CD6E-4AC1-4B3B-A65E-09749833A9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006CB2EA-57AE-4990-BD1E-55A5D7F951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655729D5-659A-4105-9E51-5B3A4BBAADF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C99B7E67-1B9D-4C87-9FB5-B2E29B9E53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408028EA-0654-496D-8783-15935C8F50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D7C017F6-CD3D-4110-B49B-5956AD2921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404F25C9-3F3F-4C85-8BE5-5D9FAFFE0FA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3778CAB1-21C5-4778-914F-6146DFE4A7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18DE0AB1-8BC6-46C4-BFBC-437679D694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451628D6-66CB-485F-8B7C-8CF0713E5D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07CD4DDB-B45A-4FA0-9C6D-28C44AC685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C7475B73-61E4-466B-A8EF-92252E976C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250E983F-C581-48FE-AA3F-777D58C6AD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B7E31808-EBD2-400E-A424-FCEE666003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A91F4D1C-E242-42D1-B6BF-01DCFF7927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C8363F38-8519-460B-B50E-D3BFA0211E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4C06C0C6-E9F5-4E1F-A7DE-A535F129C6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B651CEE7-D2B2-4B94-8BE5-2543D87183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164DC196-5341-4306-8F28-F3367B2409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7F5425EF-2BCD-4553-83E2-6C1A82BAB33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E8CC8714-596A-42FF-893B-030BE8FF46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4A363C48-7646-4B7E-9E0C-9DDD7E0047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7AA9016C-DDC2-48EB-86FA-1B0FEC11CC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93249E07-3814-48C7-B6EF-4E2CD19DEC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55C45931-1649-4353-A1A2-D49159DDC9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4B399345-1334-49BF-8AF6-0353979CF93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BDC26DE9-007B-46A9-A5BA-E0A3D982A5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3AF53934-6ABA-4763-8E9A-7007B6624C0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999C6779-519A-47E2-9959-AD361ECEFB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B00A0AD8-AAAE-4513-AA79-A57A450F2F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5CF24F37-4708-4407-A27D-A7D4C0E57E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0F1F8B65-53AC-4988-8380-46F855726B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F535AC63-4370-4B10-AA9F-FC0F25614C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D67ABB94-42DF-4C46-A1E0-9134C58E95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719F952B-41F2-4E21-9BDA-8727E73D564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0B5DF795-2A8E-4EBB-B0C9-4FBD795992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12FA8FF7-B320-4724-BA23-07AA3B14F5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BBAC9AB4-60A6-46D0-811F-48B94324A6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CEFA9A4D-F7A4-4A00-9794-18FC2DD2B8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CA07D1E8-7430-4E54-9749-51CD7B7661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2E41352D-60E7-4BB9-B4B6-A7499B9438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77AB55CE-9E13-471C-BD81-E98763A8CE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F28D76A2-C926-4988-89EE-430050A18F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8B251D82-7717-48FD-90C6-BB3A37277F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3AF0D0CC-D4BE-4AC6-90FF-8AA76439F90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3A325E19-086E-444E-AE54-207B6CE337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D1DCC52D-81EB-4A8A-B0A6-7DA25C1438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8051C1FE-8C88-400C-A0C2-784D00DB30B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2B3F076B-9E4C-41D4-A544-3FE866CC5A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E05747EA-0D0F-47BC-86B6-C2B54F07F1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419B3091-FC99-4A21-B410-2C9E4C7695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A06B24B5-3C47-46EC-B4F8-2E5C7A59C1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A51C6F05-56FC-4992-9B6E-79F6C24EB8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67D8CA04-9072-43E1-B648-1D350C352A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7F48884E-59E3-4DF1-AAEC-EB2C872CC7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B07A2A9A-6DF9-4C81-B05D-4CDA1FCD6C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6140AF38-B6D3-4001-B2CB-6C1875AA84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C3F3B7F6-A749-41DE-96DD-0CB523E86B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4FF3978C-505E-4420-8906-10DAE11E60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84E6449A-0614-465B-8D98-C0270E2710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5A77ACAC-4DAB-41E2-8FCC-1AE6E919FB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A9477D9B-4516-4A02-8D61-DCFCBA3986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D043EC52-2F59-4864-8CD5-C974660D46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49996A8E-8608-4917-8278-249F926F67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BB1555A7-CF38-43EE-A8D9-B8988A6F81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CD51D002-83F7-4ABC-BC29-83D2D54878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4DD03A39-9019-4383-9C75-74CF7A2A38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D7559D84-4E7E-41FB-92A0-9AEE096EA4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4D20189B-EDAE-4635-8E47-362FCC2BF7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2A3F6E7-53CC-482A-82A4-7BAA77C8D2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AD535B0C-B66D-4538-8035-C3626C7FBB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12A97D14-66CD-420C-80F7-D5EE18DA6D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0A4DDFCE-DD40-4A9F-8CE5-030C24884B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A1C3AD1-9AEF-4AD8-85F9-1C215F1C51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1E7FCA0B-7E39-4705-828C-B476C574F6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C44838C0-1C84-4EF0-83AB-9021A22B8E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C70DBF2B-04B8-4E4D-B112-548BF53340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A08002F3-1B68-4F3C-816F-64CD7D17CC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05A985A-76EA-4DB0-9EEE-8E65FCC470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5EE15684-4DFB-4D60-A500-70E60B7F4D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38498CEE-BF6B-4A87-8179-78D7B2FBA5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2CC16F92-F5F2-4851-BCCC-4B38B69288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20A461AD-2CF0-4E47-A63B-DB6D60B47A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18D90E4E-0461-4C55-9D23-B828876E6D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B43A2BD5-2023-4697-9ABB-FC617FDDA0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E36B8243-B7C9-4504-9E05-D70D279C61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DAD1844E-98E2-4D8D-9809-4A0417706A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FA5D8100-6164-4DFB-8804-2B29F8E07E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2B79ED17-F446-463C-A697-FDB657084F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84BD45B0-30FD-4927-ABDF-9C7B02AFBD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88E91408-5EDB-4520-B8DA-123CEA58A8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CC10CEA3-B1C7-4D1F-BDB9-45F321982A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18D9DCDF-60ED-49AA-B494-ACAF260CD8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C2188792-5230-4129-B3CC-B6017FA82A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B4243CD8-392B-48CE-85C2-D02E688449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E61886DE-9CC2-483E-B731-5F9DAE5CAF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A661ACF8-06A9-433A-8CBA-684F8140BE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4E22B493-8F0E-4809-8A26-5BEE18C5B1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12A2C293-6684-4943-8FCF-1EF379918A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550644F1-8A6F-4AF7-8A3C-9F18CB6045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724FF203-F0DD-43C6-82BC-B7B80817C9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6C6503E0-73DB-4C2A-AEBC-F49F6846D1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64960F57-9624-46B0-A3F1-9445DEB363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1CEC210-7BEC-4152-8474-83C33CB97E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DF9F78CB-EBE0-4CD9-9F08-77915FE707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E09F2F5B-5158-41E0-8017-AB77B9F570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57738328-B3A8-445D-825D-AD00D2C1A1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C3963DA0-0C81-4D35-A0D1-243B1837BB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89324731-51E5-4150-A52F-212C55B5D6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F8C976A0-805C-43C9-A77B-744005EF21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8E0AD43B-3CEF-46C7-AA53-58FB6637F22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320EBBEA-033A-4896-AD09-CD7B58C8B09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B95BCDFF-DB35-48A2-9B9E-E2822E1081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1EB89882-7418-4654-9989-3E22F8E90F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B6C0203B-AD5D-40FA-8750-03DA352CD7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42F91FEF-D8B6-4F82-876D-777FDF12DC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ECD5DB43-9761-4AE2-B655-9E09A43667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87909AC7-83ED-464F-907F-0619436021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07AD0219-E94A-458E-B6B1-13439F9EDE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8CD9AB66-FFCF-4DD1-9A7A-61BB7E1492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B61CC7E8-FA03-4A55-A6DE-0B552EEC9F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0EAF7555-AD25-476A-A59D-2432D02269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74D02457-8186-4DC0-A30F-3149D5EEC9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F336B557-3111-4AAC-830A-E14FBF2D81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75E9E256-3A5D-4A22-A03A-212D55B469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A496D1F1-A2A3-4EAF-BC14-45A2E7CFD0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27DDDD1D-E0CD-475D-9998-E261303DF5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8B22E5AB-8EA8-4EC4-B604-313DC74A313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A27E86EC-6459-4F3F-96B4-BAF141DAD5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DEA58422-D0D4-4AB7-BFF0-AE14DFD7AF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974E1B97-9D51-428C-BE0E-14AAB43F79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A8EE8351-080D-4CEB-A003-E29FB681EB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5547FE43-530C-4DF5-99CE-0CA3B15AB7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5D1A499F-D9D7-4C00-A274-98316C5AAE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FA99D10E-6A61-47E5-A8DF-06DBA340AA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C3C47C7A-24E0-48FB-A0C1-76BD46DAEF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937A4991-7276-467C-BE98-D9F68A5920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7088B926-4863-4754-9413-1A5B82AC4D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3221C735-0E67-461A-B711-9997F0046C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E5DACA85-2D0C-439F-AF6D-58620EAD1F2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FC9F1794-B7FC-466F-A15E-62ABECF01B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BCBD6A49-2CC0-4A28-808D-FD3699FB45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1454DB8A-0D48-43C2-B7BF-E6D58C8F09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693A3F6A-1617-4B49-ACB8-9002701649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8B364AFA-65EB-429F-A07D-ABC5AD7D716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E3654C09-77D9-408B-A396-E8202F5E17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0C10FEAA-8CCA-4F6E-A649-55F97C17B0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791ADDBB-000D-4A36-B640-8099EE4901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F5C08006-353C-44F0-BCDD-D653370209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E4046F13-F5A1-426D-A986-807A146BFD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B22EA2FC-DE85-48B8-9523-794B8CC2DF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E5DB291F-ED86-45C0-BC82-0D2D4B64E5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F5F8A1F3-DBD5-4BCD-8C7B-A9026CE13E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6F97C148-86A0-4654-B31C-BF0ED70F13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B9C65AB9-0A7A-468B-BB2B-739D7C3AA7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5FF5F316-C2E4-4404-B505-E9E68CD3D1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FA09AE91-398E-476B-A2C3-40E9C2812C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F480B94F-557F-4B41-985D-5DD4ABF579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E3AD714B-911C-45CE-B3AB-564335F748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1AE231DB-9C0F-4949-9DA2-EB2B298DB6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7675AC44-DE72-4185-A7A7-38C0BC9544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0C505AAA-822C-4551-A80F-8CF1A6DE78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F4DA01BD-A3A1-483C-B2B6-200B49F594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735E2259-4252-4531-97AF-8342F5AC70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F36E7BF4-2AAA-4092-8804-053B5D23AE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489AE43B-5AE9-4EEF-92A7-C36D0F77DB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8908DD1D-F5B7-4821-8B3A-B47ABF1FBEC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B2803606-6119-40BA-AE5D-4EFAB4E8FA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B4364717-8DBF-4B8E-B115-5A864E1841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163D467A-6BB9-444B-B046-D32316024E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0E7243B0-0151-433C-8834-AB9633C905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04BE7EE1-55A4-481C-9334-742855D3D4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399C2FDD-6433-45C3-8A39-D74F2EFD44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F47A535F-AAD2-43CD-81B1-2D4D526970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720B2642-0A48-4377-8CA2-2DD98ECFCB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C3FE3871-1268-4974-A90A-FBECF30944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697DB06B-2166-437A-B1E6-63A60B1688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7A123E74-2B7B-4CAD-BF18-6694A9F10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B110273F-5868-47DF-AFA9-B6677E00D9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E3B183A6-E61A-4BF2-8111-BF12DC4A24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DC4D7BD2-7FA2-4170-8132-EAF6CE9863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96BF801C-1B66-445A-AC70-12CFDCA312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BB931B10-DCF9-4682-8F5C-90366202B9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DF3D4FA0-BAD0-41D7-A9F9-AB010D4F4C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360495F9-09EC-4458-9EFC-D7133E83C8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66485E9F-0C47-4672-BBE9-A5FAACD741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B8AB1FA5-25F0-4EB9-A2F7-A17297500F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35B82A86-9ABE-4885-8832-C32F8CDFA6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53DA5BAF-45D8-450B-8FCD-7DA2BE119B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48B816E8-AEE8-4C89-8758-A8A615DDCE0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E6362D0E-D09E-43A8-AFAA-D838F3AD67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8F8E092-CB25-415C-9A9F-A955B6B89A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A16F076A-82F0-4FEB-8E9A-2849FE7198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D2556AB4-8946-4621-8441-D8FE69E804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EC1AA196-8EA2-4C0A-9B98-E5B5A1F475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F64041E1-6FFE-427F-9341-3F6CABC2DC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8F4D4895-5FE0-4FA1-A22B-3D13A6594D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ACCCBDD0-5451-4DF1-A2CF-C0B1DF4814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C6EC2C6A-BE0D-40E5-8BC9-86BA551A4B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6C2945B1-E2E3-49C4-A33F-A72BEC9BE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10E954F5-A155-4586-AA5C-516F19BC3C9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FCF27ED5-EBA5-4007-8E89-C29F6920E53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A7BF8939-B625-41EC-93D3-7A772BC29F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67975C52-0B40-4BB9-A840-E99DDCE0AC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6C688E3D-2FB4-4D42-BFC6-A3B74CCEF7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44C5A971-D3BD-41A2-9546-0903CED082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ED76DB5F-0CDB-4FDF-A9A6-1956342EE7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6F78A1F1-9467-4647-9609-C058F97ED3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88D4DDE1-9956-406B-A82A-DE776332D5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AC608434-6AFB-4899-A726-D290081BFB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CB98D822-33A7-4F2C-A28F-E5917155D8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0FA72C14-80D2-4BEC-9077-F21C4F83C2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C169FF41-8E8F-443F-82E9-B9BC69F678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0D21BF25-3D13-4BB4-AD1F-16117A1884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DEE86E8A-FEBD-4E83-B6C8-45C816955A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03BB4426-685D-4B61-9E45-1F38CF0AA3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A7726955-560B-40EF-A767-BE06CD6CA2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20B10700-3DF9-4F4D-9728-5E331C707C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A9FD3F27-94AE-4771-9F8F-2E0F064301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40258A2B-7881-4F35-8EC9-07392CB2F4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C18B4D9E-C8C7-4B78-B733-F38817952C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1556CFA6-1CDD-457B-AA4B-68F14CCC2C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EFBFBAEC-E4AD-45E5-A698-14FF3054C1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9ADC5597-B34E-4F12-8454-9AFB26FC12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B0D6F071-270A-463A-AB17-566D60887D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4F98BDC9-5F80-4B88-8DE8-354673ABF5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7BA00E34-7F42-4EAE-9F69-7A4CE370580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37D4DB29-3524-4207-8BD5-9713BD880D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C432D374-A20A-4DDD-8B3F-5776E83E09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86E50E18-C8EB-4E15-9A29-F2AE59FC23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90FE370B-30AC-4F08-BB73-BECF3E5195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72CD14FE-84B1-4A2E-B722-DB23A5E8F1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46A2B2A1-7FE0-41FE-BF2C-52F8EB489A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DF3AF166-1810-44C9-9BA6-D004A9251B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FB1E943C-A961-4A01-9248-CEA12A78B0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8393140A-8372-4F6D-8AA0-2E7CF5A751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7E71FB2A-806B-4265-9748-0B107E5CD5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66D957B4-F045-426E-95CC-CAEE4BD42E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E5EBCBDE-DA4B-422D-83E3-344F65D68A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48B5161C-3BBA-4609-B6DE-DAEAF83164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BB4C6782-8F4F-4405-9E25-FCAA17B8D4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3824F63F-E313-4065-BD5B-8E2E09964C3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7FA6CB31-9D78-4B0F-BC22-83424ACBA1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0C5CBBB6-03D5-4D2A-A48A-C47ABF7ADE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A48D1B59-FB6D-4D34-BEF1-49F95BC67F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54887258-7401-4E3F-96A3-2AC8862C0B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8ECF3BB5-3F0F-47B3-B528-45545BD571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9680C9D4-84FF-42F8-AB2E-291143A4FE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E1E8F8DF-4FFF-49F0-8867-461B9D5388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7AD50368-ABF9-436C-99FA-A81AAD00C8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018294C0-41F2-479C-88D3-6B751E37F0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E6FEA553-D1A9-49F7-8075-AD9C07708F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15874</xdr:colOff>
      <xdr:row>70</xdr:row>
      <xdr:rowOff>133350</xdr:rowOff>
    </xdr:from>
    <xdr:to>
      <xdr:col>20</xdr:col>
      <xdr:colOff>222249</xdr:colOff>
      <xdr:row>88</xdr:row>
      <xdr:rowOff>165100</xdr:rowOff>
    </xdr:to>
    <xdr:graphicFrame macro="">
      <xdr:nvGraphicFramePr>
        <xdr:cNvPr id="1657" name="Chart 1656">
          <a:extLst>
            <a:ext uri="{FF2B5EF4-FFF2-40B4-BE49-F238E27FC236}">
              <a16:creationId xmlns:a16="http://schemas.microsoft.com/office/drawing/2014/main" id="{221C3792-39A5-4E3F-BF5D-5D7E72515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434974</xdr:colOff>
      <xdr:row>146</xdr:row>
      <xdr:rowOff>95250</xdr:rowOff>
    </xdr:from>
    <xdr:to>
      <xdr:col>17</xdr:col>
      <xdr:colOff>285749</xdr:colOff>
      <xdr:row>167</xdr:row>
      <xdr:rowOff>127000</xdr:rowOff>
    </xdr:to>
    <xdr:graphicFrame macro="">
      <xdr:nvGraphicFramePr>
        <xdr:cNvPr id="1658" name="Chart 1657">
          <a:extLst>
            <a:ext uri="{FF2B5EF4-FFF2-40B4-BE49-F238E27FC236}">
              <a16:creationId xmlns:a16="http://schemas.microsoft.com/office/drawing/2014/main" id="{114BBE3A-ECA0-408A-96D1-932623A0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6049-3433-4A20-9ED1-1B9C63254232}">
  <dimension ref="A1:J161"/>
  <sheetViews>
    <sheetView tabSelected="1" topLeftCell="D1" workbookViewId="0">
      <selection activeCell="O14" sqref="O14"/>
    </sheetView>
  </sheetViews>
  <sheetFormatPr defaultRowHeight="14.5" x14ac:dyDescent="0.35"/>
  <cols>
    <col min="1" max="3" width="8.7265625" style="1"/>
    <col min="4" max="4" width="8.90625" style="1" bestFit="1" customWidth="1"/>
    <col min="5" max="5" width="10" style="1" bestFit="1" customWidth="1"/>
    <col min="6" max="9" width="8.7265625" style="5"/>
    <col min="10" max="16384" width="8.7265625" style="1"/>
  </cols>
  <sheetData>
    <row r="1" spans="1:10" x14ac:dyDescent="0.35">
      <c r="A1" s="3" t="s">
        <v>13</v>
      </c>
      <c r="B1" s="4" t="s">
        <v>0</v>
      </c>
      <c r="C1" s="3" t="s">
        <v>1</v>
      </c>
      <c r="D1" s="6" t="s">
        <v>14</v>
      </c>
      <c r="E1" s="6" t="s">
        <v>15</v>
      </c>
      <c r="F1" s="7" t="s">
        <v>11</v>
      </c>
      <c r="G1" s="7" t="s">
        <v>10</v>
      </c>
      <c r="H1" s="8" t="s">
        <v>12</v>
      </c>
      <c r="I1" s="9" t="s">
        <v>9</v>
      </c>
      <c r="J1" s="10" t="s">
        <v>8</v>
      </c>
    </row>
    <row r="2" spans="1:10" x14ac:dyDescent="0.35">
      <c r="A2" s="1">
        <v>9</v>
      </c>
      <c r="B2" s="2">
        <v>2015</v>
      </c>
      <c r="C2" s="1" t="s">
        <v>4</v>
      </c>
      <c r="D2" s="14">
        <v>38.093640569999998</v>
      </c>
      <c r="E2" s="14">
        <v>-121.6757006</v>
      </c>
      <c r="F2" s="13">
        <v>3.4070633215319246</v>
      </c>
      <c r="G2" s="13">
        <v>0.4060056579595529</v>
      </c>
      <c r="H2" s="13">
        <v>3.0692155765777732E-2</v>
      </c>
      <c r="I2" s="5">
        <v>0</v>
      </c>
      <c r="J2" s="1" t="s">
        <v>3</v>
      </c>
    </row>
    <row r="3" spans="1:10" x14ac:dyDescent="0.35">
      <c r="A3" s="1">
        <v>25</v>
      </c>
      <c r="B3" s="2">
        <v>2015</v>
      </c>
      <c r="C3" s="1" t="s">
        <v>4</v>
      </c>
      <c r="D3" s="14">
        <v>38.088838699999997</v>
      </c>
      <c r="E3" s="14">
        <v>-121.63801119999999</v>
      </c>
      <c r="F3" s="13">
        <v>0</v>
      </c>
      <c r="G3" s="13">
        <v>0</v>
      </c>
      <c r="H3" s="13">
        <v>0</v>
      </c>
      <c r="I3" s="5">
        <v>0</v>
      </c>
      <c r="J3" s="1" t="s">
        <v>3</v>
      </c>
    </row>
    <row r="4" spans="1:10" x14ac:dyDescent="0.35">
      <c r="A4" s="1">
        <v>29</v>
      </c>
      <c r="B4" s="2">
        <v>2015</v>
      </c>
      <c r="C4" s="1" t="s">
        <v>4</v>
      </c>
      <c r="D4" s="14">
        <v>38.043214239999998</v>
      </c>
      <c r="E4" s="14">
        <v>-121.6969818</v>
      </c>
      <c r="F4" s="13">
        <v>0.53565472358409916</v>
      </c>
      <c r="G4" s="13">
        <v>6.8698088700153745E-2</v>
      </c>
      <c r="H4" s="13">
        <v>5.6206341675464995E-3</v>
      </c>
      <c r="I4" s="5">
        <v>7</v>
      </c>
      <c r="J4" s="1" t="s">
        <v>3</v>
      </c>
    </row>
    <row r="5" spans="1:10" x14ac:dyDescent="0.35">
      <c r="A5" s="1">
        <v>39</v>
      </c>
      <c r="B5" s="2">
        <v>2015</v>
      </c>
      <c r="C5" s="1" t="s">
        <v>4</v>
      </c>
      <c r="D5" s="14">
        <v>38.097212069999998</v>
      </c>
      <c r="E5" s="14">
        <v>-121.5898778</v>
      </c>
      <c r="F5" s="13">
        <v>20.785871210376751</v>
      </c>
      <c r="G5" s="13">
        <v>2.1858463486588762</v>
      </c>
      <c r="H5" s="13">
        <v>0.18155473177338749</v>
      </c>
      <c r="I5" s="5">
        <v>223</v>
      </c>
      <c r="J5" s="1" t="s">
        <v>3</v>
      </c>
    </row>
    <row r="6" spans="1:10" x14ac:dyDescent="0.35">
      <c r="A6" s="1">
        <v>40</v>
      </c>
      <c r="B6" s="2">
        <v>2015</v>
      </c>
      <c r="C6" s="1" t="s">
        <v>4</v>
      </c>
      <c r="D6" s="14">
        <v>38.019465650000001</v>
      </c>
      <c r="E6" s="14">
        <v>-121.7843427</v>
      </c>
      <c r="F6" s="13">
        <v>2.64</v>
      </c>
      <c r="G6" s="13">
        <v>0.29299999999999998</v>
      </c>
      <c r="H6" s="13">
        <v>0.14000000000000001</v>
      </c>
      <c r="I6" s="5">
        <v>4</v>
      </c>
      <c r="J6" s="1" t="s">
        <v>3</v>
      </c>
    </row>
    <row r="7" spans="1:10" x14ac:dyDescent="0.35">
      <c r="A7" s="1">
        <v>45</v>
      </c>
      <c r="B7" s="2">
        <v>2015</v>
      </c>
      <c r="C7" s="1" t="s">
        <v>4</v>
      </c>
      <c r="D7" s="14">
        <v>38.016614009999998</v>
      </c>
      <c r="E7" s="14">
        <v>-121.71112100000001</v>
      </c>
      <c r="F7" s="13">
        <v>4.0247897920609299</v>
      </c>
      <c r="G7" s="13">
        <v>0.43903955762111097</v>
      </c>
      <c r="H7" s="13">
        <v>0.28808369922645077</v>
      </c>
      <c r="I7" s="5">
        <v>0</v>
      </c>
      <c r="J7" s="1" t="s">
        <v>3</v>
      </c>
    </row>
    <row r="8" spans="1:10" x14ac:dyDescent="0.35">
      <c r="A8" s="1">
        <v>909</v>
      </c>
      <c r="B8" s="2">
        <v>2015</v>
      </c>
      <c r="C8" s="1" t="s">
        <v>4</v>
      </c>
      <c r="D8" s="14">
        <v>38.034253120000002</v>
      </c>
      <c r="E8" s="14">
        <v>-121.7264151</v>
      </c>
      <c r="F8" s="13">
        <v>11.658044012452089</v>
      </c>
      <c r="G8" s="13">
        <v>1.191932575424381</v>
      </c>
      <c r="H8" s="13">
        <v>0.9310809394328684</v>
      </c>
      <c r="I8" s="5">
        <v>66</v>
      </c>
      <c r="J8" s="1" t="s">
        <v>3</v>
      </c>
    </row>
    <row r="9" spans="1:10" x14ac:dyDescent="0.35">
      <c r="A9" s="1">
        <v>921</v>
      </c>
      <c r="B9" s="2">
        <v>2015</v>
      </c>
      <c r="C9" s="1" t="s">
        <v>4</v>
      </c>
      <c r="D9" s="14">
        <v>38.060611999999999</v>
      </c>
      <c r="E9" s="14">
        <v>-121.68151140000001</v>
      </c>
      <c r="F9" s="13">
        <v>1.6527482077838083</v>
      </c>
      <c r="G9" s="13">
        <v>0.20548656451329231</v>
      </c>
      <c r="H9" s="13">
        <v>3.8745317169218238E-2</v>
      </c>
      <c r="I9" s="5">
        <v>9</v>
      </c>
      <c r="J9" s="1" t="s">
        <v>3</v>
      </c>
    </row>
    <row r="10" spans="1:10" x14ac:dyDescent="0.35">
      <c r="A10" s="1">
        <v>924</v>
      </c>
      <c r="B10" s="2">
        <v>2015</v>
      </c>
      <c r="C10" s="1" t="s">
        <v>4</v>
      </c>
      <c r="D10" s="14">
        <v>38.047949850000002</v>
      </c>
      <c r="E10" s="14">
        <v>-121.84009039999999</v>
      </c>
      <c r="F10" s="13">
        <v>5.8572647616434335</v>
      </c>
      <c r="G10" s="13">
        <v>0.62278876524392435</v>
      </c>
      <c r="H10" s="13">
        <v>0.22453518979980541</v>
      </c>
      <c r="I10" s="5">
        <v>0</v>
      </c>
      <c r="J10" s="1" t="s">
        <v>3</v>
      </c>
    </row>
    <row r="11" spans="1:10" x14ac:dyDescent="0.35">
      <c r="A11" s="1">
        <v>936</v>
      </c>
      <c r="B11" s="2">
        <v>2015</v>
      </c>
      <c r="C11" s="1" t="s">
        <v>4</v>
      </c>
      <c r="D11" s="14">
        <v>38.017387130000003</v>
      </c>
      <c r="E11" s="14">
        <v>-121.79964150000001</v>
      </c>
      <c r="F11" s="13">
        <v>31.307324814812496</v>
      </c>
      <c r="G11" s="13">
        <v>2.6237653419430385</v>
      </c>
      <c r="H11" s="13">
        <v>0.61486814349996211</v>
      </c>
      <c r="I11" s="5">
        <v>0</v>
      </c>
      <c r="J11" s="1" t="s">
        <v>3</v>
      </c>
    </row>
    <row r="12" spans="1:10" x14ac:dyDescent="0.35">
      <c r="A12" s="1">
        <v>949</v>
      </c>
      <c r="B12" s="2">
        <v>2015</v>
      </c>
      <c r="C12" s="1" t="s">
        <v>4</v>
      </c>
      <c r="D12" s="14">
        <v>38.08611363</v>
      </c>
      <c r="E12" s="14">
        <v>-121.68203889999999</v>
      </c>
      <c r="F12" s="13">
        <v>24.290281847636869</v>
      </c>
      <c r="G12" s="13">
        <v>2.3417248033040168</v>
      </c>
      <c r="H12" s="13">
        <v>0.29323756327563272</v>
      </c>
      <c r="I12" s="5">
        <v>3</v>
      </c>
      <c r="J12" s="1" t="s">
        <v>3</v>
      </c>
    </row>
    <row r="13" spans="1:10" x14ac:dyDescent="0.35">
      <c r="A13" s="1">
        <v>952</v>
      </c>
      <c r="B13" s="2">
        <v>2015</v>
      </c>
      <c r="C13" s="1" t="s">
        <v>4</v>
      </c>
      <c r="D13" s="14">
        <v>38.03947539</v>
      </c>
      <c r="E13" s="14">
        <v>-121.7943894</v>
      </c>
      <c r="F13" s="13">
        <v>1.893876365907158</v>
      </c>
      <c r="G13" s="13">
        <v>0.21012379385464275</v>
      </c>
      <c r="H13" s="13">
        <v>0.20275956640288978</v>
      </c>
      <c r="I13" s="5">
        <v>0</v>
      </c>
      <c r="J13" s="1" t="s">
        <v>3</v>
      </c>
    </row>
    <row r="14" spans="1:10" x14ac:dyDescent="0.35">
      <c r="A14" s="1">
        <v>953</v>
      </c>
      <c r="B14" s="2">
        <v>2015</v>
      </c>
      <c r="C14" s="1" t="s">
        <v>4</v>
      </c>
      <c r="D14" s="14">
        <v>38.080116429999997</v>
      </c>
      <c r="E14" s="14">
        <v>-121.7512114</v>
      </c>
      <c r="F14" s="13">
        <v>6.9594362575406699</v>
      </c>
      <c r="G14" s="13">
        <v>0.89869659849245231</v>
      </c>
      <c r="H14" s="13">
        <v>8.3290385701882158E-2</v>
      </c>
      <c r="I14" s="5">
        <v>0</v>
      </c>
      <c r="J14" s="1" t="s">
        <v>3</v>
      </c>
    </row>
    <row r="15" spans="1:10" x14ac:dyDescent="0.35">
      <c r="A15" s="1">
        <v>958</v>
      </c>
      <c r="B15" s="2">
        <v>2015</v>
      </c>
      <c r="C15" s="1" t="s">
        <v>4</v>
      </c>
      <c r="D15" s="14">
        <v>38.121094569999997</v>
      </c>
      <c r="E15" s="14">
        <v>-121.6947651</v>
      </c>
      <c r="F15" s="13">
        <v>12.66929946873603</v>
      </c>
      <c r="G15" s="13">
        <v>1.6422165786132732</v>
      </c>
      <c r="H15" s="13">
        <v>0.76969280962376885</v>
      </c>
      <c r="I15" s="5">
        <v>109</v>
      </c>
      <c r="J15" s="1" t="s">
        <v>3</v>
      </c>
    </row>
    <row r="16" spans="1:10" x14ac:dyDescent="0.35">
      <c r="A16" s="1">
        <v>963</v>
      </c>
      <c r="B16" s="2">
        <v>2015</v>
      </c>
      <c r="C16" s="1" t="s">
        <v>4</v>
      </c>
      <c r="D16" s="14">
        <v>38.100289590000003</v>
      </c>
      <c r="E16" s="14">
        <v>-121.6299104</v>
      </c>
      <c r="F16" s="13">
        <v>26.318311240898488</v>
      </c>
      <c r="G16" s="13">
        <v>2.4416332636860627</v>
      </c>
      <c r="H16" s="13">
        <v>0.17961004081821369</v>
      </c>
      <c r="I16" s="5">
        <v>7</v>
      </c>
      <c r="J16" s="1" t="s">
        <v>3</v>
      </c>
    </row>
    <row r="17" spans="1:10" x14ac:dyDescent="0.35">
      <c r="A17" s="1">
        <v>969</v>
      </c>
      <c r="B17" s="2">
        <v>2015</v>
      </c>
      <c r="C17" s="1" t="s">
        <v>4</v>
      </c>
      <c r="D17" s="14">
        <v>38.046109129999998</v>
      </c>
      <c r="E17" s="14">
        <v>-121.6218037</v>
      </c>
      <c r="F17" s="13">
        <v>4.7085801067232014</v>
      </c>
      <c r="G17" s="13">
        <v>0.54400000000000004</v>
      </c>
      <c r="H17" s="13">
        <v>0.21</v>
      </c>
      <c r="I17" s="5">
        <v>4</v>
      </c>
      <c r="J17" s="1" t="s">
        <v>3</v>
      </c>
    </row>
    <row r="18" spans="1:10" x14ac:dyDescent="0.35">
      <c r="A18" s="1">
        <v>983</v>
      </c>
      <c r="B18" s="2">
        <v>2015</v>
      </c>
      <c r="C18" s="1" t="s">
        <v>4</v>
      </c>
      <c r="D18" s="14">
        <v>38.102016229999997</v>
      </c>
      <c r="E18" s="14">
        <v>-121.5955196</v>
      </c>
      <c r="F18" s="13">
        <v>12.439312142883782</v>
      </c>
      <c r="G18" s="13">
        <v>1.3571260591836345</v>
      </c>
      <c r="H18" s="13">
        <v>0.221518075499085</v>
      </c>
      <c r="I18" s="5">
        <v>0</v>
      </c>
      <c r="J18" s="1" t="s">
        <v>3</v>
      </c>
    </row>
    <row r="19" spans="1:10" x14ac:dyDescent="0.35">
      <c r="A19" s="1">
        <v>1005</v>
      </c>
      <c r="B19" s="2">
        <v>2015</v>
      </c>
      <c r="C19" s="1" t="s">
        <v>4</v>
      </c>
      <c r="D19" s="14">
        <v>38.024588289999997</v>
      </c>
      <c r="E19" s="14">
        <v>-121.754559</v>
      </c>
      <c r="F19" s="13">
        <v>0</v>
      </c>
      <c r="G19" s="13">
        <v>0</v>
      </c>
      <c r="H19" s="13">
        <v>0</v>
      </c>
      <c r="I19" s="5">
        <v>0</v>
      </c>
      <c r="J19" s="1" t="s">
        <v>3</v>
      </c>
    </row>
    <row r="20" spans="1:10" x14ac:dyDescent="0.35">
      <c r="A20" s="1">
        <v>1006</v>
      </c>
      <c r="B20" s="2">
        <v>2015</v>
      </c>
      <c r="C20" s="1" t="s">
        <v>4</v>
      </c>
      <c r="D20" s="14">
        <v>38.102651539999997</v>
      </c>
      <c r="E20" s="14">
        <v>-121.72178769999999</v>
      </c>
      <c r="F20" s="13">
        <v>6.6237075131129558E-2</v>
      </c>
      <c r="G20" s="13">
        <v>9.6915146199918149E-3</v>
      </c>
      <c r="H20" s="13">
        <v>1.2617582463639722E-3</v>
      </c>
      <c r="I20" s="5">
        <v>0</v>
      </c>
      <c r="J20" s="1" t="s">
        <v>3</v>
      </c>
    </row>
    <row r="21" spans="1:10" x14ac:dyDescent="0.35">
      <c r="A21" s="1">
        <v>1022</v>
      </c>
      <c r="B21" s="2">
        <v>2015</v>
      </c>
      <c r="C21" s="1" t="s">
        <v>4</v>
      </c>
      <c r="D21" s="14">
        <v>38.111944209999997</v>
      </c>
      <c r="E21" s="14">
        <v>-121.7119088</v>
      </c>
      <c r="F21" s="13">
        <v>0</v>
      </c>
      <c r="G21" s="13">
        <v>0</v>
      </c>
      <c r="H21" s="13">
        <v>0</v>
      </c>
      <c r="I21" s="5">
        <v>0</v>
      </c>
      <c r="J21" s="1" t="s">
        <v>3</v>
      </c>
    </row>
    <row r="22" spans="1:10" x14ac:dyDescent="0.35">
      <c r="A22" s="1">
        <v>9</v>
      </c>
      <c r="B22" s="2">
        <v>2015</v>
      </c>
      <c r="C22" s="1" t="s">
        <v>5</v>
      </c>
      <c r="D22" s="14">
        <v>38.093640569999998</v>
      </c>
      <c r="E22" s="14">
        <v>-121.6757006</v>
      </c>
      <c r="F22" s="13">
        <v>0</v>
      </c>
      <c r="G22" s="13">
        <v>0</v>
      </c>
      <c r="H22" s="13">
        <v>0</v>
      </c>
      <c r="I22" s="5">
        <v>0</v>
      </c>
      <c r="J22" s="1" t="s">
        <v>3</v>
      </c>
    </row>
    <row r="23" spans="1:10" x14ac:dyDescent="0.35">
      <c r="A23" s="1">
        <v>25</v>
      </c>
      <c r="B23" s="2">
        <v>2015</v>
      </c>
      <c r="C23" s="1" t="s">
        <v>5</v>
      </c>
      <c r="D23" s="14">
        <v>38.088838699999997</v>
      </c>
      <c r="E23" s="14">
        <v>-121.63801119999999</v>
      </c>
      <c r="F23" s="13">
        <v>2.1766674287622667</v>
      </c>
      <c r="G23" s="13">
        <v>0</v>
      </c>
      <c r="H23" s="13">
        <v>0</v>
      </c>
      <c r="I23" s="5">
        <v>11</v>
      </c>
      <c r="J23" s="1" t="s">
        <v>3</v>
      </c>
    </row>
    <row r="24" spans="1:10" x14ac:dyDescent="0.35">
      <c r="A24" s="1">
        <v>29</v>
      </c>
      <c r="B24" s="2">
        <v>2015</v>
      </c>
      <c r="C24" s="1" t="s">
        <v>5</v>
      </c>
      <c r="D24" s="14">
        <v>38.043214239999998</v>
      </c>
      <c r="E24" s="14">
        <v>-121.6969818</v>
      </c>
      <c r="F24" s="13">
        <v>0.43344167819962154</v>
      </c>
      <c r="G24" s="13">
        <v>4.9180251964914518E-2</v>
      </c>
      <c r="H24" s="13">
        <v>4.0237539325009746E-3</v>
      </c>
      <c r="I24" s="5">
        <v>13</v>
      </c>
      <c r="J24" s="1" t="s">
        <v>3</v>
      </c>
    </row>
    <row r="25" spans="1:10" x14ac:dyDescent="0.35">
      <c r="A25" s="1">
        <v>39</v>
      </c>
      <c r="B25" s="2">
        <v>2015</v>
      </c>
      <c r="C25" s="1" t="s">
        <v>5</v>
      </c>
      <c r="D25" s="14">
        <v>38.097212069999998</v>
      </c>
      <c r="E25" s="14">
        <v>-121.5898778</v>
      </c>
      <c r="F25" s="13">
        <v>16.607362785821717</v>
      </c>
      <c r="G25" s="13">
        <v>1.5491911959910301</v>
      </c>
      <c r="H25" s="13">
        <v>0.12867464002051812</v>
      </c>
      <c r="I25" s="5">
        <v>120</v>
      </c>
      <c r="J25" s="1" t="s">
        <v>3</v>
      </c>
    </row>
    <row r="26" spans="1:10" x14ac:dyDescent="0.35">
      <c r="A26" s="1">
        <v>40</v>
      </c>
      <c r="B26" s="2">
        <v>2015</v>
      </c>
      <c r="C26" s="1" t="s">
        <v>5</v>
      </c>
      <c r="D26" s="14">
        <v>38.019465650000001</v>
      </c>
      <c r="E26" s="14">
        <v>-121.7843427</v>
      </c>
      <c r="F26" s="13">
        <v>4.97996407022438E-4</v>
      </c>
      <c r="G26" s="13">
        <v>5.2792903659408043E-5</v>
      </c>
      <c r="H26" s="13">
        <v>2.4743580642767174E-5</v>
      </c>
      <c r="I26" s="5">
        <v>2</v>
      </c>
      <c r="J26" s="1" t="s">
        <v>3</v>
      </c>
    </row>
    <row r="27" spans="1:10" x14ac:dyDescent="0.35">
      <c r="A27" s="1">
        <v>45</v>
      </c>
      <c r="B27" s="2">
        <v>2015</v>
      </c>
      <c r="C27" s="1" t="s">
        <v>5</v>
      </c>
      <c r="D27" s="14">
        <v>38.016614009999998</v>
      </c>
      <c r="E27" s="14">
        <v>-121.71112100000001</v>
      </c>
      <c r="F27" s="13">
        <v>7.5061686232646254</v>
      </c>
      <c r="G27" s="13">
        <v>0.72615311810868055</v>
      </c>
      <c r="H27" s="13">
        <v>0.47647842395582712</v>
      </c>
      <c r="I27" s="5">
        <v>12</v>
      </c>
      <c r="J27" s="1" t="s">
        <v>3</v>
      </c>
    </row>
    <row r="28" spans="1:10" x14ac:dyDescent="0.35">
      <c r="A28" s="1">
        <v>909</v>
      </c>
      <c r="B28" s="2">
        <v>2015</v>
      </c>
      <c r="C28" s="1" t="s">
        <v>5</v>
      </c>
      <c r="D28" s="14">
        <v>38.034253120000002</v>
      </c>
      <c r="E28" s="14">
        <v>-121.7264151</v>
      </c>
      <c r="F28" s="13">
        <v>10.734284557766196</v>
      </c>
      <c r="G28" s="13">
        <v>0.92963406767855861</v>
      </c>
      <c r="H28" s="13">
        <v>0.72618584214360582</v>
      </c>
      <c r="I28" s="5">
        <v>34</v>
      </c>
      <c r="J28" s="1" t="s">
        <v>3</v>
      </c>
    </row>
    <row r="29" spans="1:10" x14ac:dyDescent="0.35">
      <c r="A29" s="1">
        <v>921</v>
      </c>
      <c r="B29" s="2">
        <v>2015</v>
      </c>
      <c r="C29" s="1" t="s">
        <v>5</v>
      </c>
      <c r="D29" s="14">
        <v>38.060611999999999</v>
      </c>
      <c r="E29" s="14">
        <v>-121.68151140000001</v>
      </c>
      <c r="F29" s="13">
        <v>0.25003877837626254</v>
      </c>
      <c r="G29" s="13">
        <v>2.8820917582065377E-2</v>
      </c>
      <c r="H29" s="13">
        <v>5.4342997824209918E-3</v>
      </c>
      <c r="I29" s="5">
        <v>1</v>
      </c>
      <c r="J29" s="1" t="s">
        <v>3</v>
      </c>
    </row>
    <row r="30" spans="1:10" x14ac:dyDescent="0.35">
      <c r="A30" s="1">
        <v>924</v>
      </c>
      <c r="B30" s="2">
        <v>2015</v>
      </c>
      <c r="C30" s="1" t="s">
        <v>5</v>
      </c>
      <c r="D30" s="14">
        <v>38.047949850000002</v>
      </c>
      <c r="E30" s="14">
        <v>-121.84009039999999</v>
      </c>
      <c r="F30" s="13">
        <v>5.57</v>
      </c>
      <c r="G30" s="13">
        <v>0.52</v>
      </c>
      <c r="H30" s="13">
        <v>0.19</v>
      </c>
      <c r="I30" s="5">
        <v>0</v>
      </c>
      <c r="J30" s="1" t="s">
        <v>3</v>
      </c>
    </row>
    <row r="31" spans="1:10" x14ac:dyDescent="0.35">
      <c r="A31" s="1">
        <v>936</v>
      </c>
      <c r="B31" s="2">
        <v>2015</v>
      </c>
      <c r="C31" s="1" t="s">
        <v>5</v>
      </c>
      <c r="D31" s="14">
        <v>38.017387130000003</v>
      </c>
      <c r="E31" s="14">
        <v>-121.79964150000001</v>
      </c>
      <c r="F31" s="13">
        <v>1.6296038660171548</v>
      </c>
      <c r="G31" s="13">
        <v>0.16315074687671063</v>
      </c>
      <c r="H31" s="13">
        <v>3.8233677089592855E-2</v>
      </c>
      <c r="I31" s="5">
        <v>1</v>
      </c>
      <c r="J31" s="1" t="s">
        <v>3</v>
      </c>
    </row>
    <row r="32" spans="1:10" x14ac:dyDescent="0.35">
      <c r="A32" s="1">
        <v>949</v>
      </c>
      <c r="B32" s="2">
        <v>2015</v>
      </c>
      <c r="C32" s="1" t="s">
        <v>5</v>
      </c>
      <c r="D32" s="14">
        <v>38.08611363</v>
      </c>
      <c r="E32" s="14">
        <v>-121.68203889999999</v>
      </c>
      <c r="F32" s="13">
        <v>19.114821762856419</v>
      </c>
      <c r="G32" s="13">
        <v>1.6978756040771188</v>
      </c>
      <c r="H32" s="13">
        <v>0.21261290147426404</v>
      </c>
      <c r="I32" s="5">
        <v>4</v>
      </c>
      <c r="J32" s="1" t="s">
        <v>3</v>
      </c>
    </row>
    <row r="33" spans="1:10" x14ac:dyDescent="0.35">
      <c r="A33" s="1">
        <v>952</v>
      </c>
      <c r="B33" s="2">
        <v>2015</v>
      </c>
      <c r="C33" s="1" t="s">
        <v>5</v>
      </c>
      <c r="D33" s="14">
        <v>38.03947539</v>
      </c>
      <c r="E33" s="14">
        <v>-121.7943894</v>
      </c>
      <c r="F33" s="13">
        <v>0</v>
      </c>
      <c r="G33" s="13">
        <v>0</v>
      </c>
      <c r="H33" s="13">
        <v>0</v>
      </c>
      <c r="I33" s="5">
        <v>0</v>
      </c>
      <c r="J33" s="1" t="s">
        <v>3</v>
      </c>
    </row>
    <row r="34" spans="1:10" x14ac:dyDescent="0.35">
      <c r="A34" s="1">
        <v>953</v>
      </c>
      <c r="B34" s="2">
        <v>2015</v>
      </c>
      <c r="C34" s="1" t="s">
        <v>5</v>
      </c>
      <c r="D34" s="14">
        <v>38.080116429999997</v>
      </c>
      <c r="E34" s="14">
        <v>-121.7512114</v>
      </c>
      <c r="F34" s="13">
        <v>4.5132597589134082</v>
      </c>
      <c r="G34" s="13">
        <v>0.47361534087205748</v>
      </c>
      <c r="H34" s="13">
        <v>4.3894240260544795E-2</v>
      </c>
      <c r="I34" s="5">
        <v>0</v>
      </c>
      <c r="J34" s="1" t="s">
        <v>3</v>
      </c>
    </row>
    <row r="35" spans="1:10" x14ac:dyDescent="0.35">
      <c r="A35" s="1">
        <v>958</v>
      </c>
      <c r="B35" s="2">
        <v>2015</v>
      </c>
      <c r="C35" s="1" t="s">
        <v>5</v>
      </c>
      <c r="D35" s="14">
        <v>38.121094569999997</v>
      </c>
      <c r="E35" s="14">
        <v>-121.6947651</v>
      </c>
      <c r="F35" s="13">
        <v>10.871747270915586</v>
      </c>
      <c r="G35" s="13">
        <v>1.1332058746359586</v>
      </c>
      <c r="H35" s="13">
        <v>0.531123863252699</v>
      </c>
      <c r="I35" s="5">
        <v>175</v>
      </c>
      <c r="J35" s="1" t="s">
        <v>3</v>
      </c>
    </row>
    <row r="36" spans="1:10" x14ac:dyDescent="0.35">
      <c r="A36" s="1">
        <v>963</v>
      </c>
      <c r="B36" s="2">
        <v>2015</v>
      </c>
      <c r="C36" s="1" t="s">
        <v>5</v>
      </c>
      <c r="D36" s="14">
        <v>38.100289590000003</v>
      </c>
      <c r="E36" s="14">
        <v>-121.6299104</v>
      </c>
      <c r="F36" s="13">
        <v>16.179412182536474</v>
      </c>
      <c r="G36" s="13">
        <v>1.4663907175790367</v>
      </c>
      <c r="H36" s="13">
        <v>0.10786980197108127</v>
      </c>
      <c r="I36" s="5">
        <v>48</v>
      </c>
      <c r="J36" s="1" t="s">
        <v>3</v>
      </c>
    </row>
    <row r="37" spans="1:10" x14ac:dyDescent="0.35">
      <c r="A37" s="1">
        <v>969</v>
      </c>
      <c r="B37" s="2">
        <v>2015</v>
      </c>
      <c r="C37" s="1" t="s">
        <v>5</v>
      </c>
      <c r="D37" s="14">
        <v>38.046109129999998</v>
      </c>
      <c r="E37" s="14">
        <v>-121.6218037</v>
      </c>
      <c r="F37" s="13">
        <v>4.7</v>
      </c>
      <c r="G37" s="13">
        <v>0.48</v>
      </c>
      <c r="H37" s="13">
        <v>0.18</v>
      </c>
      <c r="I37" s="5">
        <v>198</v>
      </c>
      <c r="J37" s="1" t="s">
        <v>3</v>
      </c>
    </row>
    <row r="38" spans="1:10" x14ac:dyDescent="0.35">
      <c r="A38" s="1">
        <v>983</v>
      </c>
      <c r="B38" s="2">
        <v>2015</v>
      </c>
      <c r="C38" s="1" t="s">
        <v>5</v>
      </c>
      <c r="D38" s="14">
        <v>38.102016229999997</v>
      </c>
      <c r="E38" s="14">
        <v>-121.5955196</v>
      </c>
      <c r="F38" s="13">
        <v>10.585204439417376</v>
      </c>
      <c r="G38" s="13">
        <v>1.0710068776070056</v>
      </c>
      <c r="H38" s="13">
        <v>0.17481602447196523</v>
      </c>
      <c r="I38" s="5">
        <v>0</v>
      </c>
      <c r="J38" s="1" t="s">
        <v>3</v>
      </c>
    </row>
    <row r="39" spans="1:10" x14ac:dyDescent="0.35">
      <c r="A39" s="1">
        <v>1005</v>
      </c>
      <c r="B39" s="2">
        <v>2015</v>
      </c>
      <c r="C39" s="1" t="s">
        <v>5</v>
      </c>
      <c r="D39" s="14">
        <v>38.024588289999997</v>
      </c>
      <c r="E39" s="14">
        <v>-121.754559</v>
      </c>
      <c r="F39" s="13">
        <v>3.1264458929396799</v>
      </c>
      <c r="G39" s="13">
        <v>0</v>
      </c>
      <c r="H39" s="13">
        <v>0</v>
      </c>
      <c r="I39" s="5">
        <v>23</v>
      </c>
      <c r="J39" s="1" t="s">
        <v>3</v>
      </c>
    </row>
    <row r="40" spans="1:10" x14ac:dyDescent="0.35">
      <c r="A40" s="1">
        <v>1006</v>
      </c>
      <c r="B40" s="2">
        <v>2015</v>
      </c>
      <c r="C40" s="1" t="s">
        <v>5</v>
      </c>
      <c r="D40" s="14">
        <v>38.102651539999997</v>
      </c>
      <c r="E40" s="14">
        <v>-121.72178769999999</v>
      </c>
      <c r="F40" s="13">
        <v>0.15731324232072041</v>
      </c>
      <c r="G40" s="13">
        <v>1.8174976280530206E-2</v>
      </c>
      <c r="H40" s="13">
        <v>2.3662375901619338E-3</v>
      </c>
      <c r="I40" s="5">
        <v>1</v>
      </c>
      <c r="J40" s="1" t="s">
        <v>3</v>
      </c>
    </row>
    <row r="41" spans="1:10" x14ac:dyDescent="0.35">
      <c r="A41" s="1">
        <v>1022</v>
      </c>
      <c r="B41" s="2">
        <v>2015</v>
      </c>
      <c r="C41" s="1" t="s">
        <v>5</v>
      </c>
      <c r="D41" s="14">
        <v>38.111944209999997</v>
      </c>
      <c r="E41" s="14">
        <v>-121.7119088</v>
      </c>
      <c r="F41" s="13">
        <v>0</v>
      </c>
      <c r="G41" s="13">
        <v>0</v>
      </c>
      <c r="H41" s="13">
        <v>0</v>
      </c>
      <c r="I41" s="5">
        <v>0</v>
      </c>
      <c r="J41" s="1" t="s">
        <v>3</v>
      </c>
    </row>
    <row r="42" spans="1:10" x14ac:dyDescent="0.35">
      <c r="A42" s="1">
        <v>9</v>
      </c>
      <c r="B42" s="2">
        <v>2015</v>
      </c>
      <c r="C42" s="1" t="s">
        <v>6</v>
      </c>
      <c r="D42" s="14">
        <v>38.093640569999998</v>
      </c>
      <c r="E42" s="14">
        <v>-121.6757006</v>
      </c>
      <c r="F42" s="13">
        <v>0</v>
      </c>
      <c r="G42" s="13">
        <v>0</v>
      </c>
      <c r="H42" s="13">
        <v>0</v>
      </c>
      <c r="I42" s="5">
        <v>0</v>
      </c>
      <c r="J42" s="1" t="s">
        <v>3</v>
      </c>
    </row>
    <row r="43" spans="1:10" x14ac:dyDescent="0.35">
      <c r="A43" s="1">
        <v>25</v>
      </c>
      <c r="B43" s="2">
        <v>2015</v>
      </c>
      <c r="C43" s="1" t="s">
        <v>6</v>
      </c>
      <c r="D43" s="14">
        <v>38.088838699999997</v>
      </c>
      <c r="E43" s="14">
        <v>-121.63801119999999</v>
      </c>
      <c r="F43" s="13">
        <v>1.9996780689542117E-2</v>
      </c>
      <c r="G43" s="13">
        <v>1E-3</v>
      </c>
      <c r="H43" s="13">
        <v>1.577326872602463E-4</v>
      </c>
      <c r="I43" s="5">
        <v>8</v>
      </c>
      <c r="J43" s="1" t="s">
        <v>3</v>
      </c>
    </row>
    <row r="44" spans="1:10" x14ac:dyDescent="0.35">
      <c r="A44" s="1">
        <v>29</v>
      </c>
      <c r="B44" s="2">
        <v>2015</v>
      </c>
      <c r="C44" s="1" t="s">
        <v>6</v>
      </c>
      <c r="D44" s="14">
        <v>38.043214239999998</v>
      </c>
      <c r="E44" s="14">
        <v>-121.6969818</v>
      </c>
      <c r="F44" s="13">
        <v>2.3234029296164076</v>
      </c>
      <c r="G44" s="13">
        <v>0.14417195243409175</v>
      </c>
      <c r="H44" s="13">
        <v>1.1795638236601062E-2</v>
      </c>
      <c r="I44" s="5">
        <v>15</v>
      </c>
      <c r="J44" s="1" t="s">
        <v>3</v>
      </c>
    </row>
    <row r="45" spans="1:10" x14ac:dyDescent="0.35">
      <c r="A45" s="1">
        <v>39</v>
      </c>
      <c r="B45" s="2">
        <v>2015</v>
      </c>
      <c r="C45" s="1" t="s">
        <v>6</v>
      </c>
      <c r="D45" s="14">
        <v>38.097212069999998</v>
      </c>
      <c r="E45" s="14">
        <v>-121.5898778</v>
      </c>
      <c r="F45" s="13">
        <v>15.731770813780372</v>
      </c>
      <c r="G45" s="13">
        <v>0.85904659332124866</v>
      </c>
      <c r="H45" s="13">
        <v>7.1351755317556123E-2</v>
      </c>
      <c r="I45" s="5">
        <v>96</v>
      </c>
      <c r="J45" s="1" t="s">
        <v>3</v>
      </c>
    </row>
    <row r="46" spans="1:10" x14ac:dyDescent="0.35">
      <c r="A46" s="1">
        <v>40</v>
      </c>
      <c r="B46" s="2">
        <v>2015</v>
      </c>
      <c r="C46" s="1" t="s">
        <v>6</v>
      </c>
      <c r="D46" s="14">
        <v>38.019465650000001</v>
      </c>
      <c r="E46" s="14">
        <v>-121.7843427</v>
      </c>
      <c r="F46" s="13">
        <v>22.140871234684081</v>
      </c>
      <c r="G46" s="13">
        <v>1.2090000000000001</v>
      </c>
      <c r="H46" s="13">
        <v>0.56664791901012379</v>
      </c>
      <c r="I46" s="5">
        <v>0</v>
      </c>
      <c r="J46" s="1" t="s">
        <v>3</v>
      </c>
    </row>
    <row r="47" spans="1:10" x14ac:dyDescent="0.35">
      <c r="A47" s="1">
        <v>45</v>
      </c>
      <c r="B47" s="2">
        <v>2015</v>
      </c>
      <c r="C47" s="1" t="s">
        <v>6</v>
      </c>
      <c r="D47" s="14">
        <v>38.016614009999998</v>
      </c>
      <c r="E47" s="14">
        <v>-121.71112100000001</v>
      </c>
      <c r="F47" s="13">
        <v>0</v>
      </c>
      <c r="G47" s="13">
        <v>0</v>
      </c>
      <c r="H47" s="13">
        <v>0</v>
      </c>
      <c r="I47" s="11"/>
      <c r="J47" s="1" t="s">
        <v>3</v>
      </c>
    </row>
    <row r="48" spans="1:10" x14ac:dyDescent="0.35">
      <c r="A48" s="1">
        <v>909</v>
      </c>
      <c r="B48" s="2">
        <v>2015</v>
      </c>
      <c r="C48" s="1" t="s">
        <v>6</v>
      </c>
      <c r="D48" s="14">
        <v>38.034253120000002</v>
      </c>
      <c r="E48" s="14">
        <v>-121.7264151</v>
      </c>
      <c r="F48" s="13">
        <v>1.2056066364538436</v>
      </c>
      <c r="G48" s="13">
        <v>7.6999999999999999E-2</v>
      </c>
      <c r="H48" s="13">
        <v>6.0148731408573922E-2</v>
      </c>
      <c r="I48" s="5">
        <v>8</v>
      </c>
      <c r="J48" s="1" t="s">
        <v>3</v>
      </c>
    </row>
    <row r="49" spans="1:10" x14ac:dyDescent="0.35">
      <c r="A49" s="1">
        <v>921</v>
      </c>
      <c r="B49" s="2">
        <v>2015</v>
      </c>
      <c r="C49" s="1" t="s">
        <v>6</v>
      </c>
      <c r="D49" s="14">
        <v>38.060611999999999</v>
      </c>
      <c r="E49" s="14">
        <v>-121.68151140000001</v>
      </c>
      <c r="F49" s="13">
        <v>5.0335925299425046</v>
      </c>
      <c r="G49" s="13">
        <v>0.30499999999999999</v>
      </c>
      <c r="H49" s="13">
        <v>5.7508975171207045E-2</v>
      </c>
      <c r="I49" s="5">
        <v>19</v>
      </c>
      <c r="J49" s="1" t="s">
        <v>3</v>
      </c>
    </row>
    <row r="50" spans="1:10" x14ac:dyDescent="0.35">
      <c r="A50" s="1">
        <v>924</v>
      </c>
      <c r="B50" s="2">
        <v>2015</v>
      </c>
      <c r="C50" s="1" t="s">
        <v>6</v>
      </c>
      <c r="D50" s="14">
        <v>38.047949850000002</v>
      </c>
      <c r="E50" s="14">
        <v>-121.84009039999999</v>
      </c>
      <c r="F50" s="13">
        <v>8.744850900891473</v>
      </c>
      <c r="G50" s="13">
        <v>0.52889494024095807</v>
      </c>
      <c r="H50" s="13">
        <v>0.19068347474869415</v>
      </c>
      <c r="I50" s="12">
        <v>0</v>
      </c>
      <c r="J50" s="1" t="s">
        <v>3</v>
      </c>
    </row>
    <row r="51" spans="1:10" x14ac:dyDescent="0.35">
      <c r="A51" s="1">
        <v>936</v>
      </c>
      <c r="B51" s="2">
        <v>2015</v>
      </c>
      <c r="C51" s="1" t="s">
        <v>6</v>
      </c>
      <c r="D51" s="14">
        <v>38.017387130000003</v>
      </c>
      <c r="E51" s="14">
        <v>-121.79964150000001</v>
      </c>
      <c r="F51" s="13">
        <v>10.547660345397313</v>
      </c>
      <c r="G51" s="13">
        <v>0.61</v>
      </c>
      <c r="H51" s="13">
        <v>0.14295088113985752</v>
      </c>
      <c r="I51" s="11">
        <v>0</v>
      </c>
      <c r="J51" s="1" t="s">
        <v>3</v>
      </c>
    </row>
    <row r="52" spans="1:10" x14ac:dyDescent="0.35">
      <c r="A52" s="1">
        <v>949</v>
      </c>
      <c r="B52" s="2">
        <v>2015</v>
      </c>
      <c r="C52" s="1" t="s">
        <v>6</v>
      </c>
      <c r="D52" s="14">
        <v>38.08611363</v>
      </c>
      <c r="E52" s="14">
        <v>-121.68203889999999</v>
      </c>
      <c r="F52" s="13">
        <v>25.657434960027491</v>
      </c>
      <c r="G52" s="13">
        <v>1.3534730435800468</v>
      </c>
      <c r="H52" s="13">
        <v>0.16948581519855929</v>
      </c>
      <c r="I52" s="5">
        <v>17</v>
      </c>
      <c r="J52" s="1" t="s">
        <v>3</v>
      </c>
    </row>
    <row r="53" spans="1:10" x14ac:dyDescent="0.35">
      <c r="A53" s="1">
        <v>952</v>
      </c>
      <c r="B53" s="2">
        <v>2015</v>
      </c>
      <c r="C53" s="1" t="s">
        <v>6</v>
      </c>
      <c r="D53" s="14">
        <v>38.03947539</v>
      </c>
      <c r="E53" s="14">
        <v>-121.7943894</v>
      </c>
      <c r="F53" s="13">
        <v>1.4854835791799619</v>
      </c>
      <c r="G53" s="13">
        <v>9.6000000000000002E-2</v>
      </c>
      <c r="H53" s="13">
        <v>9.2635479388605821E-2</v>
      </c>
      <c r="I53" s="5">
        <v>0</v>
      </c>
      <c r="J53" s="1" t="s">
        <v>3</v>
      </c>
    </row>
    <row r="54" spans="1:10" x14ac:dyDescent="0.35">
      <c r="A54" s="1">
        <v>953</v>
      </c>
      <c r="B54" s="2">
        <v>2015</v>
      </c>
      <c r="C54" s="1" t="s">
        <v>6</v>
      </c>
      <c r="D54" s="14">
        <v>38.080116429999997</v>
      </c>
      <c r="E54" s="14">
        <v>-121.7512114</v>
      </c>
      <c r="F54" s="13">
        <v>6.9574390613145001</v>
      </c>
      <c r="G54" s="13">
        <v>0.41889877129363023</v>
      </c>
      <c r="H54" s="13">
        <v>3.8823158215596613E-2</v>
      </c>
      <c r="I54" s="11">
        <v>0</v>
      </c>
      <c r="J54" s="1" t="s">
        <v>3</v>
      </c>
    </row>
    <row r="55" spans="1:10" x14ac:dyDescent="0.35">
      <c r="A55" s="1">
        <v>958</v>
      </c>
      <c r="B55" s="2">
        <v>2015</v>
      </c>
      <c r="C55" s="1" t="s">
        <v>6</v>
      </c>
      <c r="D55" s="14">
        <v>38.121094569999997</v>
      </c>
      <c r="E55" s="14">
        <v>-121.6947651</v>
      </c>
      <c r="F55" s="13">
        <v>6.0366169777092882</v>
      </c>
      <c r="G55" s="13">
        <v>0.37056065734484217</v>
      </c>
      <c r="H55" s="13">
        <v>0.17367859830560659</v>
      </c>
      <c r="I55" s="11">
        <v>16</v>
      </c>
      <c r="J55" s="1" t="s">
        <v>3</v>
      </c>
    </row>
    <row r="56" spans="1:10" x14ac:dyDescent="0.35">
      <c r="A56" s="1">
        <v>963</v>
      </c>
      <c r="B56" s="2">
        <v>2015</v>
      </c>
      <c r="C56" s="1" t="s">
        <v>6</v>
      </c>
      <c r="D56" s="14">
        <v>38.100289590000003</v>
      </c>
      <c r="E56" s="14">
        <v>-121.6299104</v>
      </c>
      <c r="F56" s="13">
        <v>22.278858657735086</v>
      </c>
      <c r="G56" s="13">
        <v>1.1501862188463232</v>
      </c>
      <c r="H56" s="13">
        <v>8.4609346042271563E-2</v>
      </c>
      <c r="I56" s="5">
        <v>281</v>
      </c>
      <c r="J56" s="1" t="s">
        <v>3</v>
      </c>
    </row>
    <row r="57" spans="1:10" x14ac:dyDescent="0.35">
      <c r="A57" s="1">
        <v>969</v>
      </c>
      <c r="B57" s="2">
        <v>2015</v>
      </c>
      <c r="C57" s="1" t="s">
        <v>6</v>
      </c>
      <c r="D57" s="14">
        <v>38.046109129999998</v>
      </c>
      <c r="E57" s="14">
        <v>-121.6218037</v>
      </c>
      <c r="F57" s="13">
        <v>15.264939444509906</v>
      </c>
      <c r="G57" s="13">
        <v>0.91574493260922984</v>
      </c>
      <c r="H57" s="13">
        <v>0.34935029169307735</v>
      </c>
      <c r="I57" s="5">
        <v>25</v>
      </c>
      <c r="J57" s="1" t="s">
        <v>3</v>
      </c>
    </row>
    <row r="58" spans="1:10" x14ac:dyDescent="0.35">
      <c r="A58" s="1">
        <v>983</v>
      </c>
      <c r="B58" s="2">
        <v>2015</v>
      </c>
      <c r="C58" s="1" t="s">
        <v>6</v>
      </c>
      <c r="D58" s="14">
        <v>38.102016229999997</v>
      </c>
      <c r="E58" s="14">
        <v>-121.5955196</v>
      </c>
      <c r="F58" s="13">
        <v>72.464526798711347</v>
      </c>
      <c r="G58" s="13">
        <v>3.034502725196933</v>
      </c>
      <c r="H58" s="13">
        <v>0.49530933345035527</v>
      </c>
      <c r="I58" s="5">
        <v>1</v>
      </c>
      <c r="J58" s="1" t="s">
        <v>3</v>
      </c>
    </row>
    <row r="59" spans="1:10" x14ac:dyDescent="0.35">
      <c r="A59" s="1">
        <v>1005</v>
      </c>
      <c r="B59" s="2">
        <v>2015</v>
      </c>
      <c r="C59" s="1" t="s">
        <v>6</v>
      </c>
      <c r="D59" s="14">
        <v>38.024588289999997</v>
      </c>
      <c r="E59" s="14">
        <v>-121.754559</v>
      </c>
      <c r="F59" s="13">
        <v>17.358313108647991</v>
      </c>
      <c r="G59" s="13">
        <v>0.99990000000000001</v>
      </c>
      <c r="H59" s="13">
        <v>0.12195211193396363</v>
      </c>
      <c r="I59" s="11">
        <v>11</v>
      </c>
      <c r="J59" s="1" t="s">
        <v>3</v>
      </c>
    </row>
    <row r="60" spans="1:10" x14ac:dyDescent="0.35">
      <c r="A60" s="1">
        <v>1006</v>
      </c>
      <c r="B60" s="2">
        <v>2015</v>
      </c>
      <c r="C60" s="1" t="s">
        <v>6</v>
      </c>
      <c r="D60" s="14">
        <v>38.102651539999997</v>
      </c>
      <c r="E60" s="14">
        <v>-121.72178769999999</v>
      </c>
      <c r="F60" s="13">
        <v>1.9401534713325397</v>
      </c>
      <c r="G60" s="13">
        <v>0.12263741378617604</v>
      </c>
      <c r="H60" s="13">
        <v>1.5966417451226934E-2</v>
      </c>
      <c r="I60" s="11">
        <v>0</v>
      </c>
      <c r="J60" s="1" t="s">
        <v>3</v>
      </c>
    </row>
    <row r="61" spans="1:10" x14ac:dyDescent="0.35">
      <c r="A61" s="1">
        <v>1022</v>
      </c>
      <c r="B61" s="2">
        <v>2015</v>
      </c>
      <c r="C61" s="1" t="s">
        <v>6</v>
      </c>
      <c r="D61" s="14">
        <v>38.111944209999997</v>
      </c>
      <c r="E61" s="14">
        <v>-121.7119088</v>
      </c>
      <c r="F61" s="13">
        <v>3.768081843570243</v>
      </c>
      <c r="G61" s="13">
        <v>0.22741829682250222</v>
      </c>
      <c r="H61" s="13">
        <v>3.6936783221346609E-2</v>
      </c>
      <c r="I61" s="5">
        <v>7</v>
      </c>
      <c r="J61" s="1" t="s">
        <v>3</v>
      </c>
    </row>
    <row r="62" spans="1:10" x14ac:dyDescent="0.35">
      <c r="A62" s="1">
        <v>9</v>
      </c>
      <c r="B62" s="2">
        <v>2016</v>
      </c>
      <c r="C62" s="1" t="s">
        <v>7</v>
      </c>
      <c r="D62" s="14">
        <v>38.093640569999998</v>
      </c>
      <c r="E62" s="14">
        <v>-121.6757006</v>
      </c>
      <c r="F62" s="13">
        <v>2.0480532255821666</v>
      </c>
      <c r="G62" s="13">
        <v>0.13271908750538144</v>
      </c>
      <c r="H62" s="13">
        <v>1.0032951085654222E-2</v>
      </c>
      <c r="I62" s="5">
        <v>5</v>
      </c>
      <c r="J62" s="1" t="s">
        <v>3</v>
      </c>
    </row>
    <row r="63" spans="1:10" x14ac:dyDescent="0.35">
      <c r="A63" s="1">
        <v>25</v>
      </c>
      <c r="B63" s="2">
        <v>2016</v>
      </c>
      <c r="C63" s="1" t="s">
        <v>7</v>
      </c>
      <c r="D63" s="14">
        <v>38.088838699999997</v>
      </c>
      <c r="E63" s="14">
        <v>-121.63801119999999</v>
      </c>
      <c r="F63" s="13">
        <v>0</v>
      </c>
      <c r="G63" s="13">
        <v>0</v>
      </c>
      <c r="H63" s="13">
        <v>0</v>
      </c>
      <c r="I63" s="5">
        <v>0</v>
      </c>
      <c r="J63" s="1" t="s">
        <v>3</v>
      </c>
    </row>
    <row r="64" spans="1:10" x14ac:dyDescent="0.35">
      <c r="A64" s="1">
        <v>29</v>
      </c>
      <c r="B64" s="2">
        <v>2016</v>
      </c>
      <c r="C64" s="1" t="s">
        <v>7</v>
      </c>
      <c r="D64" s="14">
        <v>38.043214239999998</v>
      </c>
      <c r="E64" s="14">
        <v>-121.6969818</v>
      </c>
      <c r="F64" s="13">
        <v>18.065777467442281</v>
      </c>
      <c r="G64" s="13">
        <v>0.97</v>
      </c>
      <c r="H64" s="13">
        <v>7.9361962547698991E-2</v>
      </c>
      <c r="I64" s="5">
        <v>23</v>
      </c>
      <c r="J64" s="1" t="s">
        <v>3</v>
      </c>
    </row>
    <row r="65" spans="1:10" x14ac:dyDescent="0.35">
      <c r="A65" s="1">
        <v>39</v>
      </c>
      <c r="B65" s="2">
        <v>2016</v>
      </c>
      <c r="C65" s="1" t="s">
        <v>7</v>
      </c>
      <c r="D65" s="14">
        <v>38.097212069999998</v>
      </c>
      <c r="E65" s="14">
        <v>-121.5898778</v>
      </c>
      <c r="F65" s="13">
        <v>26.103978868080311</v>
      </c>
      <c r="G65" s="13">
        <v>1.2825059027550287</v>
      </c>
      <c r="H65" s="13">
        <v>0.10652396281894987</v>
      </c>
      <c r="I65" s="5">
        <v>76</v>
      </c>
      <c r="J65" s="1" t="s">
        <v>3</v>
      </c>
    </row>
    <row r="66" spans="1:10" x14ac:dyDescent="0.35">
      <c r="A66" s="1">
        <v>40</v>
      </c>
      <c r="B66" s="2">
        <v>2016</v>
      </c>
      <c r="C66" s="1" t="s">
        <v>7</v>
      </c>
      <c r="D66" s="14">
        <v>38.019465650000001</v>
      </c>
      <c r="E66" s="14">
        <v>-121.7843427</v>
      </c>
      <c r="F66" s="13">
        <v>0</v>
      </c>
      <c r="G66" s="13">
        <v>0</v>
      </c>
      <c r="H66" s="13">
        <v>0</v>
      </c>
      <c r="I66" s="5">
        <v>0</v>
      </c>
      <c r="J66" s="1" t="s">
        <v>3</v>
      </c>
    </row>
    <row r="67" spans="1:10" x14ac:dyDescent="0.35">
      <c r="A67" s="1">
        <v>45</v>
      </c>
      <c r="B67" s="2">
        <v>2016</v>
      </c>
      <c r="C67" s="1" t="s">
        <v>7</v>
      </c>
      <c r="D67" s="14">
        <v>38.016614009999998</v>
      </c>
      <c r="E67" s="14">
        <v>-121.71112100000001</v>
      </c>
      <c r="F67" s="13">
        <v>1.1254705920272865</v>
      </c>
      <c r="G67" s="13">
        <v>7.2764971210543761E-2</v>
      </c>
      <c r="H67" s="13">
        <v>4.7746044101406669E-2</v>
      </c>
      <c r="I67" s="5">
        <v>1</v>
      </c>
      <c r="J67" s="1" t="s">
        <v>3</v>
      </c>
    </row>
    <row r="68" spans="1:10" x14ac:dyDescent="0.35">
      <c r="A68" s="1">
        <v>909</v>
      </c>
      <c r="B68" s="2">
        <v>2016</v>
      </c>
      <c r="C68" s="1" t="s">
        <v>7</v>
      </c>
      <c r="D68" s="14">
        <v>38.034253120000002</v>
      </c>
      <c r="E68" s="14">
        <v>-121.7264151</v>
      </c>
      <c r="F68" s="13">
        <v>1.8789647361263015</v>
      </c>
      <c r="G68" s="13">
        <v>0.11795779553108106</v>
      </c>
      <c r="H68" s="13">
        <v>9.2143009882421759E-2</v>
      </c>
      <c r="I68" s="5">
        <v>4</v>
      </c>
      <c r="J68" s="1" t="s">
        <v>3</v>
      </c>
    </row>
    <row r="69" spans="1:10" x14ac:dyDescent="0.35">
      <c r="A69" s="1">
        <v>921</v>
      </c>
      <c r="B69" s="2">
        <v>2016</v>
      </c>
      <c r="C69" s="1" t="s">
        <v>7</v>
      </c>
      <c r="D69" s="14">
        <v>38.060611999999999</v>
      </c>
      <c r="E69" s="14">
        <v>-121.68151140000001</v>
      </c>
      <c r="F69" s="13">
        <v>3.0857961827822189</v>
      </c>
      <c r="G69" s="13">
        <v>0.19442515135067576</v>
      </c>
      <c r="H69" s="13">
        <v>3.6659643284210446E-2</v>
      </c>
      <c r="I69" s="5">
        <v>36</v>
      </c>
      <c r="J69" s="1" t="s">
        <v>3</v>
      </c>
    </row>
    <row r="70" spans="1:10" x14ac:dyDescent="0.35">
      <c r="A70" s="1">
        <v>924</v>
      </c>
      <c r="B70" s="2">
        <v>2016</v>
      </c>
      <c r="C70" s="1" t="s">
        <v>7</v>
      </c>
      <c r="D70" s="14">
        <v>38.047949850000002</v>
      </c>
      <c r="E70" s="14">
        <v>-121.84009039999999</v>
      </c>
      <c r="F70" s="13">
        <v>7.7418850994582957</v>
      </c>
      <c r="G70" s="13">
        <v>0.45642303273808998</v>
      </c>
      <c r="H70" s="13">
        <v>0.164555043385715</v>
      </c>
      <c r="I70" s="5">
        <v>0</v>
      </c>
      <c r="J70" s="1" t="s">
        <v>3</v>
      </c>
    </row>
    <row r="71" spans="1:10" x14ac:dyDescent="0.35">
      <c r="A71" s="1">
        <v>936</v>
      </c>
      <c r="B71" s="2">
        <v>2016</v>
      </c>
      <c r="C71" s="1" t="s">
        <v>7</v>
      </c>
      <c r="D71" s="14">
        <v>38.017387130000003</v>
      </c>
      <c r="E71" s="14">
        <v>-121.79964150000001</v>
      </c>
      <c r="F71" s="13">
        <v>8.0618877939817128</v>
      </c>
      <c r="G71" s="13">
        <v>0.46500000000000002</v>
      </c>
      <c r="H71" s="13">
        <v>0.10897075365579303</v>
      </c>
      <c r="I71" s="5">
        <v>0</v>
      </c>
      <c r="J71" s="1" t="s">
        <v>3</v>
      </c>
    </row>
    <row r="72" spans="1:10" x14ac:dyDescent="0.35">
      <c r="A72" s="1">
        <v>949</v>
      </c>
      <c r="B72" s="2">
        <v>2016</v>
      </c>
      <c r="C72" s="1" t="s">
        <v>7</v>
      </c>
      <c r="D72" s="14">
        <v>38.08611363</v>
      </c>
      <c r="E72" s="14">
        <v>-121.68203889999999</v>
      </c>
      <c r="F72" s="13">
        <v>10.253879881421421</v>
      </c>
      <c r="G72" s="13">
        <v>0.57767084600035989</v>
      </c>
      <c r="H72" s="13">
        <v>7.2337616707784838E-2</v>
      </c>
      <c r="I72" s="5">
        <v>22</v>
      </c>
      <c r="J72" s="1" t="s">
        <v>3</v>
      </c>
    </row>
    <row r="73" spans="1:10" x14ac:dyDescent="0.35">
      <c r="A73" s="1">
        <v>952</v>
      </c>
      <c r="B73" s="2">
        <v>2016</v>
      </c>
      <c r="C73" s="1" t="s">
        <v>7</v>
      </c>
      <c r="D73" s="14">
        <v>38.03947539</v>
      </c>
      <c r="E73" s="14">
        <v>-121.7943894</v>
      </c>
      <c r="F73" s="13">
        <v>0</v>
      </c>
      <c r="G73" s="13">
        <v>0</v>
      </c>
      <c r="H73" s="13">
        <v>0</v>
      </c>
      <c r="I73" s="5">
        <v>0</v>
      </c>
      <c r="J73" s="1" t="s">
        <v>3</v>
      </c>
    </row>
    <row r="74" spans="1:10" x14ac:dyDescent="0.35">
      <c r="A74" s="1">
        <v>953</v>
      </c>
      <c r="B74" s="2">
        <v>2016</v>
      </c>
      <c r="C74" s="1" t="s">
        <v>7</v>
      </c>
      <c r="D74" s="14">
        <v>38.080116429999997</v>
      </c>
      <c r="E74" s="14">
        <v>-121.7512114</v>
      </c>
      <c r="F74" s="13">
        <v>1.088739555457451</v>
      </c>
      <c r="G74" s="13">
        <v>7.0267646681517582E-2</v>
      </c>
      <c r="H74" s="13">
        <v>6.5123417672714517E-3</v>
      </c>
      <c r="I74" s="5">
        <v>0</v>
      </c>
      <c r="J74" s="1" t="s">
        <v>3</v>
      </c>
    </row>
    <row r="75" spans="1:10" x14ac:dyDescent="0.35">
      <c r="A75" s="1">
        <v>958</v>
      </c>
      <c r="B75" s="2">
        <v>2016</v>
      </c>
      <c r="C75" s="1" t="s">
        <v>7</v>
      </c>
      <c r="D75" s="14">
        <v>38.121094569999997</v>
      </c>
      <c r="E75" s="14">
        <v>-121.6947651</v>
      </c>
      <c r="F75" s="13">
        <v>8.3172201246793804</v>
      </c>
      <c r="G75" s="13">
        <v>0.50374837736141909</v>
      </c>
      <c r="H75" s="13">
        <v>0.23610253907078135</v>
      </c>
      <c r="I75" s="5">
        <v>79</v>
      </c>
      <c r="J75" s="1" t="s">
        <v>3</v>
      </c>
    </row>
    <row r="76" spans="1:10" x14ac:dyDescent="0.35">
      <c r="A76" s="1">
        <v>963</v>
      </c>
      <c r="B76" s="2">
        <v>2016</v>
      </c>
      <c r="C76" s="1" t="s">
        <v>7</v>
      </c>
      <c r="D76" s="14">
        <v>38.100289590000003</v>
      </c>
      <c r="E76" s="14">
        <v>-121.6299104</v>
      </c>
      <c r="F76" s="13">
        <v>16.76956532671305</v>
      </c>
      <c r="G76" s="13">
        <v>0.93400000000000005</v>
      </c>
      <c r="H76" s="13">
        <v>6.8706378070454197E-2</v>
      </c>
      <c r="I76" s="5">
        <v>194</v>
      </c>
      <c r="J76" s="1" t="s">
        <v>3</v>
      </c>
    </row>
    <row r="77" spans="1:10" x14ac:dyDescent="0.35">
      <c r="A77" s="1">
        <v>969</v>
      </c>
      <c r="B77" s="2">
        <v>2016</v>
      </c>
      <c r="C77" s="1" t="s">
        <v>7</v>
      </c>
      <c r="D77" s="14">
        <v>38.046109129999998</v>
      </c>
      <c r="E77" s="14">
        <v>-121.6218037</v>
      </c>
      <c r="F77" s="13">
        <v>7.5919445770276583</v>
      </c>
      <c r="G77" s="13">
        <v>0.46330856298673978</v>
      </c>
      <c r="H77" s="13">
        <v>0.17674897873815074</v>
      </c>
      <c r="I77" s="5">
        <v>7</v>
      </c>
      <c r="J77" s="1" t="s">
        <v>3</v>
      </c>
    </row>
    <row r="78" spans="1:10" x14ac:dyDescent="0.35">
      <c r="A78" s="1">
        <v>983</v>
      </c>
      <c r="B78" s="2">
        <v>2016</v>
      </c>
      <c r="C78" s="1" t="s">
        <v>7</v>
      </c>
      <c r="D78" s="14">
        <v>38.102016229999997</v>
      </c>
      <c r="E78" s="14">
        <v>-121.5955196</v>
      </c>
      <c r="F78" s="13">
        <v>21.877169693640237</v>
      </c>
      <c r="G78" s="13">
        <v>1.1475208794460197</v>
      </c>
      <c r="H78" s="13">
        <v>0.18730508863915649</v>
      </c>
      <c r="I78" s="5">
        <v>2</v>
      </c>
      <c r="J78" s="1" t="s">
        <v>3</v>
      </c>
    </row>
    <row r="79" spans="1:10" x14ac:dyDescent="0.35">
      <c r="A79" s="1">
        <v>1005</v>
      </c>
      <c r="B79" s="2">
        <v>2016</v>
      </c>
      <c r="C79" s="1" t="s">
        <v>7</v>
      </c>
      <c r="D79" s="14">
        <v>38.024588289999997</v>
      </c>
      <c r="E79" s="14">
        <v>-121.754559</v>
      </c>
      <c r="F79" s="13">
        <v>0.27148914930920975</v>
      </c>
      <c r="G79" s="13">
        <v>1.7916204964524209E-2</v>
      </c>
      <c r="H79" s="13">
        <v>2.1851375470201932E-3</v>
      </c>
      <c r="I79" s="5">
        <v>0</v>
      </c>
      <c r="J79" s="1" t="s">
        <v>3</v>
      </c>
    </row>
    <row r="80" spans="1:10" x14ac:dyDescent="0.35">
      <c r="A80" s="1">
        <v>1006</v>
      </c>
      <c r="B80" s="2">
        <v>2016</v>
      </c>
      <c r="C80" s="1" t="s">
        <v>7</v>
      </c>
      <c r="D80" s="14">
        <v>38.102651539999997</v>
      </c>
      <c r="E80" s="14">
        <v>-121.72178769999999</v>
      </c>
      <c r="F80" s="13">
        <v>0.61910033977482437</v>
      </c>
      <c r="G80" s="13">
        <v>4.0738807828600412E-2</v>
      </c>
      <c r="H80" s="13">
        <v>5.3038692856883013E-3</v>
      </c>
      <c r="I80" s="5">
        <v>0</v>
      </c>
      <c r="J80" s="1" t="s">
        <v>3</v>
      </c>
    </row>
    <row r="81" spans="1:10" x14ac:dyDescent="0.35">
      <c r="A81" s="1">
        <v>1022</v>
      </c>
      <c r="B81" s="2">
        <v>2016</v>
      </c>
      <c r="C81" s="1" t="s">
        <v>7</v>
      </c>
      <c r="D81" s="14">
        <v>38.111944209999997</v>
      </c>
      <c r="E81" s="14">
        <v>-121.7119088</v>
      </c>
      <c r="F81" s="13">
        <v>0.87054880573288407</v>
      </c>
      <c r="G81" s="13">
        <v>5.6283530849458897E-2</v>
      </c>
      <c r="H81" s="13">
        <v>9.141448190252803E-3</v>
      </c>
      <c r="I81" s="5">
        <v>9</v>
      </c>
      <c r="J81" s="1" t="s">
        <v>3</v>
      </c>
    </row>
    <row r="82" spans="1:10" x14ac:dyDescent="0.35">
      <c r="A82" s="1">
        <v>9</v>
      </c>
      <c r="B82" s="2">
        <v>2015</v>
      </c>
      <c r="C82" s="1" t="s">
        <v>4</v>
      </c>
      <c r="D82" s="14">
        <v>38.093640569999998</v>
      </c>
      <c r="E82" s="14">
        <v>-121.6757006</v>
      </c>
      <c r="F82" s="13">
        <v>0</v>
      </c>
      <c r="G82" s="13">
        <v>0</v>
      </c>
      <c r="H82" s="13">
        <v>0</v>
      </c>
      <c r="I82" s="5">
        <v>0</v>
      </c>
      <c r="J82" s="1" t="s">
        <v>2</v>
      </c>
    </row>
    <row r="83" spans="1:10" x14ac:dyDescent="0.35">
      <c r="A83" s="1">
        <v>25</v>
      </c>
      <c r="B83" s="2">
        <v>2015</v>
      </c>
      <c r="C83" s="1" t="s">
        <v>4</v>
      </c>
      <c r="D83" s="14">
        <v>38.088838699999997</v>
      </c>
      <c r="E83" s="14">
        <v>-121.63801119999999</v>
      </c>
      <c r="F83" s="13">
        <v>0</v>
      </c>
      <c r="G83" s="13">
        <v>0</v>
      </c>
      <c r="H83" s="13">
        <v>0</v>
      </c>
      <c r="I83" s="5">
        <v>0</v>
      </c>
      <c r="J83" s="1" t="s">
        <v>2</v>
      </c>
    </row>
    <row r="84" spans="1:10" x14ac:dyDescent="0.35">
      <c r="A84" s="1">
        <v>29</v>
      </c>
      <c r="B84" s="2">
        <v>2015</v>
      </c>
      <c r="C84" s="1" t="s">
        <v>4</v>
      </c>
      <c r="D84" s="14">
        <v>38.043214239999998</v>
      </c>
      <c r="E84" s="14">
        <v>-121.6969818</v>
      </c>
      <c r="F84" s="13">
        <v>0</v>
      </c>
      <c r="G84" s="13">
        <v>0</v>
      </c>
      <c r="H84" s="13">
        <v>0</v>
      </c>
      <c r="I84" s="5">
        <v>0</v>
      </c>
      <c r="J84" s="1" t="s">
        <v>2</v>
      </c>
    </row>
    <row r="85" spans="1:10" x14ac:dyDescent="0.35">
      <c r="A85" s="1">
        <v>39</v>
      </c>
      <c r="B85" s="2">
        <v>2015</v>
      </c>
      <c r="C85" s="1" t="s">
        <v>4</v>
      </c>
      <c r="D85" s="14">
        <v>38.097212069999998</v>
      </c>
      <c r="E85" s="14">
        <v>-121.5898778</v>
      </c>
      <c r="F85" s="13">
        <v>0</v>
      </c>
      <c r="G85" s="13">
        <v>0</v>
      </c>
      <c r="H85" s="13">
        <v>0</v>
      </c>
      <c r="I85" s="5">
        <v>0</v>
      </c>
      <c r="J85" s="1" t="s">
        <v>2</v>
      </c>
    </row>
    <row r="86" spans="1:10" x14ac:dyDescent="0.35">
      <c r="A86" s="1">
        <v>40</v>
      </c>
      <c r="B86" s="2">
        <v>2015</v>
      </c>
      <c r="C86" s="1" t="s">
        <v>4</v>
      </c>
      <c r="D86" s="14">
        <v>38.019465650000001</v>
      </c>
      <c r="E86" s="14">
        <v>-121.7843427</v>
      </c>
      <c r="F86" s="13">
        <v>2.5828225173349728</v>
      </c>
      <c r="G86" s="13">
        <v>0.97</v>
      </c>
      <c r="H86" s="13">
        <v>0.45463067116610423</v>
      </c>
      <c r="I86" s="5">
        <v>0</v>
      </c>
      <c r="J86" s="1" t="s">
        <v>2</v>
      </c>
    </row>
    <row r="87" spans="1:10" x14ac:dyDescent="0.35">
      <c r="A87" s="1">
        <v>45</v>
      </c>
      <c r="B87" s="2">
        <v>2015</v>
      </c>
      <c r="C87" s="1" t="s">
        <v>4</v>
      </c>
      <c r="D87" s="14">
        <v>38.016614009999998</v>
      </c>
      <c r="E87" s="14">
        <v>-121.71112100000001</v>
      </c>
      <c r="F87" s="13">
        <v>0</v>
      </c>
      <c r="G87" s="13">
        <v>0</v>
      </c>
      <c r="H87" s="13">
        <v>0</v>
      </c>
      <c r="I87" s="5">
        <v>0</v>
      </c>
      <c r="J87" s="1" t="s">
        <v>2</v>
      </c>
    </row>
    <row r="88" spans="1:10" x14ac:dyDescent="0.35">
      <c r="A88" s="1">
        <v>909</v>
      </c>
      <c r="B88" s="2">
        <v>2015</v>
      </c>
      <c r="C88" s="1" t="s">
        <v>4</v>
      </c>
      <c r="D88" s="14">
        <v>38.034253120000002</v>
      </c>
      <c r="E88" s="14">
        <v>-121.7264151</v>
      </c>
      <c r="F88" s="13">
        <v>7.0099791714108121E-3</v>
      </c>
      <c r="G88" s="13">
        <v>2.7658862574243544E-3</v>
      </c>
      <c r="H88" s="13">
        <v>2.1605785662919901E-3</v>
      </c>
      <c r="I88" s="5">
        <v>3</v>
      </c>
      <c r="J88" s="1" t="s">
        <v>2</v>
      </c>
    </row>
    <row r="89" spans="1:10" x14ac:dyDescent="0.35">
      <c r="A89" s="1">
        <v>921</v>
      </c>
      <c r="B89" s="2">
        <v>2015</v>
      </c>
      <c r="C89" s="1" t="s">
        <v>4</v>
      </c>
      <c r="D89" s="14">
        <v>38.060611999999999</v>
      </c>
      <c r="E89" s="14">
        <v>-121.68151140000001</v>
      </c>
      <c r="F89" s="13">
        <v>0</v>
      </c>
      <c r="G89" s="13">
        <v>0</v>
      </c>
      <c r="H89" s="13">
        <v>0</v>
      </c>
      <c r="I89" s="5">
        <v>0</v>
      </c>
      <c r="J89" s="1" t="s">
        <v>2</v>
      </c>
    </row>
    <row r="90" spans="1:10" x14ac:dyDescent="0.35">
      <c r="A90" s="1">
        <v>924</v>
      </c>
      <c r="B90" s="2">
        <v>2015</v>
      </c>
      <c r="C90" s="1" t="s">
        <v>4</v>
      </c>
      <c r="D90" s="14">
        <v>38.047949850000002</v>
      </c>
      <c r="E90" s="14">
        <v>-121.84009039999999</v>
      </c>
      <c r="F90" s="13">
        <v>2.7618123698735753</v>
      </c>
      <c r="G90" s="13">
        <v>0.95</v>
      </c>
      <c r="H90" s="13">
        <v>0.34250526376510626</v>
      </c>
      <c r="I90" s="5">
        <v>37</v>
      </c>
      <c r="J90" s="1" t="s">
        <v>2</v>
      </c>
    </row>
    <row r="91" spans="1:10" x14ac:dyDescent="0.35">
      <c r="A91" s="1">
        <v>936</v>
      </c>
      <c r="B91" s="2">
        <v>2015</v>
      </c>
      <c r="C91" s="1" t="s">
        <v>4</v>
      </c>
      <c r="D91" s="14">
        <v>38.017387130000003</v>
      </c>
      <c r="E91" s="14">
        <v>-121.79964150000001</v>
      </c>
      <c r="F91" s="13">
        <v>17.815677494303205</v>
      </c>
      <c r="G91" s="13">
        <v>5.94</v>
      </c>
      <c r="H91" s="13">
        <v>1.392013498312711</v>
      </c>
      <c r="I91" s="5">
        <v>6</v>
      </c>
      <c r="J91" s="1" t="s">
        <v>2</v>
      </c>
    </row>
    <row r="92" spans="1:10" x14ac:dyDescent="0.35">
      <c r="A92" s="1">
        <v>949</v>
      </c>
      <c r="B92" s="2">
        <v>2015</v>
      </c>
      <c r="C92" s="1" t="s">
        <v>4</v>
      </c>
      <c r="D92" s="14">
        <v>38.08611363</v>
      </c>
      <c r="E92" s="14">
        <v>-121.68203889999999</v>
      </c>
      <c r="F92" s="13">
        <v>0</v>
      </c>
      <c r="G92" s="13">
        <v>0</v>
      </c>
      <c r="H92" s="13">
        <v>0</v>
      </c>
      <c r="I92" s="5">
        <v>0</v>
      </c>
      <c r="J92" s="1" t="s">
        <v>2</v>
      </c>
    </row>
    <row r="93" spans="1:10" x14ac:dyDescent="0.35">
      <c r="A93" s="1">
        <v>952</v>
      </c>
      <c r="B93" s="2">
        <v>2015</v>
      </c>
      <c r="C93" s="1" t="s">
        <v>4</v>
      </c>
      <c r="D93" s="14">
        <v>38.03947539</v>
      </c>
      <c r="E93" s="14">
        <v>-121.7943894</v>
      </c>
      <c r="F93" s="13">
        <v>8.1775894626019731E-3</v>
      </c>
      <c r="G93" s="13">
        <v>3.2347405512052566E-3</v>
      </c>
      <c r="H93" s="13">
        <v>3.121372308944396E-3</v>
      </c>
      <c r="I93" s="5">
        <v>1</v>
      </c>
      <c r="J93" s="1" t="s">
        <v>2</v>
      </c>
    </row>
    <row r="94" spans="1:10" x14ac:dyDescent="0.35">
      <c r="A94" s="1">
        <v>953</v>
      </c>
      <c r="B94" s="2">
        <v>2015</v>
      </c>
      <c r="C94" s="1" t="s">
        <v>4</v>
      </c>
      <c r="D94" s="14">
        <v>38.080116429999997</v>
      </c>
      <c r="E94" s="14">
        <v>-121.7512114</v>
      </c>
      <c r="F94" s="13">
        <v>6.7486218983765758</v>
      </c>
      <c r="G94" s="13">
        <v>2.27</v>
      </c>
      <c r="H94" s="13">
        <v>0.21038154129038955</v>
      </c>
      <c r="I94" s="5">
        <v>40</v>
      </c>
      <c r="J94" s="1" t="s">
        <v>2</v>
      </c>
    </row>
    <row r="95" spans="1:10" x14ac:dyDescent="0.35">
      <c r="A95" s="1">
        <v>958</v>
      </c>
      <c r="B95" s="2">
        <v>2015</v>
      </c>
      <c r="C95" s="1" t="s">
        <v>4</v>
      </c>
      <c r="D95" s="14">
        <v>38.121094569999997</v>
      </c>
      <c r="E95" s="14">
        <v>-121.6947651</v>
      </c>
      <c r="F95" s="13">
        <v>0</v>
      </c>
      <c r="G95" s="13">
        <v>0</v>
      </c>
      <c r="H95" s="13">
        <v>0</v>
      </c>
      <c r="I95" s="5">
        <v>0</v>
      </c>
      <c r="J95" s="1" t="s">
        <v>2</v>
      </c>
    </row>
    <row r="96" spans="1:10" x14ac:dyDescent="0.35">
      <c r="A96" s="1">
        <v>963</v>
      </c>
      <c r="B96" s="2">
        <v>2015</v>
      </c>
      <c r="C96" s="1" t="s">
        <v>4</v>
      </c>
      <c r="D96" s="14">
        <v>38.100289590000003</v>
      </c>
      <c r="E96" s="14">
        <v>-121.6299104</v>
      </c>
      <c r="F96" s="13">
        <v>0</v>
      </c>
      <c r="G96" s="13">
        <v>0</v>
      </c>
      <c r="H96" s="13">
        <v>0</v>
      </c>
      <c r="I96" s="5">
        <v>0</v>
      </c>
      <c r="J96" s="1" t="s">
        <v>2</v>
      </c>
    </row>
    <row r="97" spans="1:10" x14ac:dyDescent="0.35">
      <c r="A97" s="1">
        <v>969</v>
      </c>
      <c r="B97" s="2">
        <v>2015</v>
      </c>
      <c r="C97" s="1" t="s">
        <v>4</v>
      </c>
      <c r="D97" s="14">
        <v>38.046109129999998</v>
      </c>
      <c r="E97" s="14">
        <v>-121.6218037</v>
      </c>
      <c r="F97" s="13">
        <v>0</v>
      </c>
      <c r="G97" s="13">
        <v>0</v>
      </c>
      <c r="H97" s="13">
        <v>0</v>
      </c>
      <c r="I97" s="5">
        <v>0</v>
      </c>
      <c r="J97" s="1" t="s">
        <v>2</v>
      </c>
    </row>
    <row r="98" spans="1:10" x14ac:dyDescent="0.35">
      <c r="A98" s="1">
        <v>983</v>
      </c>
      <c r="B98" s="2">
        <v>2015</v>
      </c>
      <c r="C98" s="1" t="s">
        <v>4</v>
      </c>
      <c r="D98" s="14">
        <v>38.102016229999997</v>
      </c>
      <c r="E98" s="14">
        <v>-121.5955196</v>
      </c>
      <c r="F98" s="13">
        <v>0</v>
      </c>
      <c r="G98" s="13">
        <v>0</v>
      </c>
      <c r="H98" s="13">
        <v>0</v>
      </c>
      <c r="I98" s="5">
        <v>0</v>
      </c>
      <c r="J98" s="1" t="s">
        <v>2</v>
      </c>
    </row>
    <row r="99" spans="1:10" x14ac:dyDescent="0.35">
      <c r="A99" s="1">
        <v>1005</v>
      </c>
      <c r="B99" s="2">
        <v>2015</v>
      </c>
      <c r="C99" s="1" t="s">
        <v>4</v>
      </c>
      <c r="D99" s="14">
        <v>38.024588289999997</v>
      </c>
      <c r="E99" s="14">
        <v>-121.754559</v>
      </c>
      <c r="F99" s="13">
        <v>0</v>
      </c>
      <c r="G99" s="13">
        <v>0</v>
      </c>
      <c r="H99" s="13">
        <v>0</v>
      </c>
      <c r="I99" s="5">
        <v>0</v>
      </c>
      <c r="J99" s="1" t="s">
        <v>2</v>
      </c>
    </row>
    <row r="100" spans="1:10" x14ac:dyDescent="0.35">
      <c r="A100" s="1">
        <v>1006</v>
      </c>
      <c r="B100" s="2">
        <v>2015</v>
      </c>
      <c r="C100" s="1" t="s">
        <v>4</v>
      </c>
      <c r="D100" s="14">
        <v>38.102651539999997</v>
      </c>
      <c r="E100" s="14">
        <v>-121.72178769999999</v>
      </c>
      <c r="F100" s="13">
        <v>0</v>
      </c>
      <c r="G100" s="13">
        <v>0</v>
      </c>
      <c r="H100" s="13">
        <v>0</v>
      </c>
      <c r="I100" s="5">
        <v>0</v>
      </c>
      <c r="J100" s="1" t="s">
        <v>2</v>
      </c>
    </row>
    <row r="101" spans="1:10" x14ac:dyDescent="0.35">
      <c r="A101" s="1">
        <v>1022</v>
      </c>
      <c r="B101" s="2">
        <v>2015</v>
      </c>
      <c r="C101" s="1" t="s">
        <v>4</v>
      </c>
      <c r="D101" s="14">
        <v>38.111944209999997</v>
      </c>
      <c r="E101" s="14">
        <v>-121.7119088</v>
      </c>
      <c r="F101" s="13">
        <v>0</v>
      </c>
      <c r="G101" s="13">
        <v>0</v>
      </c>
      <c r="H101" s="13">
        <v>0</v>
      </c>
      <c r="I101" s="5">
        <v>0</v>
      </c>
      <c r="J101" s="1" t="s">
        <v>2</v>
      </c>
    </row>
    <row r="102" spans="1:10" x14ac:dyDescent="0.35">
      <c r="A102" s="1">
        <v>9</v>
      </c>
      <c r="B102" s="2">
        <v>2015</v>
      </c>
      <c r="C102" s="1" t="s">
        <v>5</v>
      </c>
      <c r="D102" s="14">
        <v>38.093640569999998</v>
      </c>
      <c r="E102" s="14">
        <v>-121.6757006</v>
      </c>
      <c r="F102" s="13">
        <v>0</v>
      </c>
      <c r="G102" s="13">
        <v>0</v>
      </c>
      <c r="H102" s="13">
        <v>0</v>
      </c>
      <c r="I102" s="5">
        <v>0</v>
      </c>
      <c r="J102" s="1" t="s">
        <v>2</v>
      </c>
    </row>
    <row r="103" spans="1:10" x14ac:dyDescent="0.35">
      <c r="A103" s="1">
        <v>25</v>
      </c>
      <c r="B103" s="2">
        <v>2015</v>
      </c>
      <c r="C103" s="1" t="s">
        <v>5</v>
      </c>
      <c r="D103" s="14">
        <v>38.088838699999997</v>
      </c>
      <c r="E103" s="14">
        <v>-121.63801119999999</v>
      </c>
      <c r="F103" s="13">
        <v>0</v>
      </c>
      <c r="G103" s="13">
        <v>0</v>
      </c>
      <c r="H103" s="13">
        <v>0</v>
      </c>
      <c r="I103" s="5">
        <v>0</v>
      </c>
      <c r="J103" s="1" t="s">
        <v>2</v>
      </c>
    </row>
    <row r="104" spans="1:10" x14ac:dyDescent="0.35">
      <c r="A104" s="1">
        <v>29</v>
      </c>
      <c r="B104" s="2">
        <v>2015</v>
      </c>
      <c r="C104" s="1" t="s">
        <v>5</v>
      </c>
      <c r="D104" s="14">
        <v>38.043214239999998</v>
      </c>
      <c r="E104" s="14">
        <v>-121.6969818</v>
      </c>
      <c r="F104" s="13">
        <v>0.65157894817383799</v>
      </c>
      <c r="G104" s="13">
        <v>0.25</v>
      </c>
      <c r="H104" s="13">
        <v>0.02</v>
      </c>
      <c r="I104" s="5">
        <v>0</v>
      </c>
      <c r="J104" s="1" t="s">
        <v>2</v>
      </c>
    </row>
    <row r="105" spans="1:10" x14ac:dyDescent="0.35">
      <c r="A105" s="1">
        <v>39</v>
      </c>
      <c r="B105" s="2">
        <v>2015</v>
      </c>
      <c r="C105" s="1" t="s">
        <v>5</v>
      </c>
      <c r="D105" s="14">
        <v>38.097212069999998</v>
      </c>
      <c r="E105" s="14">
        <v>-121.5898778</v>
      </c>
      <c r="F105" s="13">
        <v>0</v>
      </c>
      <c r="G105" s="13">
        <v>0</v>
      </c>
      <c r="H105" s="13">
        <v>0</v>
      </c>
      <c r="I105" s="5">
        <v>0</v>
      </c>
      <c r="J105" s="1" t="s">
        <v>2</v>
      </c>
    </row>
    <row r="106" spans="1:10" x14ac:dyDescent="0.35">
      <c r="A106" s="1">
        <v>40</v>
      </c>
      <c r="B106" s="2">
        <v>2015</v>
      </c>
      <c r="C106" s="1" t="s">
        <v>5</v>
      </c>
      <c r="D106" s="14">
        <v>38.019465650000001</v>
      </c>
      <c r="E106" s="14">
        <v>-121.7843427</v>
      </c>
      <c r="F106" s="13">
        <v>0</v>
      </c>
      <c r="G106" s="13">
        <v>0</v>
      </c>
      <c r="H106" s="13">
        <v>0</v>
      </c>
      <c r="I106" s="5">
        <v>0</v>
      </c>
      <c r="J106" s="1" t="s">
        <v>2</v>
      </c>
    </row>
    <row r="107" spans="1:10" x14ac:dyDescent="0.35">
      <c r="A107" s="1">
        <v>45</v>
      </c>
      <c r="B107" s="2">
        <v>2015</v>
      </c>
      <c r="C107" s="1" t="s">
        <v>5</v>
      </c>
      <c r="D107" s="14">
        <v>38.016614009999998</v>
      </c>
      <c r="E107" s="14">
        <v>-121.71112100000001</v>
      </c>
      <c r="F107" s="13">
        <v>0</v>
      </c>
      <c r="G107" s="13">
        <v>0</v>
      </c>
      <c r="H107" s="13">
        <v>0</v>
      </c>
      <c r="I107" s="5">
        <v>0</v>
      </c>
      <c r="J107" s="1" t="s">
        <v>2</v>
      </c>
    </row>
    <row r="108" spans="1:10" x14ac:dyDescent="0.35">
      <c r="A108" s="1">
        <v>909</v>
      </c>
      <c r="B108" s="2">
        <v>2015</v>
      </c>
      <c r="C108" s="1" t="s">
        <v>5</v>
      </c>
      <c r="D108" s="14">
        <v>38.034253120000002</v>
      </c>
      <c r="E108" s="14">
        <v>-121.7264151</v>
      </c>
      <c r="F108" s="13">
        <v>2.3510366700511289E-2</v>
      </c>
      <c r="G108" s="13">
        <v>0.26</v>
      </c>
      <c r="H108" s="13">
        <v>0.2</v>
      </c>
      <c r="I108" s="5">
        <v>4.5</v>
      </c>
      <c r="J108" s="1" t="s">
        <v>2</v>
      </c>
    </row>
    <row r="109" spans="1:10" x14ac:dyDescent="0.35">
      <c r="A109" s="1">
        <v>921</v>
      </c>
      <c r="B109" s="2">
        <v>2015</v>
      </c>
      <c r="C109" s="1" t="s">
        <v>5</v>
      </c>
      <c r="D109" s="14">
        <v>38.060611999999999</v>
      </c>
      <c r="E109" s="14">
        <v>-121.68151140000001</v>
      </c>
      <c r="F109" s="13">
        <v>0</v>
      </c>
      <c r="G109" s="13">
        <v>0</v>
      </c>
      <c r="H109" s="13">
        <v>0</v>
      </c>
      <c r="I109" s="5">
        <v>0</v>
      </c>
      <c r="J109" s="1" t="s">
        <v>2</v>
      </c>
    </row>
    <row r="110" spans="1:10" x14ac:dyDescent="0.35">
      <c r="A110" s="1">
        <v>924</v>
      </c>
      <c r="B110" s="2">
        <v>2015</v>
      </c>
      <c r="C110" s="1" t="s">
        <v>5</v>
      </c>
      <c r="D110" s="14">
        <v>38.047949850000002</v>
      </c>
      <c r="E110" s="14">
        <v>-121.84009039999999</v>
      </c>
      <c r="F110" s="13">
        <v>4.3244201351389986</v>
      </c>
      <c r="G110" s="13">
        <v>1.47</v>
      </c>
      <c r="H110" s="13">
        <v>0.5299818291944276</v>
      </c>
      <c r="I110" s="5">
        <v>8</v>
      </c>
      <c r="J110" s="1" t="s">
        <v>2</v>
      </c>
    </row>
    <row r="111" spans="1:10" x14ac:dyDescent="0.35">
      <c r="A111" s="1">
        <v>936</v>
      </c>
      <c r="B111" s="2">
        <v>2015</v>
      </c>
      <c r="C111" s="1" t="s">
        <v>5</v>
      </c>
      <c r="D111" s="14">
        <v>38.017387130000003</v>
      </c>
      <c r="E111" s="14">
        <v>-121.79964150000001</v>
      </c>
      <c r="F111" s="13">
        <v>1.4872353545998724</v>
      </c>
      <c r="G111" s="13">
        <v>0.56999999999999995</v>
      </c>
      <c r="H111" s="13">
        <v>0.13357705286839144</v>
      </c>
      <c r="I111" s="5">
        <v>4</v>
      </c>
      <c r="J111" s="1" t="s">
        <v>2</v>
      </c>
    </row>
    <row r="112" spans="1:10" x14ac:dyDescent="0.35">
      <c r="A112" s="1">
        <v>949</v>
      </c>
      <c r="B112" s="2">
        <v>2015</v>
      </c>
      <c r="C112" s="1" t="s">
        <v>5</v>
      </c>
      <c r="D112" s="14">
        <v>38.08611363</v>
      </c>
      <c r="E112" s="14">
        <v>-121.68203889999999</v>
      </c>
      <c r="F112" s="13">
        <v>0</v>
      </c>
      <c r="G112" s="13">
        <v>0</v>
      </c>
      <c r="H112" s="13">
        <v>0</v>
      </c>
      <c r="I112" s="5">
        <v>0</v>
      </c>
      <c r="J112" s="1" t="s">
        <v>2</v>
      </c>
    </row>
    <row r="113" spans="1:10" x14ac:dyDescent="0.35">
      <c r="A113" s="1">
        <v>952</v>
      </c>
      <c r="B113" s="2">
        <v>2015</v>
      </c>
      <c r="C113" s="1" t="s">
        <v>5</v>
      </c>
      <c r="D113" s="14">
        <v>38.03947539</v>
      </c>
      <c r="E113" s="14">
        <v>-121.7943894</v>
      </c>
      <c r="F113" s="13">
        <v>0.02</v>
      </c>
      <c r="G113" s="13">
        <v>0.01</v>
      </c>
      <c r="H113" s="13">
        <v>9.6495291029797727E-3</v>
      </c>
      <c r="I113" s="5">
        <v>5</v>
      </c>
      <c r="J113" s="1" t="s">
        <v>2</v>
      </c>
    </row>
    <row r="114" spans="1:10" x14ac:dyDescent="0.35">
      <c r="A114" s="1">
        <v>953</v>
      </c>
      <c r="B114" s="2">
        <v>2015</v>
      </c>
      <c r="C114" s="1" t="s">
        <v>5</v>
      </c>
      <c r="D114" s="14">
        <v>38.080116429999997</v>
      </c>
      <c r="E114" s="14">
        <v>-121.7512114</v>
      </c>
      <c r="F114" s="13">
        <v>12.961686989946372</v>
      </c>
      <c r="G114" s="13">
        <v>3.99</v>
      </c>
      <c r="H114" s="13">
        <v>0.36978958138707241</v>
      </c>
      <c r="I114" s="5">
        <v>143</v>
      </c>
      <c r="J114" s="1" t="s">
        <v>2</v>
      </c>
    </row>
    <row r="115" spans="1:10" x14ac:dyDescent="0.35">
      <c r="A115" s="1">
        <v>958</v>
      </c>
      <c r="B115" s="2">
        <v>2015</v>
      </c>
      <c r="C115" s="1" t="s">
        <v>5</v>
      </c>
      <c r="D115" s="14">
        <v>38.121094569999997</v>
      </c>
      <c r="E115" s="14">
        <v>-121.6947651</v>
      </c>
      <c r="F115" s="13">
        <v>0</v>
      </c>
      <c r="G115" s="13">
        <v>0</v>
      </c>
      <c r="H115" s="13">
        <v>0</v>
      </c>
      <c r="I115" s="5">
        <v>0</v>
      </c>
      <c r="J115" s="1" t="s">
        <v>2</v>
      </c>
    </row>
    <row r="116" spans="1:10" x14ac:dyDescent="0.35">
      <c r="A116" s="1">
        <v>963</v>
      </c>
      <c r="B116" s="2">
        <v>2015</v>
      </c>
      <c r="C116" s="1" t="s">
        <v>5</v>
      </c>
      <c r="D116" s="14">
        <v>38.100289590000003</v>
      </c>
      <c r="E116" s="14">
        <v>-121.6299104</v>
      </c>
      <c r="F116" s="13">
        <v>0</v>
      </c>
      <c r="G116" s="13">
        <v>0</v>
      </c>
      <c r="H116" s="13">
        <v>0</v>
      </c>
      <c r="I116" s="5">
        <v>0</v>
      </c>
      <c r="J116" s="1" t="s">
        <v>2</v>
      </c>
    </row>
    <row r="117" spans="1:10" x14ac:dyDescent="0.35">
      <c r="A117" s="1">
        <v>969</v>
      </c>
      <c r="B117" s="2">
        <v>2015</v>
      </c>
      <c r="C117" s="1" t="s">
        <v>5</v>
      </c>
      <c r="D117" s="14">
        <v>38.046109129999998</v>
      </c>
      <c r="E117" s="14">
        <v>-121.6218037</v>
      </c>
      <c r="F117" s="13">
        <v>0</v>
      </c>
      <c r="G117" s="13">
        <v>0</v>
      </c>
      <c r="H117" s="13">
        <v>0</v>
      </c>
      <c r="I117" s="5">
        <v>0</v>
      </c>
      <c r="J117" s="1" t="s">
        <v>2</v>
      </c>
    </row>
    <row r="118" spans="1:10" x14ac:dyDescent="0.35">
      <c r="A118" s="1">
        <v>983</v>
      </c>
      <c r="B118" s="2">
        <v>2015</v>
      </c>
      <c r="C118" s="1" t="s">
        <v>5</v>
      </c>
      <c r="D118" s="14">
        <v>38.102016229999997</v>
      </c>
      <c r="E118" s="14">
        <v>-121.5955196</v>
      </c>
      <c r="F118" s="13">
        <v>0</v>
      </c>
      <c r="G118" s="13">
        <v>0</v>
      </c>
      <c r="H118" s="13">
        <v>0</v>
      </c>
      <c r="I118" s="5">
        <v>0</v>
      </c>
      <c r="J118" s="1" t="s">
        <v>2</v>
      </c>
    </row>
    <row r="119" spans="1:10" x14ac:dyDescent="0.35">
      <c r="A119" s="1">
        <v>1005</v>
      </c>
      <c r="B119" s="2">
        <v>2015</v>
      </c>
      <c r="C119" s="1" t="s">
        <v>5</v>
      </c>
      <c r="D119" s="14">
        <v>38.024588289999997</v>
      </c>
      <c r="E119" s="14">
        <v>-121.754559</v>
      </c>
      <c r="F119" s="13">
        <v>0.48668506539387169</v>
      </c>
      <c r="G119" s="13">
        <v>0.19</v>
      </c>
      <c r="H119" s="13">
        <v>2.3173218589312022E-2</v>
      </c>
      <c r="I119" s="5">
        <v>1</v>
      </c>
      <c r="J119" s="1" t="s">
        <v>2</v>
      </c>
    </row>
    <row r="120" spans="1:10" x14ac:dyDescent="0.35">
      <c r="A120" s="1">
        <v>1006</v>
      </c>
      <c r="B120" s="2">
        <v>2015</v>
      </c>
      <c r="C120" s="1" t="s">
        <v>5</v>
      </c>
      <c r="D120" s="14">
        <v>38.102651539999997</v>
      </c>
      <c r="E120" s="14">
        <v>-121.72178769999999</v>
      </c>
      <c r="F120" s="13">
        <v>1.6708863395142881</v>
      </c>
      <c r="G120" s="13">
        <v>0.63</v>
      </c>
      <c r="H120" s="13">
        <v>8.2020997375328086E-2</v>
      </c>
      <c r="I120" s="5">
        <v>4</v>
      </c>
      <c r="J120" s="1" t="s">
        <v>2</v>
      </c>
    </row>
    <row r="121" spans="1:10" x14ac:dyDescent="0.35">
      <c r="A121" s="1">
        <v>1022</v>
      </c>
      <c r="B121" s="2">
        <v>2015</v>
      </c>
      <c r="C121" s="1" t="s">
        <v>5</v>
      </c>
      <c r="D121" s="14">
        <v>38.111944209999997</v>
      </c>
      <c r="E121" s="14">
        <v>-121.7119088</v>
      </c>
      <c r="F121" s="13">
        <v>0</v>
      </c>
      <c r="G121" s="13">
        <v>0</v>
      </c>
      <c r="H121" s="13">
        <v>0</v>
      </c>
      <c r="I121" s="5">
        <v>0</v>
      </c>
      <c r="J121" s="1" t="s">
        <v>2</v>
      </c>
    </row>
    <row r="122" spans="1:10" x14ac:dyDescent="0.35">
      <c r="A122" s="1">
        <v>9</v>
      </c>
      <c r="B122" s="2">
        <v>2015</v>
      </c>
      <c r="C122" s="1" t="s">
        <v>6</v>
      </c>
      <c r="D122" s="14">
        <v>38.093640569999998</v>
      </c>
      <c r="E122" s="14">
        <v>-121.6757006</v>
      </c>
      <c r="F122" s="13">
        <v>0</v>
      </c>
      <c r="G122" s="13">
        <v>0</v>
      </c>
      <c r="H122" s="13">
        <v>0</v>
      </c>
      <c r="I122" s="5">
        <v>0</v>
      </c>
      <c r="J122" s="1" t="s">
        <v>2</v>
      </c>
    </row>
    <row r="123" spans="1:10" x14ac:dyDescent="0.35">
      <c r="A123" s="1">
        <v>25</v>
      </c>
      <c r="B123" s="2">
        <v>2015</v>
      </c>
      <c r="C123" s="1" t="s">
        <v>6</v>
      </c>
      <c r="D123" s="14">
        <v>38.088838699999997</v>
      </c>
      <c r="E123" s="14">
        <v>-121.63801119999999</v>
      </c>
      <c r="F123" s="13">
        <v>0</v>
      </c>
      <c r="G123" s="13">
        <v>0</v>
      </c>
      <c r="H123" s="13">
        <v>0</v>
      </c>
      <c r="I123" s="5">
        <v>0</v>
      </c>
      <c r="J123" s="1" t="s">
        <v>2</v>
      </c>
    </row>
    <row r="124" spans="1:10" x14ac:dyDescent="0.35">
      <c r="A124" s="1">
        <v>29</v>
      </c>
      <c r="B124" s="2">
        <v>2015</v>
      </c>
      <c r="C124" s="1" t="s">
        <v>6</v>
      </c>
      <c r="D124" s="14">
        <v>38.043214239999998</v>
      </c>
      <c r="E124" s="14">
        <v>-121.6969818</v>
      </c>
      <c r="F124" s="13">
        <v>9.7940179565164084E-2</v>
      </c>
      <c r="G124" s="13">
        <v>3.7862612556516788E-2</v>
      </c>
      <c r="H124" s="13">
        <v>3.0977847831632193E-3</v>
      </c>
      <c r="I124" s="5">
        <v>0</v>
      </c>
      <c r="J124" s="1" t="s">
        <v>2</v>
      </c>
    </row>
    <row r="125" spans="1:10" x14ac:dyDescent="0.35">
      <c r="A125" s="1">
        <v>39</v>
      </c>
      <c r="B125" s="2">
        <v>2015</v>
      </c>
      <c r="C125" s="1" t="s">
        <v>6</v>
      </c>
      <c r="D125" s="14">
        <v>38.097212069999998</v>
      </c>
      <c r="E125" s="14">
        <v>-121.5898778</v>
      </c>
      <c r="F125" s="13">
        <v>0</v>
      </c>
      <c r="G125" s="13">
        <v>0</v>
      </c>
      <c r="H125" s="13">
        <v>0</v>
      </c>
      <c r="I125" s="5">
        <v>0</v>
      </c>
      <c r="J125" s="1" t="s">
        <v>2</v>
      </c>
    </row>
    <row r="126" spans="1:10" x14ac:dyDescent="0.35">
      <c r="A126" s="1">
        <v>40</v>
      </c>
      <c r="B126" s="2">
        <v>2015</v>
      </c>
      <c r="C126" s="1" t="s">
        <v>6</v>
      </c>
      <c r="D126" s="14">
        <v>38.019465650000001</v>
      </c>
      <c r="E126" s="14">
        <v>-121.7843427</v>
      </c>
      <c r="F126" s="13">
        <v>1.4149285714099702</v>
      </c>
      <c r="G126" s="13">
        <v>0.5215871422623638</v>
      </c>
      <c r="H126" s="13">
        <v>0.24446341500860697</v>
      </c>
      <c r="I126" s="5">
        <v>0</v>
      </c>
      <c r="J126" s="1" t="s">
        <v>2</v>
      </c>
    </row>
    <row r="127" spans="1:10" x14ac:dyDescent="0.35">
      <c r="A127" s="1">
        <v>45</v>
      </c>
      <c r="B127" s="2">
        <v>2015</v>
      </c>
      <c r="C127" s="1" t="s">
        <v>6</v>
      </c>
      <c r="D127" s="14">
        <v>38.016614009999998</v>
      </c>
      <c r="E127" s="14">
        <v>-121.71112100000001</v>
      </c>
      <c r="F127" s="13">
        <v>0</v>
      </c>
      <c r="G127" s="13">
        <v>0</v>
      </c>
      <c r="H127" s="13">
        <v>0</v>
      </c>
      <c r="I127" s="5">
        <v>0</v>
      </c>
      <c r="J127" s="1" t="s">
        <v>2</v>
      </c>
    </row>
    <row r="128" spans="1:10" x14ac:dyDescent="0.35">
      <c r="A128" s="1">
        <v>909</v>
      </c>
      <c r="B128" s="2">
        <v>2015</v>
      </c>
      <c r="C128" s="1" t="s">
        <v>6</v>
      </c>
      <c r="D128" s="14">
        <v>38.034253120000002</v>
      </c>
      <c r="E128" s="14">
        <v>-121.7264151</v>
      </c>
      <c r="F128" s="13">
        <v>0</v>
      </c>
      <c r="G128" s="13">
        <v>0</v>
      </c>
      <c r="H128" s="13">
        <v>0</v>
      </c>
      <c r="I128" s="11">
        <v>0</v>
      </c>
      <c r="J128" s="1" t="s">
        <v>2</v>
      </c>
    </row>
    <row r="129" spans="1:10" x14ac:dyDescent="0.35">
      <c r="A129" s="1">
        <v>921</v>
      </c>
      <c r="B129" s="2">
        <v>2015</v>
      </c>
      <c r="C129" s="1" t="s">
        <v>6</v>
      </c>
      <c r="D129" s="14">
        <v>38.060611999999999</v>
      </c>
      <c r="E129" s="14">
        <v>-121.68151140000001</v>
      </c>
      <c r="F129" s="13">
        <v>0</v>
      </c>
      <c r="G129" s="13">
        <v>0</v>
      </c>
      <c r="H129" s="13">
        <v>0</v>
      </c>
      <c r="I129" s="5">
        <v>0</v>
      </c>
      <c r="J129" s="1" t="s">
        <v>2</v>
      </c>
    </row>
    <row r="130" spans="1:10" x14ac:dyDescent="0.35">
      <c r="A130" s="1">
        <v>924</v>
      </c>
      <c r="B130" s="2">
        <v>2015</v>
      </c>
      <c r="C130" s="1" t="s">
        <v>6</v>
      </c>
      <c r="D130" s="14">
        <v>38.047949850000002</v>
      </c>
      <c r="E130" s="14">
        <v>-121.84009039999999</v>
      </c>
      <c r="F130" s="13">
        <v>3.3959134175637122</v>
      </c>
      <c r="G130" s="13">
        <v>1.1678901848300836</v>
      </c>
      <c r="H130" s="13">
        <v>0.42106161663569103</v>
      </c>
      <c r="I130" s="5">
        <v>3</v>
      </c>
      <c r="J130" s="1" t="s">
        <v>2</v>
      </c>
    </row>
    <row r="131" spans="1:10" x14ac:dyDescent="0.35">
      <c r="A131" s="1">
        <v>936</v>
      </c>
      <c r="B131" s="2">
        <v>2015</v>
      </c>
      <c r="C131" s="1" t="s">
        <v>6</v>
      </c>
      <c r="D131" s="14">
        <v>38.017387130000003</v>
      </c>
      <c r="E131" s="14">
        <v>-121.79964150000001</v>
      </c>
      <c r="F131" s="13">
        <v>4.4404820658522084</v>
      </c>
      <c r="G131" s="13">
        <v>1.5349327436957587</v>
      </c>
      <c r="H131" s="13">
        <v>0.35970489869135702</v>
      </c>
      <c r="I131" s="5">
        <v>10</v>
      </c>
      <c r="J131" s="1" t="s">
        <v>2</v>
      </c>
    </row>
    <row r="132" spans="1:10" x14ac:dyDescent="0.35">
      <c r="A132" s="1">
        <v>949</v>
      </c>
      <c r="B132" s="2">
        <v>2015</v>
      </c>
      <c r="C132" s="1" t="s">
        <v>6</v>
      </c>
      <c r="D132" s="14">
        <v>38.08611363</v>
      </c>
      <c r="E132" s="14">
        <v>-121.68203889999999</v>
      </c>
      <c r="F132" s="13">
        <v>0</v>
      </c>
      <c r="G132" s="13">
        <v>0</v>
      </c>
      <c r="H132" s="13">
        <v>0</v>
      </c>
      <c r="I132" s="5">
        <v>0</v>
      </c>
      <c r="J132" s="1" t="s">
        <v>2</v>
      </c>
    </row>
    <row r="133" spans="1:10" x14ac:dyDescent="0.35">
      <c r="A133" s="1">
        <v>952</v>
      </c>
      <c r="B133" s="2">
        <v>2015</v>
      </c>
      <c r="C133" s="1" t="s">
        <v>6</v>
      </c>
      <c r="D133" s="14">
        <v>38.03947539</v>
      </c>
      <c r="E133" s="14">
        <v>-121.7943894</v>
      </c>
      <c r="F133" s="13">
        <v>5.5223133702892786E-2</v>
      </c>
      <c r="G133" s="13">
        <v>2.1655650944045309E-2</v>
      </c>
      <c r="H133" s="13">
        <v>2.0896683402853663E-2</v>
      </c>
      <c r="I133" s="5">
        <v>0</v>
      </c>
      <c r="J133" s="1" t="s">
        <v>2</v>
      </c>
    </row>
    <row r="134" spans="1:10" x14ac:dyDescent="0.35">
      <c r="A134" s="1">
        <v>953</v>
      </c>
      <c r="B134" s="2">
        <v>2015</v>
      </c>
      <c r="C134" s="1" t="s">
        <v>6</v>
      </c>
      <c r="D134" s="14">
        <v>38.080116429999997</v>
      </c>
      <c r="E134" s="14">
        <v>-121.7512114</v>
      </c>
      <c r="F134" s="13">
        <v>4.1392110194859155</v>
      </c>
      <c r="G134" s="13">
        <v>1.4018483863106264</v>
      </c>
      <c r="H134" s="13">
        <v>0.12992203707818281</v>
      </c>
      <c r="I134" s="5">
        <v>56</v>
      </c>
      <c r="J134" s="1" t="s">
        <v>2</v>
      </c>
    </row>
    <row r="135" spans="1:10" x14ac:dyDescent="0.35">
      <c r="A135" s="1">
        <v>958</v>
      </c>
      <c r="B135" s="2">
        <v>2015</v>
      </c>
      <c r="C135" s="1" t="s">
        <v>6</v>
      </c>
      <c r="D135" s="14">
        <v>38.121094569999997</v>
      </c>
      <c r="E135" s="14">
        <v>-121.6947651</v>
      </c>
      <c r="F135" s="13">
        <v>0</v>
      </c>
      <c r="G135" s="13">
        <v>0</v>
      </c>
      <c r="H135" s="13">
        <v>0</v>
      </c>
      <c r="I135" s="5">
        <v>0</v>
      </c>
      <c r="J135" s="1" t="s">
        <v>2</v>
      </c>
    </row>
    <row r="136" spans="1:10" x14ac:dyDescent="0.35">
      <c r="A136" s="1">
        <v>963</v>
      </c>
      <c r="B136" s="2">
        <v>2015</v>
      </c>
      <c r="C136" s="1" t="s">
        <v>6</v>
      </c>
      <c r="D136" s="14">
        <v>38.100289590000003</v>
      </c>
      <c r="E136" s="14">
        <v>-121.6299104</v>
      </c>
      <c r="F136" s="13">
        <v>0</v>
      </c>
      <c r="G136" s="13">
        <v>0</v>
      </c>
      <c r="H136" s="13">
        <v>0</v>
      </c>
      <c r="I136" s="5">
        <v>0</v>
      </c>
      <c r="J136" s="1" t="s">
        <v>2</v>
      </c>
    </row>
    <row r="137" spans="1:10" x14ac:dyDescent="0.35">
      <c r="A137" s="1">
        <v>969</v>
      </c>
      <c r="B137" s="2">
        <v>2015</v>
      </c>
      <c r="C137" s="1" t="s">
        <v>6</v>
      </c>
      <c r="D137" s="14">
        <v>38.046109129999998</v>
      </c>
      <c r="E137" s="14">
        <v>-121.6218037</v>
      </c>
      <c r="F137" s="13">
        <v>0</v>
      </c>
      <c r="G137" s="13">
        <v>0</v>
      </c>
      <c r="H137" s="13">
        <v>0</v>
      </c>
      <c r="I137" s="5">
        <v>0</v>
      </c>
      <c r="J137" s="1" t="s">
        <v>2</v>
      </c>
    </row>
    <row r="138" spans="1:10" x14ac:dyDescent="0.35">
      <c r="A138" s="1">
        <v>983</v>
      </c>
      <c r="B138" s="2">
        <v>2015</v>
      </c>
      <c r="C138" s="1" t="s">
        <v>6</v>
      </c>
      <c r="D138" s="14">
        <v>38.102016229999997</v>
      </c>
      <c r="E138" s="14">
        <v>-121.5955196</v>
      </c>
      <c r="F138" s="13">
        <v>0</v>
      </c>
      <c r="G138" s="13">
        <v>0</v>
      </c>
      <c r="H138" s="13">
        <v>0</v>
      </c>
      <c r="I138" s="5">
        <v>0</v>
      </c>
      <c r="J138" s="1" t="s">
        <v>2</v>
      </c>
    </row>
    <row r="139" spans="1:10" x14ac:dyDescent="0.35">
      <c r="A139" s="1">
        <v>1005</v>
      </c>
      <c r="B139" s="2">
        <v>2015</v>
      </c>
      <c r="C139" s="1" t="s">
        <v>6</v>
      </c>
      <c r="D139" s="14">
        <v>38.024588289999997</v>
      </c>
      <c r="E139" s="14">
        <v>-121.754559</v>
      </c>
      <c r="F139" s="13">
        <v>5.7040464850833916E-2</v>
      </c>
      <c r="G139" s="13">
        <v>2.2368314031969504E-2</v>
      </c>
      <c r="H139" s="13">
        <v>2.728135950195814E-3</v>
      </c>
      <c r="I139" s="5">
        <v>1</v>
      </c>
      <c r="J139" s="1" t="s">
        <v>2</v>
      </c>
    </row>
    <row r="140" spans="1:10" x14ac:dyDescent="0.35">
      <c r="A140" s="1">
        <v>1006</v>
      </c>
      <c r="B140" s="2">
        <v>2015</v>
      </c>
      <c r="C140" s="1" t="s">
        <v>6</v>
      </c>
      <c r="D140" s="14">
        <v>38.102651539999997</v>
      </c>
      <c r="E140" s="14">
        <v>-121.72178769999999</v>
      </c>
      <c r="F140" s="13">
        <v>0.93251341824308986</v>
      </c>
      <c r="G140" s="13">
        <v>0.34569036991292762</v>
      </c>
      <c r="H140" s="13">
        <v>4.5006141148102273E-2</v>
      </c>
      <c r="I140" s="5">
        <v>2</v>
      </c>
      <c r="J140" s="1" t="s">
        <v>2</v>
      </c>
    </row>
    <row r="141" spans="1:10" x14ac:dyDescent="0.35">
      <c r="A141" s="1">
        <v>1022</v>
      </c>
      <c r="B141" s="2">
        <v>2015</v>
      </c>
      <c r="C141" s="1" t="s">
        <v>6</v>
      </c>
      <c r="D141" s="14">
        <v>38.111944209999997</v>
      </c>
      <c r="E141" s="14">
        <v>-121.7119088</v>
      </c>
      <c r="F141" s="13">
        <v>1.8943793073455744</v>
      </c>
      <c r="G141" s="13">
        <v>0.67936634510646476</v>
      </c>
      <c r="H141" s="13">
        <v>0.11034119843339323</v>
      </c>
      <c r="I141" s="5">
        <v>3</v>
      </c>
      <c r="J141" s="1" t="s">
        <v>2</v>
      </c>
    </row>
    <row r="142" spans="1:10" x14ac:dyDescent="0.35">
      <c r="A142" s="1">
        <v>9</v>
      </c>
      <c r="B142" s="2">
        <v>2016</v>
      </c>
      <c r="C142" s="1" t="s">
        <v>7</v>
      </c>
      <c r="D142" s="14">
        <v>38.093640569999998</v>
      </c>
      <c r="E142" s="14">
        <v>-121.6757006</v>
      </c>
      <c r="F142" s="13">
        <v>0.16933422183317948</v>
      </c>
      <c r="G142" s="13">
        <v>0.04</v>
      </c>
      <c r="H142" s="13">
        <v>3.272658249389649E-3</v>
      </c>
      <c r="I142" s="5">
        <v>0</v>
      </c>
      <c r="J142" s="1" t="s">
        <v>2</v>
      </c>
    </row>
    <row r="143" spans="1:10" x14ac:dyDescent="0.35">
      <c r="A143" s="1">
        <v>25</v>
      </c>
      <c r="B143" s="2">
        <v>2016</v>
      </c>
      <c r="C143" s="1" t="s">
        <v>7</v>
      </c>
      <c r="D143" s="14">
        <v>38.088838699999997</v>
      </c>
      <c r="E143" s="14">
        <v>-121.63801119999999</v>
      </c>
      <c r="F143" s="13">
        <v>6.2487480257734998E-2</v>
      </c>
      <c r="G143" s="13">
        <v>0.02</v>
      </c>
      <c r="H143" s="13">
        <v>9.3738282714660674E-3</v>
      </c>
      <c r="I143" s="5">
        <v>0</v>
      </c>
      <c r="J143" s="1" t="s">
        <v>2</v>
      </c>
    </row>
    <row r="144" spans="1:10" x14ac:dyDescent="0.35">
      <c r="A144" s="1">
        <v>29</v>
      </c>
      <c r="B144" s="2">
        <v>2016</v>
      </c>
      <c r="C144" s="1" t="s">
        <v>7</v>
      </c>
      <c r="D144" s="14">
        <v>38.043214239999998</v>
      </c>
      <c r="E144" s="14">
        <v>-121.6969818</v>
      </c>
      <c r="F144" s="13">
        <v>0.16933422183317948</v>
      </c>
      <c r="G144" s="13">
        <v>0.04</v>
      </c>
      <c r="H144" s="13">
        <v>2E-3</v>
      </c>
      <c r="I144" s="5">
        <v>0</v>
      </c>
      <c r="J144" s="1" t="s">
        <v>2</v>
      </c>
    </row>
    <row r="145" spans="1:10" x14ac:dyDescent="0.35">
      <c r="A145" s="1">
        <v>39</v>
      </c>
      <c r="B145" s="2">
        <v>2016</v>
      </c>
      <c r="C145" s="1" t="s">
        <v>7</v>
      </c>
      <c r="D145" s="14">
        <v>38.097212069999998</v>
      </c>
      <c r="E145" s="14">
        <v>-121.5898778</v>
      </c>
      <c r="F145" s="13">
        <v>1.880326324208321</v>
      </c>
      <c r="G145" s="13">
        <v>0.46</v>
      </c>
      <c r="H145" s="13">
        <v>0.16584465403363041</v>
      </c>
      <c r="I145" s="5">
        <v>10</v>
      </c>
      <c r="J145" s="1" t="s">
        <v>2</v>
      </c>
    </row>
    <row r="146" spans="1:10" x14ac:dyDescent="0.35">
      <c r="A146" s="1">
        <v>40</v>
      </c>
      <c r="B146" s="2">
        <v>2016</v>
      </c>
      <c r="C146" s="1" t="s">
        <v>7</v>
      </c>
      <c r="D146" s="14">
        <v>38.019465650000001</v>
      </c>
      <c r="E146" s="14">
        <v>-121.7843427</v>
      </c>
      <c r="F146" s="13">
        <v>1.3562774569860765</v>
      </c>
      <c r="G146" s="13">
        <v>0.34</v>
      </c>
      <c r="H146" s="13">
        <v>7.9677540307461575E-2</v>
      </c>
      <c r="I146" s="5">
        <v>3</v>
      </c>
      <c r="J146" s="1" t="s">
        <v>2</v>
      </c>
    </row>
    <row r="147" spans="1:10" x14ac:dyDescent="0.35">
      <c r="A147" s="1">
        <v>45</v>
      </c>
      <c r="B147" s="2">
        <v>2016</v>
      </c>
      <c r="C147" s="1" t="s">
        <v>7</v>
      </c>
      <c r="D147" s="14">
        <v>38.016614009999998</v>
      </c>
      <c r="E147" s="14">
        <v>-121.71112100000001</v>
      </c>
      <c r="F147" s="13">
        <v>0.58558740686024557</v>
      </c>
      <c r="G147" s="13">
        <v>0.15</v>
      </c>
      <c r="H147" s="13">
        <v>0.14474293654469658</v>
      </c>
      <c r="I147" s="5">
        <v>0</v>
      </c>
      <c r="J147" s="1" t="s">
        <v>2</v>
      </c>
    </row>
    <row r="148" spans="1:10" x14ac:dyDescent="0.35">
      <c r="A148" s="1">
        <v>909</v>
      </c>
      <c r="B148" s="2">
        <v>2016</v>
      </c>
      <c r="C148" s="1" t="s">
        <v>7</v>
      </c>
      <c r="D148" s="14">
        <v>38.034253120000002</v>
      </c>
      <c r="E148" s="14">
        <v>-121.7264151</v>
      </c>
      <c r="F148" s="13">
        <v>2.848117204053227</v>
      </c>
      <c r="G148" s="13">
        <v>0.69</v>
      </c>
      <c r="H148" s="13">
        <v>6.3948574224832064E-2</v>
      </c>
      <c r="I148" s="5">
        <v>6</v>
      </c>
      <c r="J148" s="1" t="s">
        <v>2</v>
      </c>
    </row>
    <row r="149" spans="1:10" x14ac:dyDescent="0.35">
      <c r="A149" s="1">
        <v>921</v>
      </c>
      <c r="B149" s="2">
        <v>2016</v>
      </c>
      <c r="C149" s="1" t="s">
        <v>7</v>
      </c>
      <c r="D149" s="14">
        <v>38.060611999999999</v>
      </c>
      <c r="E149" s="14">
        <v>-121.68151140000001</v>
      </c>
      <c r="F149" s="13">
        <v>5.5925597073145502E-3</v>
      </c>
      <c r="G149" s="13">
        <v>1.4932363422360346E-3</v>
      </c>
      <c r="H149" s="13">
        <v>1.8212153770600192E-4</v>
      </c>
      <c r="I149" s="5">
        <v>2</v>
      </c>
      <c r="J149" s="1" t="s">
        <v>2</v>
      </c>
    </row>
    <row r="150" spans="1:10" x14ac:dyDescent="0.35">
      <c r="A150" s="1">
        <v>924</v>
      </c>
      <c r="B150" s="2">
        <v>2016</v>
      </c>
      <c r="C150" s="1" t="s">
        <v>7</v>
      </c>
      <c r="D150" s="14">
        <v>38.047949850000002</v>
      </c>
      <c r="E150" s="14">
        <v>-121.84009039999999</v>
      </c>
      <c r="F150" s="13">
        <v>0.4893999743917542</v>
      </c>
      <c r="G150" s="13">
        <v>0.13</v>
      </c>
      <c r="H150" s="13">
        <v>1.6924967712369288E-2</v>
      </c>
      <c r="I150" s="5">
        <v>0</v>
      </c>
      <c r="J150" s="1" t="s">
        <v>2</v>
      </c>
    </row>
    <row r="151" spans="1:10" x14ac:dyDescent="0.35">
      <c r="A151" s="1">
        <v>936</v>
      </c>
      <c r="B151" s="2">
        <v>2016</v>
      </c>
      <c r="C151" s="1" t="s">
        <v>7</v>
      </c>
      <c r="D151" s="14">
        <v>38.017387130000003</v>
      </c>
      <c r="E151" s="14">
        <v>-121.79964150000001</v>
      </c>
      <c r="F151" s="13">
        <v>1.0799378180014199</v>
      </c>
      <c r="G151" s="13">
        <v>0.27</v>
      </c>
      <c r="H151" s="13">
        <v>4.3852810477898185E-2</v>
      </c>
      <c r="I151" s="5">
        <v>0</v>
      </c>
      <c r="J151" s="1" t="s">
        <v>2</v>
      </c>
    </row>
    <row r="152" spans="1:10" x14ac:dyDescent="0.35">
      <c r="A152" s="1">
        <v>949</v>
      </c>
      <c r="B152" s="2">
        <v>2016</v>
      </c>
      <c r="C152" s="1" t="s">
        <v>7</v>
      </c>
      <c r="D152" s="14">
        <v>38.08611363</v>
      </c>
      <c r="E152" s="14">
        <v>-121.68203889999999</v>
      </c>
      <c r="F152" s="13">
        <v>0</v>
      </c>
      <c r="G152" s="13">
        <v>0</v>
      </c>
      <c r="H152" s="13">
        <v>0</v>
      </c>
      <c r="I152" s="5">
        <v>0</v>
      </c>
      <c r="J152" s="1" t="s">
        <v>2</v>
      </c>
    </row>
    <row r="153" spans="1:10" x14ac:dyDescent="0.35">
      <c r="A153" s="1">
        <v>952</v>
      </c>
      <c r="B153" s="2">
        <v>2016</v>
      </c>
      <c r="C153" s="1" t="s">
        <v>7</v>
      </c>
      <c r="D153" s="14">
        <v>38.03947539</v>
      </c>
      <c r="E153" s="14">
        <v>-121.7943894</v>
      </c>
      <c r="F153" s="13">
        <v>0.59</v>
      </c>
      <c r="G153" s="13">
        <v>0.15</v>
      </c>
      <c r="H153" s="13">
        <v>0.14000000000000001</v>
      </c>
      <c r="I153" s="5">
        <v>0</v>
      </c>
      <c r="J153" s="1" t="s">
        <v>2</v>
      </c>
    </row>
    <row r="154" spans="1:10" x14ac:dyDescent="0.35">
      <c r="A154" s="1">
        <v>953</v>
      </c>
      <c r="B154" s="2">
        <v>2016</v>
      </c>
      <c r="C154" s="1" t="s">
        <v>7</v>
      </c>
      <c r="D154" s="14">
        <v>38.080116429999997</v>
      </c>
      <c r="E154" s="14">
        <v>-121.7512114</v>
      </c>
      <c r="F154" s="13">
        <v>0</v>
      </c>
      <c r="G154" s="13">
        <v>0</v>
      </c>
      <c r="H154" s="13">
        <v>0</v>
      </c>
      <c r="I154" s="5">
        <v>0</v>
      </c>
      <c r="J154" s="1" t="s">
        <v>2</v>
      </c>
    </row>
    <row r="155" spans="1:10" x14ac:dyDescent="0.35">
      <c r="A155" s="1">
        <v>958</v>
      </c>
      <c r="B155" s="2">
        <v>2016</v>
      </c>
      <c r="C155" s="1" t="s">
        <v>7</v>
      </c>
      <c r="D155" s="14">
        <v>38.121094569999997</v>
      </c>
      <c r="E155" s="14">
        <v>-121.6947651</v>
      </c>
      <c r="F155" s="13">
        <v>0</v>
      </c>
      <c r="G155" s="13">
        <v>0</v>
      </c>
      <c r="H155" s="13">
        <v>0</v>
      </c>
      <c r="I155" s="5">
        <v>0</v>
      </c>
      <c r="J155" s="1" t="s">
        <v>2</v>
      </c>
    </row>
    <row r="156" spans="1:10" x14ac:dyDescent="0.35">
      <c r="A156" s="1">
        <v>963</v>
      </c>
      <c r="B156" s="2">
        <v>2016</v>
      </c>
      <c r="C156" s="1" t="s">
        <v>7</v>
      </c>
      <c r="D156" s="14">
        <v>38.100289590000003</v>
      </c>
      <c r="E156" s="14">
        <v>-121.6299104</v>
      </c>
      <c r="F156" s="13">
        <v>0</v>
      </c>
      <c r="G156" s="13">
        <v>0</v>
      </c>
      <c r="H156" s="13">
        <v>0</v>
      </c>
      <c r="I156" s="5">
        <v>0</v>
      </c>
      <c r="J156" s="1" t="s">
        <v>2</v>
      </c>
    </row>
    <row r="157" spans="1:10" x14ac:dyDescent="0.35">
      <c r="A157" s="1">
        <v>969</v>
      </c>
      <c r="B157" s="2">
        <v>2016</v>
      </c>
      <c r="C157" s="1" t="s">
        <v>7</v>
      </c>
      <c r="D157" s="14">
        <v>38.046109129999998</v>
      </c>
      <c r="E157" s="14">
        <v>-121.6218037</v>
      </c>
      <c r="F157" s="13">
        <v>0</v>
      </c>
      <c r="G157" s="13">
        <v>0</v>
      </c>
      <c r="H157" s="13">
        <v>0</v>
      </c>
      <c r="I157" s="5">
        <v>0</v>
      </c>
      <c r="J157" s="1" t="s">
        <v>2</v>
      </c>
    </row>
    <row r="158" spans="1:10" x14ac:dyDescent="0.35">
      <c r="A158" s="1">
        <v>983</v>
      </c>
      <c r="B158" s="2">
        <v>2016</v>
      </c>
      <c r="C158" s="1" t="s">
        <v>7</v>
      </c>
      <c r="D158" s="14">
        <v>38.102016229999997</v>
      </c>
      <c r="E158" s="14">
        <v>-121.5955196</v>
      </c>
      <c r="F158" s="13">
        <v>0</v>
      </c>
      <c r="G158" s="13">
        <v>0</v>
      </c>
      <c r="H158" s="13">
        <v>0</v>
      </c>
      <c r="I158" s="5">
        <v>0</v>
      </c>
      <c r="J158" s="1" t="s">
        <v>2</v>
      </c>
    </row>
    <row r="159" spans="1:10" x14ac:dyDescent="0.35">
      <c r="A159" s="1">
        <v>1005</v>
      </c>
      <c r="B159" s="2">
        <v>2016</v>
      </c>
      <c r="C159" s="1" t="s">
        <v>7</v>
      </c>
      <c r="D159" s="14">
        <v>38.024588289999997</v>
      </c>
      <c r="E159" s="14">
        <v>-121.754559</v>
      </c>
      <c r="F159" s="13">
        <v>0</v>
      </c>
      <c r="G159" s="13">
        <v>0</v>
      </c>
      <c r="H159" s="13">
        <v>0</v>
      </c>
      <c r="I159" s="5">
        <v>0</v>
      </c>
      <c r="J159" s="1" t="s">
        <v>2</v>
      </c>
    </row>
    <row r="160" spans="1:10" x14ac:dyDescent="0.35">
      <c r="A160" s="1">
        <v>1006</v>
      </c>
      <c r="B160" s="2">
        <v>2016</v>
      </c>
      <c r="C160" s="1" t="s">
        <v>7</v>
      </c>
      <c r="D160" s="14">
        <v>38.102651539999997</v>
      </c>
      <c r="E160" s="14">
        <v>-121.72178769999999</v>
      </c>
      <c r="F160" s="13">
        <v>0</v>
      </c>
      <c r="G160" s="13">
        <v>0</v>
      </c>
      <c r="H160" s="13">
        <v>0</v>
      </c>
      <c r="I160" s="5">
        <v>0</v>
      </c>
      <c r="J160" s="1" t="s">
        <v>2</v>
      </c>
    </row>
    <row r="161" spans="1:10" x14ac:dyDescent="0.35">
      <c r="A161" s="1">
        <v>1022</v>
      </c>
      <c r="B161" s="2">
        <v>2016</v>
      </c>
      <c r="C161" s="1" t="s">
        <v>7</v>
      </c>
      <c r="D161" s="14">
        <v>38.111944209999997</v>
      </c>
      <c r="E161" s="14">
        <v>-121.7119088</v>
      </c>
      <c r="F161" s="13">
        <v>0</v>
      </c>
      <c r="G161" s="13">
        <v>0</v>
      </c>
      <c r="H161" s="13">
        <v>0</v>
      </c>
      <c r="I161" s="5">
        <v>0</v>
      </c>
      <c r="J161" s="1" t="s">
        <v>2</v>
      </c>
    </row>
  </sheetData>
  <sortState xmlns:xlrd2="http://schemas.microsoft.com/office/spreadsheetml/2017/richdata2" ref="A2:J162">
    <sortCondition ref="J2:J162"/>
  </sortState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 Release 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Shrader, Kelly Hanalei</dc:creator>
  <cp:lastModifiedBy>Hartman, Rosemary@DWR (she/her)</cp:lastModifiedBy>
  <dcterms:created xsi:type="dcterms:W3CDTF">2020-03-11T20:03:50Z</dcterms:created>
  <dcterms:modified xsi:type="dcterms:W3CDTF">2025-11-17T21:55:36Z</dcterms:modified>
</cp:coreProperties>
</file>