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ado/Downloads/"/>
    </mc:Choice>
  </mc:AlternateContent>
  <xr:revisionPtr revIDLastSave="0" documentId="8_{74020861-7D6A-9B4C-BDDD-8B8C36F7381E}" xr6:coauthVersionLast="47" xr6:coauthVersionMax="47" xr10:uidLastSave="{00000000-0000-0000-0000-000000000000}"/>
  <bookViews>
    <workbookView xWindow="30520" yWindow="920" windowWidth="50640" windowHeight="20400" xr2:uid="{ADDAD0C9-CF4D-0F42-B59E-9EB844379AE1}"/>
  </bookViews>
  <sheets>
    <sheet name="lab" sheetId="1" r:id="rId1"/>
    <sheet name="ens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C3" i="2"/>
  <c r="B3" i="2"/>
  <c r="C3" i="1"/>
  <c r="D3" i="1"/>
  <c r="E3" i="1"/>
  <c r="B3" i="1"/>
</calcChain>
</file>

<file path=xl/sharedStrings.xml><?xml version="1.0" encoding="utf-8"?>
<sst xmlns="http://schemas.openxmlformats.org/spreadsheetml/2006/main" count="11" uniqueCount="7">
  <si>
    <t>time</t>
  </si>
  <si>
    <t>openmp</t>
  </si>
  <si>
    <t>serial</t>
  </si>
  <si>
    <t>mpi</t>
  </si>
  <si>
    <t>mpiopenmp</t>
  </si>
  <si>
    <t>speedup</t>
  </si>
  <si>
    <t>openacc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</si>
</sst>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lab!$A$2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lab!$B$1:$E$1</c:f>
              <c:strCache>
                <c:ptCount val="4"/>
                <c:pt idx="0">
                  <c:v>serial</c:v>
                </c:pt>
                <c:pt idx="1">
                  <c:v>openmp</c:v>
                </c:pt>
                <c:pt idx="2">
                  <c:v>mpi</c:v>
                </c:pt>
                <c:pt idx="3">
                  <c:v>mpiopenmp</c:v>
                </c:pt>
              </c:strCache>
            </c:strRef>
          </c:cat>
          <c:val>
            <c:numRef>
              <c:f>lab!$B$2:$E$2</c:f>
              <c:numCache>
                <c:formatCode>#,##0.000</c:formatCode>
                <c:ptCount val="4"/>
                <c:pt idx="0">
                  <c:v>360.51900000000001</c:v>
                </c:pt>
                <c:pt idx="1">
                  <c:v>118.642</c:v>
                </c:pt>
                <c:pt idx="2">
                  <c:v>119.717</c:v>
                </c:pt>
                <c:pt idx="3">
                  <c:v>127.94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7-9042-A125-CBE79A489A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42961983"/>
        <c:axId val="360162128"/>
      </c:barChart>
      <c:catAx>
        <c:axId val="84296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360162128"/>
        <c:crosses val="autoZero"/>
        <c:auto val="1"/>
        <c:lblAlgn val="ctr"/>
        <c:lblOffset val="100"/>
        <c:noMultiLvlLbl val="0"/>
      </c:catAx>
      <c:valAx>
        <c:axId val="3601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84296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lab!$A$3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lab!$B$1:$E$1</c:f>
              <c:strCache>
                <c:ptCount val="4"/>
                <c:pt idx="0">
                  <c:v>serial</c:v>
                </c:pt>
                <c:pt idx="1">
                  <c:v>openmp</c:v>
                </c:pt>
                <c:pt idx="2">
                  <c:v>mpi</c:v>
                </c:pt>
                <c:pt idx="3">
                  <c:v>mpiopenmp</c:v>
                </c:pt>
              </c:strCache>
            </c:strRef>
          </c:cat>
          <c:val>
            <c:numRef>
              <c:f>lab!$B$3:$E$3</c:f>
              <c:numCache>
                <c:formatCode>0</c:formatCode>
                <c:ptCount val="4"/>
                <c:pt idx="0">
                  <c:v>100</c:v>
                </c:pt>
                <c:pt idx="1">
                  <c:v>303.87131032855143</c:v>
                </c:pt>
                <c:pt idx="2">
                  <c:v>301.14269485536727</c:v>
                </c:pt>
                <c:pt idx="3">
                  <c:v>281.78755666718774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2-F940-A469-D9647E8B42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5769567"/>
        <c:axId val="905670783"/>
      </c:barChart>
      <c:catAx>
        <c:axId val="90576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905670783"/>
        <c:crosses val="autoZero"/>
        <c:auto val="1"/>
        <c:lblAlgn val="ctr"/>
        <c:lblOffset val="100"/>
        <c:noMultiLvlLbl val="0"/>
      </c:catAx>
      <c:valAx>
        <c:axId val="90567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90576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'ens5'!$A$2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'ens5'!$B$1:$D$1</c:f>
              <c:strCache>
                <c:ptCount val="3"/>
                <c:pt idx="0">
                  <c:v>serial</c:v>
                </c:pt>
                <c:pt idx="1">
                  <c:v>openmp</c:v>
                </c:pt>
                <c:pt idx="2">
                  <c:v>openacc</c:v>
                </c:pt>
              </c:strCache>
            </c:strRef>
          </c:cat>
          <c:val>
            <c:numRef>
              <c:f>'ens5'!$B$2:$D$2</c:f>
              <c:numCache>
                <c:formatCode>#,##0.000</c:formatCode>
                <c:ptCount val="3"/>
                <c:pt idx="0">
                  <c:v>553.41899999999998</c:v>
                </c:pt>
                <c:pt idx="1">
                  <c:v>181.31700000000001</c:v>
                </c:pt>
                <c:pt idx="2" formatCode="0.000">
                  <c:v>16.7605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1-1641-AE4D-8255719C0F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5919519"/>
        <c:axId val="928321135"/>
      </c:barChart>
      <c:catAx>
        <c:axId val="86591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928321135"/>
        <c:crosses val="autoZero"/>
        <c:auto val="1"/>
        <c:lblAlgn val="ctr"/>
        <c:lblOffset val="100"/>
        <c:noMultiLvlLbl val="0"/>
      </c:catAx>
      <c:valAx>
        <c:axId val="92832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86591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'ens5'!$A$3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'ens5'!$B$1:$D$1</c:f>
              <c:strCache>
                <c:ptCount val="3"/>
                <c:pt idx="0">
                  <c:v>serial</c:v>
                </c:pt>
                <c:pt idx="1">
                  <c:v>openmp</c:v>
                </c:pt>
                <c:pt idx="2">
                  <c:v>openacc</c:v>
                </c:pt>
              </c:strCache>
            </c:strRef>
          </c:cat>
          <c:val>
            <c:numRef>
              <c:f>'ens5'!$B$3:$D$3</c:f>
              <c:numCache>
                <c:formatCode>0</c:formatCode>
                <c:ptCount val="3"/>
                <c:pt idx="0">
                  <c:v>100</c:v>
                </c:pt>
                <c:pt idx="1">
                  <c:v>305.22179387481589</c:v>
                </c:pt>
                <c:pt idx="2">
                  <c:v>3301.9241669401267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7-464D-8584-38F2ECF9B2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8173680"/>
        <c:axId val="998179664"/>
      </c:barChart>
      <c:catAx>
        <c:axId val="99817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998179664"/>
        <c:crosses val="autoZero"/>
        <c:auto val="1"/>
        <c:lblAlgn val="ctr"/>
        <c:lblOffset val="100"/>
        <c:noMultiLvlLbl val="0"/>
      </c:catAx>
      <c:valAx>
        <c:axId val="9981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99817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0</xdr:row>
      <xdr:rowOff>133350</xdr:rowOff>
    </xdr:from>
    <xdr:to>
      <xdr:col>10</xdr:col>
      <xdr:colOff>679450</xdr:colOff>
      <xdr:row>14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FB37B-E6F4-5C12-E26B-62E6617F0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14</xdr:row>
      <xdr:rowOff>196850</xdr:rowOff>
    </xdr:from>
    <xdr:to>
      <xdr:col>10</xdr:col>
      <xdr:colOff>692150</xdr:colOff>
      <xdr:row>28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A8867C-670F-EDB3-1FD1-5469D4D80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</xdr:row>
      <xdr:rowOff>6350</xdr:rowOff>
    </xdr:from>
    <xdr:to>
      <xdr:col>10</xdr:col>
      <xdr:colOff>133350</xdr:colOff>
      <xdr:row>14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0A8F1-00D6-6DF6-3645-52D43D2DB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527050</xdr:colOff>
      <xdr:row>15</xdr:row>
      <xdr:rowOff>57150</xdr:rowOff>
    </xdr:from>
    <xdr:to>
      <xdr:col>10</xdr:col>
      <xdr:colOff>146050</xdr:colOff>
      <xdr:row>28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51A319-DCA4-3BD9-11EC-DF229F8B9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C06F-62A2-CB4B-B33D-C7A62DE71FC0}">
  <dimension ref="A1:E3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0</v>
      </c>
      <c r="B2" s="2">
        <v>360.51900000000001</v>
      </c>
      <c r="C2" s="2">
        <v>118.642</v>
      </c>
      <c r="D2" s="2">
        <v>119.717</v>
      </c>
      <c r="E2" s="2">
        <v>127.94</v>
      </c>
    </row>
    <row r="3" spans="1:5" x14ac:dyDescent="0.2">
      <c r="A3" t="s">
        <v>5</v>
      </c>
      <c r="B3" s="3">
        <f>$B$2/B2*100</f>
        <v>100</v>
      </c>
      <c r="C3" s="3">
        <f t="shared" ref="C3:E3" si="0">$B$2/C2*100</f>
        <v>303.87131032855143</v>
      </c>
      <c r="D3" s="3">
        <f t="shared" si="0"/>
        <v>301.14269485536727</v>
      </c>
      <c r="E3" s="3">
        <f t="shared" si="0"/>
        <v>281.78755666718774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A011-7FC7-ED4E-807D-46E423877ED4}">
  <dimension ref="A1:D3"/>
  <sheetViews>
    <sheetView workbookViewId="0">
      <selection activeCell="P22" sqref="P22"/>
    </sheetView>
  </sheetViews>
  <sheetFormatPr baseColWidth="10" defaultRowHeight="16" x14ac:dyDescent="0.2"/>
  <sheetData>
    <row r="1" spans="1:4" x14ac:dyDescent="0.2">
      <c r="B1" t="s">
        <v>2</v>
      </c>
      <c r="C1" t="s">
        <v>1</v>
      </c>
      <c r="D1" t="s">
        <v>6</v>
      </c>
    </row>
    <row r="2" spans="1:4" x14ac:dyDescent="0.2">
      <c r="A2" t="s">
        <v>0</v>
      </c>
      <c r="B2" s="2">
        <v>553.41899999999998</v>
      </c>
      <c r="C2" s="2">
        <v>181.31700000000001</v>
      </c>
      <c r="D2" s="1">
        <v>16.7605</v>
      </c>
    </row>
    <row r="3" spans="1:4" x14ac:dyDescent="0.2">
      <c r="A3" t="s">
        <v>5</v>
      </c>
      <c r="B3" s="3">
        <f>$B$2/B2*100</f>
        <v>100</v>
      </c>
      <c r="C3" s="3">
        <f t="shared" ref="C3:D3" si="0">$B$2/C2*100</f>
        <v>305.22179387481589</v>
      </c>
      <c r="D3" s="3">
        <f>$B$2/D2*100</f>
        <v>3301.9241669401267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</vt:lpstr>
      <vt:lpstr>ens5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ELITON MACHADO DA SILVA</cp:lastModifiedBy>
  <dcterms:created xsi:type="dcterms:W3CDTF">2022-12-06T21:15:16Z</dcterms:created>
  <dcterms:modified xsi:type="dcterms:W3CDTF">2022-12-07T00:15:39Z</dcterms:modified>
</cp:coreProperties>
</file>