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a\Desktop\"/>
    </mc:Choice>
  </mc:AlternateContent>
  <xr:revisionPtr revIDLastSave="0" documentId="13_ncr:1_{0047BCD6-276A-4DD4-BCD0-2FBC4E4348C8}" xr6:coauthVersionLast="47" xr6:coauthVersionMax="47" xr10:uidLastSave="{00000000-0000-0000-0000-000000000000}"/>
  <bookViews>
    <workbookView xWindow="36" yWindow="2658" windowWidth="8214" windowHeight="9984" xr2:uid="{53F270BB-061F-429F-A0DB-6DB5A1B4D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H12" i="1"/>
  <c r="I11" i="1"/>
  <c r="H11" i="1"/>
  <c r="I9" i="1"/>
  <c r="H9" i="1"/>
  <c r="I8" i="1"/>
  <c r="H8" i="1"/>
  <c r="I6" i="1"/>
  <c r="H6" i="1"/>
  <c r="I5" i="1"/>
  <c r="H5" i="1"/>
  <c r="I2" i="1"/>
  <c r="H2" i="1"/>
  <c r="I1" i="1"/>
  <c r="H1" i="1"/>
  <c r="E12" i="1"/>
  <c r="D12" i="1"/>
  <c r="E11" i="1"/>
  <c r="D11" i="1"/>
  <c r="E9" i="1"/>
  <c r="D9" i="1"/>
  <c r="E8" i="1"/>
  <c r="D8" i="1"/>
  <c r="E6" i="1"/>
  <c r="D6" i="1"/>
  <c r="E5" i="1"/>
  <c r="D5" i="1"/>
  <c r="D2" i="1"/>
  <c r="E2" i="1"/>
  <c r="D3" i="1"/>
  <c r="E3" i="1"/>
  <c r="E1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9D84-BE5D-4141-B2F9-5BF3D897995C}">
  <dimension ref="A1:I12"/>
  <sheetViews>
    <sheetView tabSelected="1" topLeftCell="D1" workbookViewId="0">
      <selection activeCell="H9" sqref="H9"/>
    </sheetView>
  </sheetViews>
  <sheetFormatPr defaultRowHeight="17.7" x14ac:dyDescent="0.85"/>
  <cols>
    <col min="4" max="5" width="8.76171875" style="1"/>
  </cols>
  <sheetData>
    <row r="1" spans="1:9" x14ac:dyDescent="0.85">
      <c r="A1">
        <v>809</v>
      </c>
      <c r="B1">
        <v>621</v>
      </c>
      <c r="D1" s="1">
        <f>1/SQRT(2)*A1+1/SQRT(2)*B1</f>
        <v>1011.1626970967629</v>
      </c>
      <c r="E1" s="1">
        <f>-1/SQRT(2)*A1+1/SQRT(2)*B1+810*SQRT(2)</f>
        <v>1012.5769106591363</v>
      </c>
      <c r="G1">
        <v>10</v>
      </c>
      <c r="H1">
        <f>ROUNDUP(D1/$G$1,0)</f>
        <v>102</v>
      </c>
      <c r="I1">
        <f>ROUNDUP(E1/$G$1,0)</f>
        <v>102</v>
      </c>
    </row>
    <row r="2" spans="1:9" x14ac:dyDescent="0.85">
      <c r="A2">
        <v>811</v>
      </c>
      <c r="B2">
        <v>621</v>
      </c>
      <c r="D2" s="1">
        <f t="shared" ref="D2:D3" si="0">1/SQRT(2)*A2+1/SQRT(2)*B2</f>
        <v>1012.576910659136</v>
      </c>
      <c r="E2" s="1">
        <f t="shared" ref="E2:E3" si="1">-1/SQRT(2)*A2+1/SQRT(2)*B2+810*SQRT(2)</f>
        <v>1011.1626970967632</v>
      </c>
      <c r="H2">
        <f>ROUNDUP(D2/$G$1,0)</f>
        <v>102</v>
      </c>
      <c r="I2">
        <f>ROUNDUP(E2/$G$1,0)</f>
        <v>102</v>
      </c>
    </row>
    <row r="3" spans="1:9" x14ac:dyDescent="0.85">
      <c r="A3">
        <v>799</v>
      </c>
      <c r="B3">
        <v>621</v>
      </c>
      <c r="D3" s="1">
        <f t="shared" si="0"/>
        <v>1004.0916292848974</v>
      </c>
      <c r="E3" s="1">
        <f t="shared" si="1"/>
        <v>1019.6479784710018</v>
      </c>
    </row>
    <row r="5" spans="1:9" x14ac:dyDescent="0.85">
      <c r="A5">
        <v>830</v>
      </c>
      <c r="B5">
        <v>620</v>
      </c>
      <c r="D5" s="1">
        <f t="shared" ref="D5:D6" si="2">1/SQRT(2)*A5+1/SQRT(2)*B5</f>
        <v>1025.3048327204938</v>
      </c>
      <c r="E5" s="1">
        <f t="shared" ref="E5:E6" si="3">-1/SQRT(2)*A5+1/SQRT(2)*B5+810*SQRT(2)</f>
        <v>997.0205614730321</v>
      </c>
      <c r="H5">
        <f>ROUNDUP(D5/$G$1,0)</f>
        <v>103</v>
      </c>
      <c r="I5">
        <f>ROUNDUP(E5/$G$1,0)</f>
        <v>100</v>
      </c>
    </row>
    <row r="6" spans="1:9" x14ac:dyDescent="0.85">
      <c r="A6">
        <v>790</v>
      </c>
      <c r="B6">
        <v>620</v>
      </c>
      <c r="D6" s="1">
        <f t="shared" si="2"/>
        <v>997.02056147303188</v>
      </c>
      <c r="E6" s="1">
        <f t="shared" si="3"/>
        <v>1025.304832720494</v>
      </c>
      <c r="H6">
        <f>ROUNDUP(D6/$G$1,0)</f>
        <v>100</v>
      </c>
      <c r="I6">
        <f>ROUNDUP(E6/$G$1,0)</f>
        <v>103</v>
      </c>
    </row>
    <row r="8" spans="1:9" x14ac:dyDescent="0.85">
      <c r="A8">
        <v>830</v>
      </c>
      <c r="B8">
        <v>1115</v>
      </c>
      <c r="D8" s="1">
        <f t="shared" ref="D8:D9" si="4">1/SQRT(2)*A8+1/SQRT(2)*B8</f>
        <v>1375.3226894078348</v>
      </c>
      <c r="E8" s="1">
        <f t="shared" ref="E8:E9" si="5">-1/SQRT(2)*A8+1/SQRT(2)*B8+810*SQRT(2)</f>
        <v>1347.0384181603731</v>
      </c>
      <c r="H8">
        <f>ROUNDUP(D8/$G$1,0)</f>
        <v>138</v>
      </c>
      <c r="I8">
        <f>ROUNDUP(E8/$G$1,0)</f>
        <v>135</v>
      </c>
    </row>
    <row r="9" spans="1:9" x14ac:dyDescent="0.85">
      <c r="A9">
        <v>790</v>
      </c>
      <c r="B9">
        <v>1115</v>
      </c>
      <c r="D9" s="1">
        <f t="shared" si="4"/>
        <v>1347.0384181603729</v>
      </c>
      <c r="E9" s="1">
        <f t="shared" si="5"/>
        <v>1375.322689407835</v>
      </c>
      <c r="H9">
        <f>ROUNDUP(D9/$G$1,0)</f>
        <v>135</v>
      </c>
      <c r="I9">
        <f>ROUNDUP(E9/$G$1,0)</f>
        <v>138</v>
      </c>
    </row>
    <row r="11" spans="1:9" x14ac:dyDescent="0.85">
      <c r="A11">
        <v>795</v>
      </c>
      <c r="B11">
        <v>1620</v>
      </c>
      <c r="D11" s="1">
        <f t="shared" ref="D11:D12" si="6">1/SQRT(2)*A11+1/SQRT(2)*B11</f>
        <v>1707.6628765655123</v>
      </c>
      <c r="E11" s="1">
        <f t="shared" ref="E11:E12" si="7">-1/SQRT(2)*A11+1/SQRT(2)*B11+810*SQRT(2)</f>
        <v>1728.8760800011087</v>
      </c>
      <c r="H11">
        <f>ROUNDUP(D11/$G$1,0)</f>
        <v>171</v>
      </c>
      <c r="I11">
        <f>ROUNDUP(E11/$G$1,0)</f>
        <v>173</v>
      </c>
    </row>
    <row r="12" spans="1:9" x14ac:dyDescent="0.85">
      <c r="A12">
        <v>795</v>
      </c>
      <c r="B12">
        <v>620</v>
      </c>
      <c r="D12" s="1">
        <f t="shared" si="6"/>
        <v>1000.5560953789648</v>
      </c>
      <c r="E12" s="1">
        <f t="shared" si="7"/>
        <v>1021.7692988145614</v>
      </c>
      <c r="H12">
        <f>ROUNDUP(D12/$G$1,0)</f>
        <v>101</v>
      </c>
      <c r="I12">
        <f>ROUNDUP(E12/$G$1,0)</f>
        <v>103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Tsuyoshi Tada</dc:creator>
  <cp:lastModifiedBy>Tsuyoshi Tada</cp:lastModifiedBy>
  <dcterms:created xsi:type="dcterms:W3CDTF">2025-02-06T12:57:16Z</dcterms:created>
  <dcterms:modified xsi:type="dcterms:W3CDTF">2025-02-06T18:00:53Z</dcterms:modified>
</cp:coreProperties>
</file>