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EApad\OneDrive\Desktop\"/>
    </mc:Choice>
  </mc:AlternateContent>
  <xr:revisionPtr revIDLastSave="0" documentId="8_{2AD36668-327D-4C3C-A36C-4D42E06B53C9}" xr6:coauthVersionLast="47" xr6:coauthVersionMax="47" xr10:uidLastSave="{00000000-0000-0000-0000-000000000000}"/>
  <bookViews>
    <workbookView xWindow="-110" yWindow="-110" windowWidth="25820" windowHeight="13900" xr2:uid="{27F30DDB-4011-400F-880C-B96FE90427D3}"/>
  </bookViews>
  <sheets>
    <sheet name="BP_data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2" i="1"/>
</calcChain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<sst xmlns="http://schemas.openxmlformats.org/spreadsheetml/2006/main" count="9" uniqueCount="9">
  <si>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</si>
  <si>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</si>
  <si>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</si>
  <si>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</si>
  <si>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</si>
  <si>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Adj Close</t>
  </si>
  <si>
    <t>Volume</t>
  </si>
  <si>
    <t>Daily Change</t>
  </si>
  <si>
    <t>Volatility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</si>
</sst>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4"/>
      <color theme="1"/>
      <name val="خط النص الأساسي"/>
      <family val="2"/>
    </font>
    <font>
      <sz val="14"/>
      <color theme="1"/>
      <name val="خط النص الأساسي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خط النص الأساسي"/>
      <family val="2"/>
    </font>
    <font>
      <b/>
      <sz val="13"/>
      <color theme="3"/>
      <name val="خط النص الأساسي"/>
      <family val="2"/>
    </font>
    <font>
      <b/>
      <sz val="11"/>
      <color theme="3"/>
      <name val="خط النص الأساسي"/>
      <family val="2"/>
    </font>
    <font>
      <sz val="14"/>
      <color rgb="FF006100"/>
      <name val="خط النص الأساسي"/>
      <family val="2"/>
    </font>
    <font>
      <sz val="14"/>
      <color rgb="FF9C0006"/>
      <name val="خط النص الأساسي"/>
      <family val="2"/>
    </font>
    <font>
      <sz val="14"/>
      <color rgb="FF9C5700"/>
      <name val="خط النص الأساسي"/>
      <family val="2"/>
    </font>
    <font>
      <sz val="14"/>
      <color rgb="FF3F3F76"/>
      <name val="خط النص الأساسي"/>
      <family val="2"/>
    </font>
    <font>
      <b/>
      <sz val="14"/>
      <color rgb="FF3F3F3F"/>
      <name val="خط النص الأساسي"/>
      <family val="2"/>
    </font>
    <font>
      <b/>
      <sz val="14"/>
      <color rgb="FFFA7D00"/>
      <name val="خط النص الأساسي"/>
      <family val="2"/>
    </font>
    <font>
      <sz val="14"/>
      <color rgb="FFFA7D00"/>
      <name val="خط النص الأساسي"/>
      <family val="2"/>
    </font>
    <font>
      <b/>
      <sz val="14"/>
      <color theme="0"/>
      <name val="خط النص الأساسي"/>
      <family val="2"/>
    </font>
    <font>
      <sz val="14"/>
      <color rgb="FFFF0000"/>
      <name val="خط النص الأساسي"/>
      <family val="2"/>
    </font>
    <font>
      <i/>
      <sz val="14"/>
      <color rgb="FF7F7F7F"/>
      <name val="خط النص الأساسي"/>
      <family val="2"/>
    </font>
    <font>
      <b/>
      <sz val="14"/>
      <color theme="1"/>
      <name val="خط النص الأساسي"/>
      <family val="2"/>
    </font>
    <font>
      <sz val="14"/>
      <color theme="0"/>
      <name val="خط النص الأساسي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1829-1153-4473-835E-56C36BBE03A4}">
  <dimension ref="A1:I978"/>
  <sheetViews>
    <sheetView tabSelected="1" workbookViewId="0">
      <selection activeCell="K17" sqref="K17"/>
    </sheetView>
  </sheetViews>
  <sheetFormatPr defaultRowHeight="17.5"/>
  <cols>
    <col min="1" max="1" width="9.6875" bestFit="1" customWidth="1"/>
    <col min="2" max="6" width="11.75" style="3" bestFit="1" customWidth="1"/>
    <col min="7" max="7" width="11.1875" style="3" bestFit="1" customWidth="1"/>
    <col min="8" max="8" width="12.25" style="2" bestFit="1" customWidth="1"/>
    <col min="9" max="9" width="12.75" bestFit="1" customWidth="1"/>
  </cols>
  <sheetData>
    <row r="1" spans="1:9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t="s">
        <v>8</v>
      </c>
    </row>
    <row r="2" spans="1:9">
      <c r="A2" s="1">
        <v>44200</v>
      </c>
      <c r="B2" s="3">
        <v>21.090000152587798</v>
      </c>
      <c r="C2" s="3">
        <v>21.129999160766602</v>
      </c>
      <c r="D2" s="3">
        <v>20.549999237060501</v>
      </c>
      <c r="E2" s="3">
        <v>20.829999923706001</v>
      </c>
      <c r="F2" s="3">
        <v>17.1844272613525</v>
      </c>
      <c r="G2" s="3">
        <v>14485100</v>
      </c>
      <c r="H2" s="2">
        <f>(E2-B2)/B2</f>
        <v>-1.2328128354702461E-2</v>
      </c>
      <c r="I2">
        <f>C2-D2</f>
        <v>0.57999992370610087</v>
      </c>
    </row>
    <row r="3" spans="1:9">
      <c r="A3" s="1">
        <v>44201</v>
      </c>
      <c r="B3" s="3">
        <v>21.4300003051757</v>
      </c>
      <c r="C3" s="3">
        <v>22.780000686645501</v>
      </c>
      <c r="D3" s="3">
        <v>21.370000839233398</v>
      </c>
      <c r="E3" s="3">
        <v>22.379999160766602</v>
      </c>
      <c r="F3" s="3">
        <v>18.463150024413999</v>
      </c>
      <c r="G3" s="3">
        <v>25447500</v>
      </c>
      <c r="H3" s="2">
        <f t="shared" ref="H3:H66" si="0">(E3-B3)/B3</f>
        <v>4.4330323941314254E-2</v>
      </c>
      <c r="I3">
        <f t="shared" ref="I3:I66" si="1">C3-D3</f>
        <v>1.4099998474121023</v>
      </c>
    </row>
    <row r="4" spans="1:9">
      <c r="A4" s="1">
        <v>44202</v>
      </c>
      <c r="B4" s="3">
        <v>23.370000839233398</v>
      </c>
      <c r="C4" s="3">
        <v>23.860000610351499</v>
      </c>
      <c r="D4" s="3">
        <v>22.940000534057599</v>
      </c>
      <c r="E4" s="3">
        <v>23.409999847412099</v>
      </c>
      <c r="F4" s="3">
        <v>19.312887191772401</v>
      </c>
      <c r="G4" s="3">
        <v>25221400</v>
      </c>
      <c r="H4" s="2">
        <f t="shared" si="0"/>
        <v>1.7115535619301398E-3</v>
      </c>
      <c r="I4">
        <f t="shared" si="1"/>
        <v>0.92000007629389913</v>
      </c>
    </row>
    <row r="5" spans="1:9">
      <c r="A5" s="1">
        <v>44203</v>
      </c>
      <c r="B5" s="3">
        <v>23.7199993133544</v>
      </c>
      <c r="C5" s="3">
        <v>24.149999618530199</v>
      </c>
      <c r="D5" s="3">
        <v>23.5</v>
      </c>
      <c r="E5" s="3">
        <v>23.909999847412099</v>
      </c>
      <c r="F5" s="3">
        <v>19.725379943847599</v>
      </c>
      <c r="G5" s="3">
        <v>16470700</v>
      </c>
      <c r="H5" s="2">
        <f t="shared" si="0"/>
        <v>8.0101407908021432E-3</v>
      </c>
      <c r="I5">
        <f t="shared" si="1"/>
        <v>0.64999961853019883</v>
      </c>
    </row>
    <row r="6" spans="1:9">
      <c r="A6" s="1">
        <v>44204</v>
      </c>
      <c r="B6" s="3">
        <v>24.170000076293899</v>
      </c>
      <c r="C6" s="3">
        <v>24.4899997711181</v>
      </c>
      <c r="D6" s="3">
        <v>23.9899997711181</v>
      </c>
      <c r="E6" s="3">
        <v>24.399999618530199</v>
      </c>
      <c r="F6" s="3">
        <v>20.129619598388601</v>
      </c>
      <c r="G6" s="3">
        <v>20189600</v>
      </c>
      <c r="H6" s="2">
        <f t="shared" si="0"/>
        <v>9.5159098680303606E-3</v>
      </c>
      <c r="I6">
        <f t="shared" si="1"/>
        <v>0.5</v>
      </c>
    </row>
    <row r="7" spans="1:9">
      <c r="A7" s="1">
        <v>44207</v>
      </c>
      <c r="B7" s="3">
        <v>23.7600002288818</v>
      </c>
      <c r="C7" s="3">
        <v>24.5</v>
      </c>
      <c r="D7" s="3">
        <v>23.6800003051757</v>
      </c>
      <c r="E7" s="3">
        <v>24.379999160766602</v>
      </c>
      <c r="F7" s="3">
        <v>20.1131191253662</v>
      </c>
      <c r="G7" s="3">
        <v>12509400</v>
      </c>
      <c r="H7" s="2">
        <f t="shared" si="0"/>
        <v>2.6094230888565093E-2</v>
      </c>
      <c r="I7">
        <f t="shared" si="1"/>
        <v>0.81999969482430046</v>
      </c>
    </row>
    <row r="8" spans="1:9">
      <c r="A8" s="1">
        <v>44208</v>
      </c>
      <c r="B8" s="3">
        <v>24.940000534057599</v>
      </c>
      <c r="C8" s="3">
        <v>25.190000534057599</v>
      </c>
      <c r="D8" s="3">
        <v>24.7199993133544</v>
      </c>
      <c r="E8" s="3">
        <v>25.0100002288818</v>
      </c>
      <c r="F8" s="3">
        <v>20.6328620910644</v>
      </c>
      <c r="G8" s="3">
        <v>16990200</v>
      </c>
      <c r="H8" s="2">
        <f t="shared" si="0"/>
        <v>2.8067238702986679E-3</v>
      </c>
      <c r="I8">
        <f t="shared" si="1"/>
        <v>0.47000122070319961</v>
      </c>
    </row>
    <row r="9" spans="1:9">
      <c r="A9" s="1">
        <v>44209</v>
      </c>
      <c r="B9" s="3">
        <v>25.110000610351499</v>
      </c>
      <c r="C9" s="3">
        <v>25.120000839233398</v>
      </c>
      <c r="D9" s="3">
        <v>24.620000839233398</v>
      </c>
      <c r="E9" s="3">
        <v>24.780000686645501</v>
      </c>
      <c r="F9" s="3">
        <v>20.443115234375</v>
      </c>
      <c r="G9" s="3">
        <v>14152800</v>
      </c>
      <c r="H9" s="2">
        <f t="shared" si="0"/>
        <v>-1.3142171074657668E-2</v>
      </c>
      <c r="I9">
        <f t="shared" si="1"/>
        <v>0.5</v>
      </c>
    </row>
    <row r="10" spans="1:9">
      <c r="A10" s="1">
        <v>44210</v>
      </c>
      <c r="B10" s="3">
        <v>25.020000457763601</v>
      </c>
      <c r="C10" s="3">
        <v>25.549999237060501</v>
      </c>
      <c r="D10" s="3">
        <v>24.9699993133544</v>
      </c>
      <c r="E10" s="3">
        <v>25.4699993133544</v>
      </c>
      <c r="F10" s="3">
        <v>21.012353897094702</v>
      </c>
      <c r="G10" s="3">
        <v>14279000</v>
      </c>
      <c r="H10" s="2">
        <f t="shared" si="0"/>
        <v>1.798556544195291E-2</v>
      </c>
      <c r="I10">
        <f t="shared" si="1"/>
        <v>0.57999992370610087</v>
      </c>
    </row>
    <row r="11" spans="1:9">
      <c r="A11" s="1">
        <v>44211</v>
      </c>
      <c r="B11" s="3">
        <v>24.799999237060501</v>
      </c>
      <c r="C11" s="3">
        <v>24.889999389648398</v>
      </c>
      <c r="D11" s="3">
        <v>24.139999389648398</v>
      </c>
      <c r="E11" s="3">
        <v>24.2600002288818</v>
      </c>
      <c r="F11" s="3">
        <v>20.014122009277301</v>
      </c>
      <c r="G11" s="3">
        <v>24063900</v>
      </c>
      <c r="H11" s="2">
        <f t="shared" si="0"/>
        <v>-2.1774154225446072E-2</v>
      </c>
      <c r="I11">
        <f t="shared" si="1"/>
        <v>0.75</v>
      </c>
    </row>
    <row r="12" spans="1:9">
      <c r="A12" s="1">
        <v>44215</v>
      </c>
      <c r="B12" s="3">
        <v>24.620000839233398</v>
      </c>
      <c r="C12" s="3">
        <v>24.799999237060501</v>
      </c>
      <c r="D12" s="3">
        <v>24.409999847412099</v>
      </c>
      <c r="E12" s="3">
        <v>24.649999618530199</v>
      </c>
      <c r="F12" s="3">
        <v>20.335866928100501</v>
      </c>
      <c r="G12" s="3">
        <v>15885200</v>
      </c>
      <c r="H12" s="2">
        <f t="shared" si="0"/>
        <v>1.2184719039081266E-3</v>
      </c>
      <c r="I12">
        <f t="shared" si="1"/>
        <v>0.38999938964840197</v>
      </c>
    </row>
    <row r="13" spans="1:9">
      <c r="A13" s="1">
        <v>44216</v>
      </c>
      <c r="B13" s="3">
        <v>24.770000457763601</v>
      </c>
      <c r="C13" s="3">
        <v>24.899999618530199</v>
      </c>
      <c r="D13" s="3">
        <v>24.4799995422363</v>
      </c>
      <c r="E13" s="3">
        <v>24.809999465942301</v>
      </c>
      <c r="F13" s="3">
        <v>20.4678649902343</v>
      </c>
      <c r="G13" s="3">
        <v>13765900</v>
      </c>
      <c r="H13" s="2">
        <f t="shared" si="0"/>
        <v>1.614816610395479E-3</v>
      </c>
      <c r="I13">
        <f t="shared" si="1"/>
        <v>0.42000007629389913</v>
      </c>
    </row>
    <row r="14" spans="1:9">
      <c r="A14" s="1">
        <v>44217</v>
      </c>
      <c r="B14" s="3">
        <v>24.659999847412099</v>
      </c>
      <c r="C14" s="3">
        <v>24.6800003051757</v>
      </c>
      <c r="D14" s="3">
        <v>23.790000915527301</v>
      </c>
      <c r="E14" s="3">
        <v>24.020000457763601</v>
      </c>
      <c r="F14" s="3">
        <v>19.816127777099599</v>
      </c>
      <c r="G14" s="3">
        <v>11675500</v>
      </c>
      <c r="H14" s="2">
        <f t="shared" si="0"/>
        <v>-2.5952935669448576E-2</v>
      </c>
      <c r="I14">
        <f t="shared" si="1"/>
        <v>0.88999938964839842</v>
      </c>
    </row>
    <row r="15" spans="1:9">
      <c r="A15" s="1">
        <v>44218</v>
      </c>
      <c r="B15" s="3">
        <v>23.4500007629394</v>
      </c>
      <c r="C15" s="3">
        <v>23.9300003051757</v>
      </c>
      <c r="D15" s="3">
        <v>23.340000152587798</v>
      </c>
      <c r="E15" s="3">
        <v>23.870000839233398</v>
      </c>
      <c r="F15" s="3">
        <v>19.6923828125</v>
      </c>
      <c r="G15" s="3">
        <v>15195000</v>
      </c>
      <c r="H15" s="2">
        <f t="shared" si="0"/>
        <v>1.7910450431957794E-2</v>
      </c>
      <c r="I15">
        <f t="shared" si="1"/>
        <v>0.59000015258790128</v>
      </c>
    </row>
    <row r="16" spans="1:9">
      <c r="A16" s="1">
        <v>44221</v>
      </c>
      <c r="B16" s="3">
        <v>23.159999847412099</v>
      </c>
      <c r="C16" s="3">
        <v>23.2299995422363</v>
      </c>
      <c r="D16" s="3">
        <v>22.7600002288818</v>
      </c>
      <c r="E16" s="3">
        <v>23.069999694824201</v>
      </c>
      <c r="F16" s="3">
        <v>19.0323886871337</v>
      </c>
      <c r="G16" s="3">
        <v>17207700</v>
      </c>
      <c r="H16" s="2">
        <f t="shared" si="0"/>
        <v>-3.8860169767209372E-3</v>
      </c>
      <c r="I16">
        <f t="shared" si="1"/>
        <v>0.46999931335449929</v>
      </c>
    </row>
    <row r="17" spans="1:9">
      <c r="A17" s="1">
        <v>44222</v>
      </c>
      <c r="B17" s="3">
        <v>23.280000686645501</v>
      </c>
      <c r="C17" s="3">
        <v>23.459999084472599</v>
      </c>
      <c r="D17" s="3">
        <v>23</v>
      </c>
      <c r="E17" s="3">
        <v>23.030000686645501</v>
      </c>
      <c r="F17" s="3">
        <v>18.999393463134702</v>
      </c>
      <c r="G17" s="3">
        <v>12207100</v>
      </c>
      <c r="H17" s="2">
        <f t="shared" si="0"/>
        <v>-1.0738831298377568E-2</v>
      </c>
      <c r="I17">
        <f t="shared" si="1"/>
        <v>0.45999908447259941</v>
      </c>
    </row>
    <row r="18" spans="1:9">
      <c r="A18" s="1">
        <v>44223</v>
      </c>
      <c r="B18" s="3">
        <v>22.770000457763601</v>
      </c>
      <c r="C18" s="3">
        <v>23.309999465942301</v>
      </c>
      <c r="D18" s="3">
        <v>22.409999847412099</v>
      </c>
      <c r="E18" s="3">
        <v>22.7299995422363</v>
      </c>
      <c r="F18" s="3">
        <v>18.751893997192301</v>
      </c>
      <c r="G18" s="3">
        <v>14209300</v>
      </c>
      <c r="H18" s="2">
        <f t="shared" si="0"/>
        <v>-1.7567375811651557E-3</v>
      </c>
      <c r="I18">
        <f t="shared" si="1"/>
        <v>0.89999961853020238</v>
      </c>
    </row>
    <row r="19" spans="1:9">
      <c r="A19" s="1">
        <v>44224</v>
      </c>
      <c r="B19" s="3">
        <v>22.850000381469702</v>
      </c>
      <c r="C19" s="3">
        <v>23.1800003051757</v>
      </c>
      <c r="D19" s="3">
        <v>22.659999847412099</v>
      </c>
      <c r="E19" s="3">
        <v>22.860000610351499</v>
      </c>
      <c r="F19" s="3">
        <v>18.859148025512599</v>
      </c>
      <c r="G19" s="3">
        <v>11086800</v>
      </c>
      <c r="H19" s="2">
        <f t="shared" si="0"/>
        <v>4.3764677089049779E-4</v>
      </c>
      <c r="I19">
        <f t="shared" si="1"/>
        <v>0.52000045776360082</v>
      </c>
    </row>
    <row r="20" spans="1:9">
      <c r="A20" s="1">
        <v>44225</v>
      </c>
      <c r="B20" s="3">
        <v>22.540000915527301</v>
      </c>
      <c r="C20" s="3">
        <v>22.690000534057599</v>
      </c>
      <c r="D20" s="3">
        <v>22.049999237060501</v>
      </c>
      <c r="E20" s="3">
        <v>22.2199993133544</v>
      </c>
      <c r="F20" s="3">
        <v>18.331150054931602</v>
      </c>
      <c r="G20" s="3">
        <v>12194600</v>
      </c>
      <c r="H20" s="2">
        <f t="shared" si="0"/>
        <v>-1.4197053645745833E-2</v>
      </c>
      <c r="I20">
        <f t="shared" si="1"/>
        <v>0.64000129699709873</v>
      </c>
    </row>
    <row r="21" spans="1:9">
      <c r="A21" s="1">
        <v>44228</v>
      </c>
      <c r="B21" s="3">
        <v>22.290000915527301</v>
      </c>
      <c r="C21" s="3">
        <v>22.370000839233398</v>
      </c>
      <c r="D21" s="3">
        <v>21.829999923706001</v>
      </c>
      <c r="E21" s="3">
        <v>22.209999084472599</v>
      </c>
      <c r="F21" s="3">
        <v>18.3229045867919</v>
      </c>
      <c r="G21" s="3">
        <v>19573400</v>
      </c>
      <c r="H21" s="2">
        <f t="shared" si="0"/>
        <v>-3.589135386664436E-3</v>
      </c>
      <c r="I21">
        <f t="shared" si="1"/>
        <v>0.54000091552739704</v>
      </c>
    </row>
    <row r="22" spans="1:9">
      <c r="A22" s="1">
        <v>44229</v>
      </c>
      <c r="B22" s="3">
        <v>21.4799995422363</v>
      </c>
      <c r="C22" s="3">
        <v>21.5</v>
      </c>
      <c r="D22" s="3">
        <v>20.4300003051757</v>
      </c>
      <c r="E22" s="3">
        <v>20.75</v>
      </c>
      <c r="F22" s="3">
        <v>17.118425369262599</v>
      </c>
      <c r="G22" s="3">
        <v>44853000</v>
      </c>
      <c r="H22" s="2">
        <f t="shared" si="0"/>
        <v>-3.3985081833958868E-2</v>
      </c>
      <c r="I22">
        <f t="shared" si="1"/>
        <v>1.0699996948243005</v>
      </c>
    </row>
    <row r="23" spans="1:9">
      <c r="A23" s="1">
        <v>44230</v>
      </c>
      <c r="B23" s="3">
        <v>20.6800003051757</v>
      </c>
      <c r="C23" s="3">
        <v>21.309999465942301</v>
      </c>
      <c r="D23" s="3">
        <v>20.670000076293899</v>
      </c>
      <c r="E23" s="3">
        <v>21.270000457763601</v>
      </c>
      <c r="F23" s="3">
        <v>17.547418594360298</v>
      </c>
      <c r="G23" s="3">
        <v>25418100</v>
      </c>
      <c r="H23" s="2">
        <f t="shared" si="0"/>
        <v>2.8529987615147117E-2</v>
      </c>
      <c r="I23">
        <f t="shared" si="1"/>
        <v>0.63999938964840197</v>
      </c>
    </row>
    <row r="24" spans="1:9">
      <c r="A24" s="1">
        <v>44231</v>
      </c>
      <c r="B24" s="3">
        <v>21.159999847412099</v>
      </c>
      <c r="C24" s="3">
        <v>21.2399997711181</v>
      </c>
      <c r="D24" s="3">
        <v>20.770000457763601</v>
      </c>
      <c r="E24" s="3">
        <v>20.9899997711181</v>
      </c>
      <c r="F24" s="3">
        <v>17.316423416137599</v>
      </c>
      <c r="G24" s="3">
        <v>26715800</v>
      </c>
      <c r="H24" s="2">
        <f t="shared" si="0"/>
        <v>-8.0340301285394336E-3</v>
      </c>
      <c r="I24">
        <f t="shared" si="1"/>
        <v>0.46999931335449929</v>
      </c>
    </row>
    <row r="25" spans="1:9">
      <c r="A25" s="1">
        <v>44232</v>
      </c>
      <c r="B25" s="3">
        <v>21</v>
      </c>
      <c r="C25" s="3">
        <v>21.159999847412099</v>
      </c>
      <c r="D25" s="3">
        <v>20.7000007629394</v>
      </c>
      <c r="E25" s="3">
        <v>20.809999465942301</v>
      </c>
      <c r="F25" s="3">
        <v>17.16792678833</v>
      </c>
      <c r="G25" s="3">
        <v>29872200</v>
      </c>
      <c r="H25" s="2">
        <f t="shared" si="0"/>
        <v>-9.0476444789380425E-3</v>
      </c>
      <c r="I25">
        <f t="shared" si="1"/>
        <v>0.45999908447269888</v>
      </c>
    </row>
    <row r="26" spans="1:9">
      <c r="A26" s="1">
        <v>44235</v>
      </c>
      <c r="B26" s="3">
        <v>21.2000007629394</v>
      </c>
      <c r="C26" s="3">
        <v>22.2199993133544</v>
      </c>
      <c r="D26" s="3">
        <v>21.170000076293899</v>
      </c>
      <c r="E26" s="3">
        <v>22.030000686645501</v>
      </c>
      <c r="F26" s="3">
        <v>18.1744079589843</v>
      </c>
      <c r="G26" s="3">
        <v>35302600</v>
      </c>
      <c r="H26" s="2">
        <f t="shared" si="0"/>
        <v>3.9150938388505065E-2</v>
      </c>
      <c r="I26">
        <f t="shared" si="1"/>
        <v>1.0499992370605007</v>
      </c>
    </row>
    <row r="27" spans="1:9">
      <c r="A27" s="1">
        <v>44236</v>
      </c>
      <c r="B27" s="3">
        <v>21.670000076293899</v>
      </c>
      <c r="C27" s="3">
        <v>21.889999389648398</v>
      </c>
      <c r="D27" s="3">
        <v>21.290000915527301</v>
      </c>
      <c r="E27" s="3">
        <v>21.7299995422363</v>
      </c>
      <c r="F27" s="3">
        <v>17.9269104003906</v>
      </c>
      <c r="G27" s="3">
        <v>19116900</v>
      </c>
      <c r="H27" s="2">
        <f t="shared" si="0"/>
        <v>2.7687801444928263E-3</v>
      </c>
      <c r="I27">
        <f t="shared" si="1"/>
        <v>0.5999984741210973</v>
      </c>
    </row>
    <row r="28" spans="1:9">
      <c r="A28" s="1">
        <v>44237</v>
      </c>
      <c r="B28" s="3">
        <v>21.319999694824201</v>
      </c>
      <c r="C28" s="3">
        <v>21.7000007629394</v>
      </c>
      <c r="D28" s="3">
        <v>21.159999847412099</v>
      </c>
      <c r="E28" s="3">
        <v>21.579999923706001</v>
      </c>
      <c r="F28" s="3">
        <v>17.8031616210937</v>
      </c>
      <c r="G28" s="3">
        <v>17641200</v>
      </c>
      <c r="H28" s="2">
        <f t="shared" si="0"/>
        <v>1.2195132861325508E-2</v>
      </c>
      <c r="I28">
        <f t="shared" si="1"/>
        <v>0.54000091552730112</v>
      </c>
    </row>
    <row r="29" spans="1:9">
      <c r="A29" s="1">
        <v>44238</v>
      </c>
      <c r="B29" s="3">
        <v>21.340000152587798</v>
      </c>
      <c r="C29" s="3">
        <v>21.4699993133544</v>
      </c>
      <c r="D29" s="3">
        <v>21.209999084472599</v>
      </c>
      <c r="E29" s="3">
        <v>21.370000839233398</v>
      </c>
      <c r="F29" s="3">
        <v>17.629915237426701</v>
      </c>
      <c r="G29" s="3">
        <v>10939200</v>
      </c>
      <c r="H29" s="2">
        <f t="shared" si="0"/>
        <v>1.4058428505663411E-3</v>
      </c>
      <c r="I29">
        <f t="shared" si="1"/>
        <v>0.26000022888180041</v>
      </c>
    </row>
    <row r="30" spans="1:9">
      <c r="A30" s="1">
        <v>44239</v>
      </c>
      <c r="B30" s="3">
        <v>21.2399997711181</v>
      </c>
      <c r="C30" s="3">
        <v>21.9500007629394</v>
      </c>
      <c r="D30" s="3">
        <v>21.170000076293899</v>
      </c>
      <c r="E30" s="3">
        <v>21.909999847412099</v>
      </c>
      <c r="F30" s="3">
        <v>18.075410842895501</v>
      </c>
      <c r="G30" s="3">
        <v>12072900</v>
      </c>
      <c r="H30" s="2">
        <f t="shared" si="0"/>
        <v>3.1544260052443915E-2</v>
      </c>
      <c r="I30">
        <f t="shared" si="1"/>
        <v>0.78000068664550071</v>
      </c>
    </row>
    <row r="31" spans="1:9">
      <c r="A31" s="1">
        <v>44243</v>
      </c>
      <c r="B31" s="3">
        <v>23.090000152587798</v>
      </c>
      <c r="C31" s="3">
        <v>23.299999237060501</v>
      </c>
      <c r="D31" s="3">
        <v>22.889999389648398</v>
      </c>
      <c r="E31" s="3">
        <v>23.1800003051757</v>
      </c>
      <c r="F31" s="3">
        <v>19.123142242431602</v>
      </c>
      <c r="G31" s="3">
        <v>18144000</v>
      </c>
      <c r="H31" s="2">
        <f t="shared" si="0"/>
        <v>3.8977978342635295E-3</v>
      </c>
      <c r="I31">
        <f t="shared" si="1"/>
        <v>0.40999984741210227</v>
      </c>
    </row>
    <row r="32" spans="1:9">
      <c r="A32" s="1">
        <v>44244</v>
      </c>
      <c r="B32" s="3">
        <v>23.290000915527301</v>
      </c>
      <c r="C32" s="3">
        <v>23.590000152587798</v>
      </c>
      <c r="D32" s="3">
        <v>22.909999847412099</v>
      </c>
      <c r="E32" s="3">
        <v>23.579999923706001</v>
      </c>
      <c r="F32" s="3">
        <v>19.4531345367431</v>
      </c>
      <c r="G32" s="3">
        <v>17490100</v>
      </c>
      <c r="H32" s="2">
        <f t="shared" si="0"/>
        <v>1.2451652931681927E-2</v>
      </c>
      <c r="I32">
        <f t="shared" si="1"/>
        <v>0.68000030517569954</v>
      </c>
    </row>
    <row r="33" spans="1:9">
      <c r="A33" s="1">
        <v>44245</v>
      </c>
      <c r="B33" s="3">
        <v>22.860000610351499</v>
      </c>
      <c r="C33" s="3">
        <v>23.0100002288818</v>
      </c>
      <c r="D33" s="3">
        <v>22.440000534057599</v>
      </c>
      <c r="E33" s="3">
        <v>22.459999084472599</v>
      </c>
      <c r="F33" s="3">
        <v>18.780029296875</v>
      </c>
      <c r="G33" s="3">
        <v>13338600</v>
      </c>
      <c r="H33" s="2">
        <f t="shared" si="0"/>
        <v>-1.7497879055076222E-2</v>
      </c>
      <c r="I33">
        <f t="shared" si="1"/>
        <v>0.56999969482420099</v>
      </c>
    </row>
    <row r="34" spans="1:9">
      <c r="A34" s="1">
        <v>44246</v>
      </c>
      <c r="B34" s="3">
        <v>22.559999465942301</v>
      </c>
      <c r="C34" s="3">
        <v>22.9799995422363</v>
      </c>
      <c r="D34" s="3">
        <v>22.530000686645501</v>
      </c>
      <c r="E34" s="3">
        <v>22.870000839233398</v>
      </c>
      <c r="F34" s="3">
        <v>19.122854232788001</v>
      </c>
      <c r="G34" s="3">
        <v>12257700</v>
      </c>
      <c r="H34" s="2">
        <f t="shared" si="0"/>
        <v>1.3741195949897554E-2</v>
      </c>
      <c r="I34">
        <f t="shared" si="1"/>
        <v>0.449998855590799</v>
      </c>
    </row>
    <row r="35" spans="1:9">
      <c r="A35" s="1">
        <v>44249</v>
      </c>
      <c r="B35" s="3">
        <v>22.899999618530199</v>
      </c>
      <c r="C35" s="3">
        <v>23.909999847412099</v>
      </c>
      <c r="D35" s="3">
        <v>22.860000610351499</v>
      </c>
      <c r="E35" s="3">
        <v>23.629999160766602</v>
      </c>
      <c r="F35" s="3">
        <v>19.758327484130799</v>
      </c>
      <c r="G35" s="3">
        <v>16249700</v>
      </c>
      <c r="H35" s="2">
        <f t="shared" si="0"/>
        <v>3.1877709798986305E-2</v>
      </c>
      <c r="I35">
        <f t="shared" si="1"/>
        <v>1.0499992370606002</v>
      </c>
    </row>
    <row r="36" spans="1:9">
      <c r="A36" s="1">
        <v>44250</v>
      </c>
      <c r="B36" s="3">
        <v>24.079999923706001</v>
      </c>
      <c r="C36" s="3">
        <v>24.319999694824201</v>
      </c>
      <c r="D36" s="3">
        <v>23.329999923706001</v>
      </c>
      <c r="E36" s="3">
        <v>24.2299995422363</v>
      </c>
      <c r="F36" s="3">
        <v>20.260025024413999</v>
      </c>
      <c r="G36" s="3">
        <v>21295500</v>
      </c>
      <c r="H36" s="2">
        <f t="shared" si="0"/>
        <v>6.2292200583700334E-3</v>
      </c>
      <c r="I36">
        <f t="shared" si="1"/>
        <v>0.98999977111819959</v>
      </c>
    </row>
    <row r="37" spans="1:9">
      <c r="A37" s="1">
        <v>44251</v>
      </c>
      <c r="B37" s="3">
        <v>24.639999389648398</v>
      </c>
      <c r="C37" s="3">
        <v>25.440000534057599</v>
      </c>
      <c r="D37" s="3">
        <v>24.520000457763601</v>
      </c>
      <c r="E37" s="3">
        <v>25.299999237060501</v>
      </c>
      <c r="F37" s="3">
        <v>21.154705047607401</v>
      </c>
      <c r="G37" s="3">
        <v>21440900</v>
      </c>
      <c r="H37" s="2">
        <f t="shared" si="0"/>
        <v>2.6785708756526076E-2</v>
      </c>
      <c r="I37">
        <f t="shared" si="1"/>
        <v>0.9200000762939986</v>
      </c>
    </row>
    <row r="38" spans="1:9">
      <c r="A38" s="1">
        <v>44252</v>
      </c>
      <c r="B38" s="3">
        <v>25.920000076293899</v>
      </c>
      <c r="C38" s="3">
        <v>26.129999160766602</v>
      </c>
      <c r="D38" s="3">
        <v>25.270000457763601</v>
      </c>
      <c r="E38" s="3">
        <v>25.590000152587798</v>
      </c>
      <c r="F38" s="3">
        <v>21.397193908691399</v>
      </c>
      <c r="G38" s="3">
        <v>28613600</v>
      </c>
      <c r="H38" s="2">
        <f t="shared" si="0"/>
        <v>-1.2731478500569705E-2</v>
      </c>
      <c r="I38">
        <f t="shared" si="1"/>
        <v>0.85999870300300074</v>
      </c>
    </row>
    <row r="39" spans="1:9">
      <c r="A39" s="1">
        <v>44253</v>
      </c>
      <c r="B39" s="3">
        <v>24.7600002288818</v>
      </c>
      <c r="C39" s="3">
        <v>24.850000381469702</v>
      </c>
      <c r="D39" s="3">
        <v>24.1800003051757</v>
      </c>
      <c r="E39" s="3">
        <v>24.409999847412099</v>
      </c>
      <c r="F39" s="3">
        <v>20.410530090331999</v>
      </c>
      <c r="G39" s="3">
        <v>22962500</v>
      </c>
      <c r="H39" s="2">
        <f t="shared" si="0"/>
        <v>-1.4135718022386636E-2</v>
      </c>
      <c r="I39">
        <f t="shared" si="1"/>
        <v>0.67000007629400216</v>
      </c>
    </row>
    <row r="40" spans="1:9">
      <c r="A40" s="1">
        <v>44256</v>
      </c>
      <c r="B40" s="3">
        <v>24.819999694824201</v>
      </c>
      <c r="C40" s="3">
        <v>25.090000152587798</v>
      </c>
      <c r="D40" s="3">
        <v>24.4799995422363</v>
      </c>
      <c r="E40" s="3">
        <v>24.579999923706001</v>
      </c>
      <c r="F40" s="3">
        <v>20.552675247192301</v>
      </c>
      <c r="G40" s="3">
        <v>12169100</v>
      </c>
      <c r="H40" s="2">
        <f t="shared" si="0"/>
        <v>-9.6696121703920713E-3</v>
      </c>
      <c r="I40">
        <f t="shared" si="1"/>
        <v>0.61000061035149855</v>
      </c>
    </row>
    <row r="41" spans="1:9">
      <c r="A41" s="1">
        <v>44257</v>
      </c>
      <c r="B41" s="3">
        <v>24.620000839233398</v>
      </c>
      <c r="C41" s="3">
        <v>25.079999923706001</v>
      </c>
      <c r="D41" s="3">
        <v>24.590000152587798</v>
      </c>
      <c r="E41" s="3">
        <v>24.770000457763601</v>
      </c>
      <c r="F41" s="3">
        <v>20.711544036865199</v>
      </c>
      <c r="G41" s="3">
        <v>10630400</v>
      </c>
      <c r="H41" s="2">
        <f t="shared" si="0"/>
        <v>6.0925919340818748E-3</v>
      </c>
      <c r="I41">
        <f t="shared" si="1"/>
        <v>0.48999977111820314</v>
      </c>
    </row>
    <row r="42" spans="1:9">
      <c r="A42" s="1">
        <v>44258</v>
      </c>
      <c r="B42" s="3">
        <v>24.959999084472599</v>
      </c>
      <c r="C42" s="3">
        <v>25.9799995422363</v>
      </c>
      <c r="D42" s="3">
        <v>24.959999084472599</v>
      </c>
      <c r="E42" s="3">
        <v>25.579999923706001</v>
      </c>
      <c r="F42" s="3">
        <v>21.388832092285099</v>
      </c>
      <c r="G42" s="3">
        <v>20420600</v>
      </c>
      <c r="H42" s="2">
        <f t="shared" si="0"/>
        <v>2.483977812399437E-2</v>
      </c>
      <c r="I42">
        <f t="shared" si="1"/>
        <v>1.0200004577637003</v>
      </c>
    </row>
    <row r="43" spans="1:9">
      <c r="A43" s="1">
        <v>44259</v>
      </c>
      <c r="B43" s="3">
        <v>25.799999237060501</v>
      </c>
      <c r="C43" s="3">
        <v>26.4799995422363</v>
      </c>
      <c r="D43" s="3">
        <v>25.540000915527301</v>
      </c>
      <c r="E43" s="3">
        <v>26.030000686645501</v>
      </c>
      <c r="F43" s="3">
        <v>21.765098571777301</v>
      </c>
      <c r="G43" s="3">
        <v>21228900</v>
      </c>
      <c r="H43" s="2">
        <f t="shared" si="0"/>
        <v>8.9147851312574317E-3</v>
      </c>
      <c r="I43">
        <f t="shared" si="1"/>
        <v>0.93999862670899859</v>
      </c>
    </row>
    <row r="44" spans="1:9">
      <c r="A44" s="1">
        <v>44260</v>
      </c>
      <c r="B44" s="3">
        <v>26.829999923706001</v>
      </c>
      <c r="C44" s="3">
        <v>27.100000381469702</v>
      </c>
      <c r="D44" s="3">
        <v>26.329999923706001</v>
      </c>
      <c r="E44" s="3">
        <v>26.770000457763601</v>
      </c>
      <c r="F44" s="3">
        <v>22.383853912353501</v>
      </c>
      <c r="G44" s="3">
        <v>21166300</v>
      </c>
      <c r="H44" s="2">
        <f t="shared" si="0"/>
        <v>-2.236282747410195E-3</v>
      </c>
      <c r="I44">
        <f t="shared" si="1"/>
        <v>0.7700004577637003</v>
      </c>
    </row>
    <row r="45" spans="1:9">
      <c r="A45" s="1">
        <v>44263</v>
      </c>
      <c r="B45" s="3">
        <v>26.329999923706001</v>
      </c>
      <c r="C45" s="3">
        <v>26.709999084472599</v>
      </c>
      <c r="D45" s="3">
        <v>25.959999084472599</v>
      </c>
      <c r="E45" s="3">
        <v>26.540000915527301</v>
      </c>
      <c r="F45" s="3">
        <v>22.1915378570556</v>
      </c>
      <c r="G45" s="3">
        <v>14731100</v>
      </c>
      <c r="H45" s="2">
        <f t="shared" si="0"/>
        <v>7.9757308176908511E-3</v>
      </c>
      <c r="I45">
        <f t="shared" si="1"/>
        <v>0.75</v>
      </c>
    </row>
    <row r="46" spans="1:9">
      <c r="A46" s="1">
        <v>44264</v>
      </c>
      <c r="B46" s="3">
        <v>26.319999694824201</v>
      </c>
      <c r="C46" s="3">
        <v>26.440000534057599</v>
      </c>
      <c r="D46" s="3">
        <v>25.9799995422363</v>
      </c>
      <c r="E46" s="3">
        <v>26.110000610351499</v>
      </c>
      <c r="F46" s="3">
        <v>21.8319911956787</v>
      </c>
      <c r="G46" s="3">
        <v>12226600</v>
      </c>
      <c r="H46" s="2">
        <f t="shared" si="0"/>
        <v>-7.9786887122950279E-3</v>
      </c>
      <c r="I46">
        <f t="shared" si="1"/>
        <v>0.46000099182129972</v>
      </c>
    </row>
    <row r="47" spans="1:9">
      <c r="A47" s="1">
        <v>44265</v>
      </c>
      <c r="B47" s="3">
        <v>26.170000076293899</v>
      </c>
      <c r="C47" s="3">
        <v>26.659999847412099</v>
      </c>
      <c r="D47" s="3">
        <v>26.069999694824201</v>
      </c>
      <c r="E47" s="3">
        <v>26.649999618530199</v>
      </c>
      <c r="F47" s="3">
        <v>22.283514022827099</v>
      </c>
      <c r="G47" s="3">
        <v>12277400</v>
      </c>
      <c r="H47" s="2">
        <f t="shared" si="0"/>
        <v>1.8341594988037748E-2</v>
      </c>
      <c r="I47">
        <f t="shared" si="1"/>
        <v>0.59000015258789773</v>
      </c>
    </row>
    <row r="48" spans="1:9">
      <c r="A48" s="1">
        <v>44266</v>
      </c>
      <c r="B48" s="3">
        <v>26.7299995422363</v>
      </c>
      <c r="C48" s="3">
        <v>26.9899997711181</v>
      </c>
      <c r="D48" s="3">
        <v>26.5</v>
      </c>
      <c r="E48" s="3">
        <v>26.649999618530199</v>
      </c>
      <c r="F48" s="3">
        <v>22.283514022827099</v>
      </c>
      <c r="G48" s="3">
        <v>9835600</v>
      </c>
      <c r="H48" s="2">
        <f t="shared" si="0"/>
        <v>-2.9928890787929985E-3</v>
      </c>
      <c r="I48">
        <f t="shared" si="1"/>
        <v>0.48999977111810011</v>
      </c>
    </row>
    <row r="49" spans="1:9">
      <c r="A49" s="1">
        <v>44267</v>
      </c>
      <c r="B49" s="3">
        <v>26.75</v>
      </c>
      <c r="C49" s="3">
        <v>27.030000686645501</v>
      </c>
      <c r="D49" s="3">
        <v>26.7199993133544</v>
      </c>
      <c r="E49" s="3">
        <v>26.959999084472599</v>
      </c>
      <c r="F49" s="3">
        <v>22.542720794677699</v>
      </c>
      <c r="G49" s="3">
        <v>8777400</v>
      </c>
      <c r="H49" s="2">
        <f t="shared" si="0"/>
        <v>7.8504330643962388E-3</v>
      </c>
      <c r="I49">
        <f t="shared" si="1"/>
        <v>0.31000137329110089</v>
      </c>
    </row>
    <row r="50" spans="1:9">
      <c r="A50" s="1">
        <v>44270</v>
      </c>
      <c r="B50" s="3">
        <v>26.7000007629394</v>
      </c>
      <c r="C50" s="3">
        <v>26.840000152587798</v>
      </c>
      <c r="D50" s="3">
        <v>26.209999084472599</v>
      </c>
      <c r="E50" s="3">
        <v>26.4899997711181</v>
      </c>
      <c r="F50" s="3">
        <v>22.149730682373001</v>
      </c>
      <c r="G50" s="3">
        <v>13034900</v>
      </c>
      <c r="H50" s="2">
        <f t="shared" si="0"/>
        <v>-7.8652054614466137E-3</v>
      </c>
      <c r="I50">
        <f t="shared" si="1"/>
        <v>0.63000106811519885</v>
      </c>
    </row>
    <row r="51" spans="1:9">
      <c r="A51" s="1">
        <v>44271</v>
      </c>
      <c r="B51" s="3">
        <v>26.120000839233398</v>
      </c>
      <c r="C51" s="3">
        <v>26.170000076293899</v>
      </c>
      <c r="D51" s="3">
        <v>25.690000534057599</v>
      </c>
      <c r="E51" s="3">
        <v>26.079999923706001</v>
      </c>
      <c r="F51" s="3">
        <v>21.806909561157202</v>
      </c>
      <c r="G51" s="3">
        <v>10586100</v>
      </c>
      <c r="H51" s="2">
        <f t="shared" si="0"/>
        <v>-1.5314285697615251E-3</v>
      </c>
      <c r="I51">
        <f t="shared" si="1"/>
        <v>0.4799995422362997</v>
      </c>
    </row>
    <row r="52" spans="1:9">
      <c r="A52" s="1">
        <v>44272</v>
      </c>
      <c r="B52" s="3">
        <v>25.9500007629394</v>
      </c>
      <c r="C52" s="3">
        <v>26.540000915527301</v>
      </c>
      <c r="D52" s="3">
        <v>25.9500007629394</v>
      </c>
      <c r="E52" s="3">
        <v>26.4699993133544</v>
      </c>
      <c r="F52" s="3">
        <v>22.133008956909102</v>
      </c>
      <c r="G52" s="3">
        <v>9737200</v>
      </c>
      <c r="H52" s="2">
        <f t="shared" si="0"/>
        <v>2.0038479195639874E-2</v>
      </c>
      <c r="I52">
        <f t="shared" si="1"/>
        <v>0.59000015258790128</v>
      </c>
    </row>
    <row r="53" spans="1:9">
      <c r="A53" s="1">
        <v>44273</v>
      </c>
      <c r="B53" s="3">
        <v>26.290000915527301</v>
      </c>
      <c r="C53" s="3">
        <v>26.4500007629394</v>
      </c>
      <c r="D53" s="3">
        <v>25.340000152587798</v>
      </c>
      <c r="E53" s="3">
        <v>25.409999847412099</v>
      </c>
      <c r="F53" s="3">
        <v>21.246681213378899</v>
      </c>
      <c r="G53" s="3">
        <v>12076800</v>
      </c>
      <c r="H53" s="2">
        <f t="shared" si="0"/>
        <v>-3.3472842809809847E-2</v>
      </c>
      <c r="I53">
        <f t="shared" si="1"/>
        <v>1.1100006103516016</v>
      </c>
    </row>
    <row r="54" spans="1:9">
      <c r="A54" s="1">
        <v>44274</v>
      </c>
      <c r="B54" s="3">
        <v>25.379999160766602</v>
      </c>
      <c r="C54" s="3">
        <v>25.819999694824201</v>
      </c>
      <c r="D54" s="3">
        <v>25.069999694824201</v>
      </c>
      <c r="E54" s="3">
        <v>25.440000534057599</v>
      </c>
      <c r="F54" s="3">
        <v>21.271766662597599</v>
      </c>
      <c r="G54" s="3">
        <v>10844700</v>
      </c>
      <c r="H54" s="2">
        <f t="shared" si="0"/>
        <v>2.3641203812075117E-3</v>
      </c>
      <c r="I54">
        <f t="shared" si="1"/>
        <v>0.75</v>
      </c>
    </row>
    <row r="55" spans="1:9">
      <c r="A55" s="1">
        <v>44277</v>
      </c>
      <c r="B55" s="3">
        <v>25.459999084472599</v>
      </c>
      <c r="C55" s="3">
        <v>25.629999160766602</v>
      </c>
      <c r="D55" s="3">
        <v>25.299999237060501</v>
      </c>
      <c r="E55" s="3">
        <v>25.350000381469702</v>
      </c>
      <c r="F55" s="3">
        <v>21.196514129638601</v>
      </c>
      <c r="G55" s="3">
        <v>11557800</v>
      </c>
      <c r="H55" s="2">
        <f t="shared" si="0"/>
        <v>-4.3204519622305525E-3</v>
      </c>
      <c r="I55">
        <f t="shared" si="1"/>
        <v>0.32999992370610087</v>
      </c>
    </row>
    <row r="56" spans="1:9">
      <c r="A56" s="1">
        <v>44278</v>
      </c>
      <c r="B56" s="3">
        <v>24.520000457763601</v>
      </c>
      <c r="C56" s="3">
        <v>24.809999465942301</v>
      </c>
      <c r="D56" s="3">
        <v>24.040000915527301</v>
      </c>
      <c r="E56" s="3">
        <v>24.059999465942301</v>
      </c>
      <c r="F56" s="3">
        <v>20.117877960205</v>
      </c>
      <c r="G56" s="3">
        <v>16836400</v>
      </c>
      <c r="H56" s="2">
        <f t="shared" si="0"/>
        <v>-1.8760235857811853E-2</v>
      </c>
      <c r="I56">
        <f t="shared" si="1"/>
        <v>0.76999855041499998</v>
      </c>
    </row>
    <row r="57" spans="1:9">
      <c r="A57" s="1">
        <v>44279</v>
      </c>
      <c r="B57" s="3">
        <v>24.420000076293899</v>
      </c>
      <c r="C57" s="3">
        <v>25.049999237060501</v>
      </c>
      <c r="D57" s="3">
        <v>24.420000076293899</v>
      </c>
      <c r="E57" s="3">
        <v>24.75</v>
      </c>
      <c r="F57" s="3">
        <v>20.694820404052699</v>
      </c>
      <c r="G57" s="3">
        <v>19087200</v>
      </c>
      <c r="H57" s="2">
        <f t="shared" si="0"/>
        <v>1.3513510347055793E-2</v>
      </c>
      <c r="I57">
        <f t="shared" si="1"/>
        <v>0.62999916076660156</v>
      </c>
    </row>
    <row r="58" spans="1:9">
      <c r="A58" s="1">
        <v>44280</v>
      </c>
      <c r="B58" s="3">
        <v>24.209999084472599</v>
      </c>
      <c r="C58" s="3">
        <v>24.600000381469702</v>
      </c>
      <c r="D58" s="3">
        <v>23.889999389648398</v>
      </c>
      <c r="E58" s="3">
        <v>24.569999694824201</v>
      </c>
      <c r="F58" s="3">
        <v>20.544313430786101</v>
      </c>
      <c r="G58" s="3">
        <v>13726800</v>
      </c>
      <c r="H58" s="2">
        <f t="shared" si="0"/>
        <v>1.4869914248881269E-2</v>
      </c>
      <c r="I58">
        <f t="shared" si="1"/>
        <v>0.71000099182130327</v>
      </c>
    </row>
    <row r="59" spans="1:9">
      <c r="A59" s="1">
        <v>44281</v>
      </c>
      <c r="B59" s="3">
        <v>25.149999618530199</v>
      </c>
      <c r="C59" s="3">
        <v>25.2399997711181</v>
      </c>
      <c r="D59" s="3">
        <v>24.940000534057599</v>
      </c>
      <c r="E59" s="3">
        <v>25.2299995422363</v>
      </c>
      <c r="F59" s="3">
        <v>21.0961799621582</v>
      </c>
      <c r="G59" s="3">
        <v>13100100</v>
      </c>
      <c r="H59" s="2">
        <f t="shared" si="0"/>
        <v>3.1809115276152113E-3</v>
      </c>
      <c r="I59">
        <f t="shared" si="1"/>
        <v>0.29999923706050069</v>
      </c>
    </row>
    <row r="60" spans="1:9">
      <c r="A60" s="1">
        <v>44284</v>
      </c>
      <c r="B60" s="3">
        <v>24.9300003051757</v>
      </c>
      <c r="C60" s="3">
        <v>25.280000686645501</v>
      </c>
      <c r="D60" s="3">
        <v>24.819999694824201</v>
      </c>
      <c r="E60" s="3">
        <v>25.1800003051757</v>
      </c>
      <c r="F60" s="3">
        <v>21.054368972778299</v>
      </c>
      <c r="G60" s="3">
        <v>11019200</v>
      </c>
      <c r="H60" s="2">
        <f t="shared" si="0"/>
        <v>1.0028078497379628E-2</v>
      </c>
      <c r="I60">
        <f t="shared" si="1"/>
        <v>0.46000099182129972</v>
      </c>
    </row>
    <row r="61" spans="1:9">
      <c r="A61" s="1">
        <v>44285</v>
      </c>
      <c r="B61" s="3">
        <v>24.840000152587798</v>
      </c>
      <c r="C61" s="3">
        <v>25.020000457763601</v>
      </c>
      <c r="D61" s="3">
        <v>24.7000007629394</v>
      </c>
      <c r="E61" s="3">
        <v>24.879999160766602</v>
      </c>
      <c r="F61" s="3">
        <v>20.803524017333899</v>
      </c>
      <c r="G61" s="3">
        <v>7130200</v>
      </c>
      <c r="H61" s="2">
        <f t="shared" si="0"/>
        <v>1.6102660198509002E-3</v>
      </c>
      <c r="I61">
        <f t="shared" si="1"/>
        <v>0.31999969482420099</v>
      </c>
    </row>
    <row r="62" spans="1:9">
      <c r="A62" s="1">
        <v>44286</v>
      </c>
      <c r="B62" s="3">
        <v>24.610000610351499</v>
      </c>
      <c r="C62" s="3">
        <v>24.6800003051757</v>
      </c>
      <c r="D62" s="3">
        <v>24.309999465942301</v>
      </c>
      <c r="E62" s="3">
        <v>24.350000381469702</v>
      </c>
      <c r="F62" s="3">
        <v>20.3603610992431</v>
      </c>
      <c r="G62" s="3">
        <v>10283200</v>
      </c>
      <c r="H62" s="2">
        <f t="shared" si="0"/>
        <v>-1.0564820090757541E-2</v>
      </c>
      <c r="I62">
        <f t="shared" si="1"/>
        <v>0.37000083923339844</v>
      </c>
    </row>
    <row r="63" spans="1:9">
      <c r="A63" s="1">
        <v>44287</v>
      </c>
      <c r="B63" s="3">
        <v>24.4699993133544</v>
      </c>
      <c r="C63" s="3">
        <v>24.610000610351499</v>
      </c>
      <c r="D63" s="3">
        <v>24.100000381469702</v>
      </c>
      <c r="E63" s="3">
        <v>24.579999923706001</v>
      </c>
      <c r="F63" s="3">
        <v>20.552675247192301</v>
      </c>
      <c r="G63" s="3">
        <v>14540500</v>
      </c>
      <c r="H63" s="2">
        <f t="shared" si="0"/>
        <v>4.495325436791868E-3</v>
      </c>
      <c r="I63">
        <f t="shared" si="1"/>
        <v>0.51000022888179686</v>
      </c>
    </row>
    <row r="64" spans="1:9">
      <c r="A64" s="1">
        <v>44291</v>
      </c>
      <c r="B64" s="3">
        <v>24.579999923706001</v>
      </c>
      <c r="C64" s="3">
        <v>24.709999084472599</v>
      </c>
      <c r="D64" s="3">
        <v>24.100000381469702</v>
      </c>
      <c r="E64" s="3">
        <v>24.2600002288818</v>
      </c>
      <c r="F64" s="3">
        <v>20.285108566284102</v>
      </c>
      <c r="G64" s="3">
        <v>19634400</v>
      </c>
      <c r="H64" s="2">
        <f t="shared" si="0"/>
        <v>-1.3018702026747347E-2</v>
      </c>
      <c r="I64">
        <f t="shared" si="1"/>
        <v>0.60999870300289771</v>
      </c>
    </row>
    <row r="65" spans="1:9">
      <c r="A65" s="1">
        <v>44292</v>
      </c>
      <c r="B65" s="3">
        <v>24.889999389648398</v>
      </c>
      <c r="C65" s="3">
        <v>25.530000686645501</v>
      </c>
      <c r="D65" s="3">
        <v>24.809999465942301</v>
      </c>
      <c r="E65" s="3">
        <v>25.100000381469702</v>
      </c>
      <c r="F65" s="3">
        <v>20.987478256225501</v>
      </c>
      <c r="G65" s="3">
        <v>24553400</v>
      </c>
      <c r="H65" s="2">
        <f t="shared" si="0"/>
        <v>8.4371633977878453E-3</v>
      </c>
      <c r="I65">
        <f t="shared" si="1"/>
        <v>0.72000122070319961</v>
      </c>
    </row>
    <row r="66" spans="1:9">
      <c r="A66" s="1">
        <v>44293</v>
      </c>
      <c r="B66" s="3">
        <v>25.2000007629394</v>
      </c>
      <c r="C66" s="3">
        <v>25.569999694824201</v>
      </c>
      <c r="D66" s="3">
        <v>25.149999618530199</v>
      </c>
      <c r="E66" s="3">
        <v>25.370000839233398</v>
      </c>
      <c r="F66" s="3">
        <v>21.213237762451101</v>
      </c>
      <c r="G66" s="3">
        <v>15516900</v>
      </c>
      <c r="H66" s="2">
        <f t="shared" si="0"/>
        <v>6.7460345693326606E-3</v>
      </c>
      <c r="I66">
        <f t="shared" si="1"/>
        <v>0.42000007629400216</v>
      </c>
    </row>
    <row r="67" spans="1:9">
      <c r="A67" s="1">
        <v>44294</v>
      </c>
      <c r="B67" s="3">
        <v>24.940000534057599</v>
      </c>
      <c r="C67" s="3">
        <v>24.940000534057599</v>
      </c>
      <c r="D67" s="3">
        <v>24.4799995422363</v>
      </c>
      <c r="E67" s="3">
        <v>24.7199993133544</v>
      </c>
      <c r="F67" s="3">
        <v>20.669740676879801</v>
      </c>
      <c r="G67" s="3">
        <v>19213800</v>
      </c>
      <c r="H67" s="2">
        <f t="shared" ref="H67:H130" si="2">(E67-B67)/B67</f>
        <v>-8.8212195666463617E-3</v>
      </c>
      <c r="I67">
        <f t="shared" ref="I67:I130" si="3">C67-D67</f>
        <v>0.46000099182129972</v>
      </c>
    </row>
    <row r="68" spans="1:9">
      <c r="A68" s="1">
        <v>44295</v>
      </c>
      <c r="B68" s="3">
        <v>24.579999923706001</v>
      </c>
      <c r="C68" s="3">
        <v>24.770000457763601</v>
      </c>
      <c r="D68" s="3">
        <v>24.319999694824201</v>
      </c>
      <c r="E68" s="3">
        <v>24.389999389648398</v>
      </c>
      <c r="F68" s="3">
        <v>20.393804550170898</v>
      </c>
      <c r="G68" s="3">
        <v>14609800</v>
      </c>
      <c r="H68" s="2">
        <f t="shared" si="2"/>
        <v>-7.7298834274754551E-3</v>
      </c>
      <c r="I68">
        <f t="shared" si="3"/>
        <v>0.45000076293939983</v>
      </c>
    </row>
    <row r="69" spans="1:9">
      <c r="A69" s="1">
        <v>44298</v>
      </c>
      <c r="B69" s="3">
        <v>24.670000076293899</v>
      </c>
      <c r="C69" s="3">
        <v>24.9300003051757</v>
      </c>
      <c r="D69" s="3">
        <v>24.4799995422363</v>
      </c>
      <c r="E69" s="3">
        <v>24.620000839233398</v>
      </c>
      <c r="F69" s="3">
        <v>20.586126327514599</v>
      </c>
      <c r="G69" s="3">
        <v>20539600</v>
      </c>
      <c r="H69" s="2">
        <f t="shared" si="2"/>
        <v>-2.0267222093990332E-3</v>
      </c>
      <c r="I69">
        <f t="shared" si="3"/>
        <v>0.45000076293939983</v>
      </c>
    </row>
    <row r="70" spans="1:9">
      <c r="A70" s="1">
        <v>44299</v>
      </c>
      <c r="B70" s="3">
        <v>24.7000007629394</v>
      </c>
      <c r="C70" s="3">
        <v>24.799999237060501</v>
      </c>
      <c r="D70" s="3">
        <v>24.540000915527301</v>
      </c>
      <c r="E70" s="3">
        <v>24.620000839233398</v>
      </c>
      <c r="F70" s="3">
        <v>20.586126327514599</v>
      </c>
      <c r="G70" s="3">
        <v>15819900</v>
      </c>
      <c r="H70" s="2">
        <f t="shared" si="2"/>
        <v>-3.238863207892512E-3</v>
      </c>
      <c r="I70">
        <f t="shared" si="3"/>
        <v>0.25999832153319957</v>
      </c>
    </row>
    <row r="71" spans="1:9">
      <c r="A71" s="1">
        <v>44300</v>
      </c>
      <c r="B71" s="3">
        <v>24.940000534057599</v>
      </c>
      <c r="C71" s="3">
        <v>25.770000457763601</v>
      </c>
      <c r="D71" s="3">
        <v>24.899999618530199</v>
      </c>
      <c r="E71" s="3">
        <v>25.540000915527301</v>
      </c>
      <c r="F71" s="3">
        <v>21.355388641357401</v>
      </c>
      <c r="G71" s="3">
        <v>22882400</v>
      </c>
      <c r="H71" s="2">
        <f t="shared" si="2"/>
        <v>2.4057753352906001E-2</v>
      </c>
      <c r="I71">
        <f t="shared" si="3"/>
        <v>0.87000083923340199</v>
      </c>
    </row>
    <row r="72" spans="1:9">
      <c r="A72" s="1">
        <v>44301</v>
      </c>
      <c r="B72" s="3">
        <v>25.350000381469702</v>
      </c>
      <c r="C72" s="3">
        <v>25.440000534057599</v>
      </c>
      <c r="D72" s="3">
        <v>25.100000381469702</v>
      </c>
      <c r="E72" s="3">
        <v>25.2000007629394</v>
      </c>
      <c r="F72" s="3">
        <v>21.071092605590799</v>
      </c>
      <c r="G72" s="3">
        <v>12977200</v>
      </c>
      <c r="H72" s="2">
        <f t="shared" si="2"/>
        <v>-5.917144626157415E-3</v>
      </c>
      <c r="I72">
        <f t="shared" si="3"/>
        <v>0.34000015258789773</v>
      </c>
    </row>
    <row r="73" spans="1:9">
      <c r="A73" s="1">
        <v>44302</v>
      </c>
      <c r="B73" s="3">
        <v>25.379999160766602</v>
      </c>
      <c r="C73" s="3">
        <v>25.459999084472599</v>
      </c>
      <c r="D73" s="3">
        <v>25.040000915527301</v>
      </c>
      <c r="E73" s="3">
        <v>25.1800003051757</v>
      </c>
      <c r="F73" s="3">
        <v>21.054368972778299</v>
      </c>
      <c r="G73" s="3">
        <v>10707500</v>
      </c>
      <c r="H73" s="2">
        <f t="shared" si="2"/>
        <v>-7.8801758157686658E-3</v>
      </c>
      <c r="I73">
        <f t="shared" si="3"/>
        <v>0.41999816894529829</v>
      </c>
    </row>
    <row r="74" spans="1:9">
      <c r="A74" s="1">
        <v>44305</v>
      </c>
      <c r="B74" s="3">
        <v>25.459999084472599</v>
      </c>
      <c r="C74" s="3">
        <v>25.629999160766602</v>
      </c>
      <c r="D74" s="3">
        <v>25.190000534057599</v>
      </c>
      <c r="E74" s="3">
        <v>25.309999465942301</v>
      </c>
      <c r="F74" s="3">
        <v>21.163068771362301</v>
      </c>
      <c r="G74" s="3">
        <v>10967200</v>
      </c>
      <c r="H74" s="2">
        <f t="shared" si="2"/>
        <v>-5.8915798870463913E-3</v>
      </c>
      <c r="I74">
        <f t="shared" si="3"/>
        <v>0.43999862670900214</v>
      </c>
    </row>
    <row r="75" spans="1:9">
      <c r="A75" s="1">
        <v>44306</v>
      </c>
      <c r="B75" s="3">
        <v>25.149999618530199</v>
      </c>
      <c r="C75" s="3">
        <v>25.149999618530199</v>
      </c>
      <c r="D75" s="3">
        <v>24.399999618530199</v>
      </c>
      <c r="E75" s="3">
        <v>24.780000686645501</v>
      </c>
      <c r="F75" s="3">
        <v>20.7199096679687</v>
      </c>
      <c r="G75" s="3">
        <v>19407600</v>
      </c>
      <c r="H75" s="2">
        <f t="shared" si="2"/>
        <v>-1.4711687375616803E-2</v>
      </c>
      <c r="I75">
        <f t="shared" si="3"/>
        <v>0.75</v>
      </c>
    </row>
    <row r="76" spans="1:9">
      <c r="A76" s="1">
        <v>44307</v>
      </c>
      <c r="B76" s="3">
        <v>24.569999694824201</v>
      </c>
      <c r="C76" s="3">
        <v>25.0100002288818</v>
      </c>
      <c r="D76" s="3">
        <v>24.4899997711181</v>
      </c>
      <c r="E76" s="3">
        <v>24.959999084472599</v>
      </c>
      <c r="F76" s="3">
        <v>20.870416641235298</v>
      </c>
      <c r="G76" s="3">
        <v>14763100</v>
      </c>
      <c r="H76" s="2">
        <f t="shared" si="2"/>
        <v>1.5872991228833993E-2</v>
      </c>
      <c r="I76">
        <f t="shared" si="3"/>
        <v>0.5200004577637003</v>
      </c>
    </row>
    <row r="77" spans="1:9">
      <c r="A77" s="1">
        <v>44308</v>
      </c>
      <c r="B77" s="3">
        <v>24.7299995422363</v>
      </c>
      <c r="C77" s="3">
        <v>24.780000686645501</v>
      </c>
      <c r="D77" s="3">
        <v>24.309999465942301</v>
      </c>
      <c r="E77" s="3">
        <v>24.340000152587798</v>
      </c>
      <c r="F77" s="3">
        <v>20.352003097534102</v>
      </c>
      <c r="G77" s="3">
        <v>14872800</v>
      </c>
      <c r="H77" s="2">
        <f t="shared" si="2"/>
        <v>-1.5770295061365552E-2</v>
      </c>
      <c r="I77">
        <f t="shared" si="3"/>
        <v>0.47000122070319961</v>
      </c>
    </row>
    <row r="78" spans="1:9">
      <c r="A78" s="1">
        <v>44309</v>
      </c>
      <c r="B78" s="3">
        <v>24.350000381469702</v>
      </c>
      <c r="C78" s="3">
        <v>24.549999237060501</v>
      </c>
      <c r="D78" s="3">
        <v>24.2299995422363</v>
      </c>
      <c r="E78" s="3">
        <v>24.520000457763601</v>
      </c>
      <c r="F78" s="3">
        <v>20.502504348754801</v>
      </c>
      <c r="G78" s="3">
        <v>12323700</v>
      </c>
      <c r="H78" s="2">
        <f t="shared" si="2"/>
        <v>6.9815225310332569E-3</v>
      </c>
      <c r="I78">
        <f t="shared" si="3"/>
        <v>0.31999969482420099</v>
      </c>
    </row>
    <row r="79" spans="1:9">
      <c r="A79" s="1">
        <v>44312</v>
      </c>
      <c r="B79" s="3">
        <v>24.670000076293899</v>
      </c>
      <c r="C79" s="3">
        <v>24.959999084472599</v>
      </c>
      <c r="D79" s="3">
        <v>24.649999618530199</v>
      </c>
      <c r="E79" s="3">
        <v>24.920000076293899</v>
      </c>
      <c r="F79" s="3">
        <v>20.836967468261701</v>
      </c>
      <c r="G79" s="3">
        <v>14850900</v>
      </c>
      <c r="H79" s="2">
        <f t="shared" si="2"/>
        <v>1.0133765675997386E-2</v>
      </c>
      <c r="I79">
        <f t="shared" si="3"/>
        <v>0.30999946594240058</v>
      </c>
    </row>
    <row r="80" spans="1:9">
      <c r="A80" s="1">
        <v>44313</v>
      </c>
      <c r="B80" s="3">
        <v>25.139999389648398</v>
      </c>
      <c r="C80" s="3">
        <v>25.309999465942301</v>
      </c>
      <c r="D80" s="3">
        <v>24.7299995422363</v>
      </c>
      <c r="E80" s="3">
        <v>24.940000534057599</v>
      </c>
      <c r="F80" s="3">
        <v>20.853689193725501</v>
      </c>
      <c r="G80" s="3">
        <v>16564200</v>
      </c>
      <c r="H80" s="2">
        <f t="shared" si="2"/>
        <v>-7.9554041545900032E-3</v>
      </c>
      <c r="I80">
        <f t="shared" si="3"/>
        <v>0.5799999237060014</v>
      </c>
    </row>
    <row r="81" spans="1:9">
      <c r="A81" s="1">
        <v>44314</v>
      </c>
      <c r="B81" s="3">
        <v>25.299999237060501</v>
      </c>
      <c r="C81" s="3">
        <v>25.7299995422363</v>
      </c>
      <c r="D81" s="3">
        <v>25.290000915527301</v>
      </c>
      <c r="E81" s="3">
        <v>25.639999389648398</v>
      </c>
      <c r="F81" s="3">
        <v>21.438997268676701</v>
      </c>
      <c r="G81" s="3">
        <v>18853100</v>
      </c>
      <c r="H81" s="2">
        <f t="shared" si="2"/>
        <v>1.3438741614262629E-2</v>
      </c>
      <c r="I81">
        <f t="shared" si="3"/>
        <v>0.43999862670899859</v>
      </c>
    </row>
    <row r="82" spans="1:9">
      <c r="A82" s="1">
        <v>44315</v>
      </c>
      <c r="B82" s="3">
        <v>25.829999923706001</v>
      </c>
      <c r="C82" s="3">
        <v>25.9500007629394</v>
      </c>
      <c r="D82" s="3">
        <v>25.299999237060501</v>
      </c>
      <c r="E82" s="3">
        <v>25.5</v>
      </c>
      <c r="F82" s="3">
        <v>21.3219394683837</v>
      </c>
      <c r="G82" s="3">
        <v>11644600</v>
      </c>
      <c r="H82" s="2">
        <f t="shared" si="2"/>
        <v>-1.277583912817349E-2</v>
      </c>
      <c r="I82">
        <f t="shared" si="3"/>
        <v>0.65000152587889914</v>
      </c>
    </row>
    <row r="83" spans="1:9">
      <c r="A83" s="1">
        <v>44316</v>
      </c>
      <c r="B83" s="3">
        <v>25.4500007629394</v>
      </c>
      <c r="C83" s="3">
        <v>25.620000839233398</v>
      </c>
      <c r="D83" s="3">
        <v>25.159999847412099</v>
      </c>
      <c r="E83" s="3">
        <v>25.159999847412099</v>
      </c>
      <c r="F83" s="3">
        <v>21.037645339965799</v>
      </c>
      <c r="G83" s="3">
        <v>8501900</v>
      </c>
      <c r="H83" s="2">
        <f t="shared" si="2"/>
        <v>-1.1394927576961176E-2</v>
      </c>
      <c r="I83">
        <f t="shared" si="3"/>
        <v>0.46000099182129972</v>
      </c>
    </row>
    <row r="84" spans="1:9">
      <c r="A84" s="1">
        <v>44319</v>
      </c>
      <c r="B84" s="3">
        <v>25.4699993133544</v>
      </c>
      <c r="C84" s="3">
        <v>25.7299995422363</v>
      </c>
      <c r="D84" s="3">
        <v>25.319999694824201</v>
      </c>
      <c r="E84" s="3">
        <v>25.690000534057599</v>
      </c>
      <c r="F84" s="3">
        <v>21.480806350708001</v>
      </c>
      <c r="G84" s="3">
        <v>8035900</v>
      </c>
      <c r="H84" s="2">
        <f t="shared" si="2"/>
        <v>8.6376610378567555E-3</v>
      </c>
      <c r="I84">
        <f t="shared" si="3"/>
        <v>0.40999984741209872</v>
      </c>
    </row>
    <row r="85" spans="1:9">
      <c r="A85" s="1">
        <v>44320</v>
      </c>
      <c r="B85" s="3">
        <v>26</v>
      </c>
      <c r="C85" s="3">
        <v>26.139999389648398</v>
      </c>
      <c r="D85" s="3">
        <v>25.659999847412099</v>
      </c>
      <c r="E85" s="3">
        <v>25.920000076293899</v>
      </c>
      <c r="F85" s="3">
        <v>21.673122406005799</v>
      </c>
      <c r="G85" s="3">
        <v>13943400</v>
      </c>
      <c r="H85" s="2">
        <f t="shared" si="2"/>
        <v>-3.0769201425423411E-3</v>
      </c>
      <c r="I85">
        <f t="shared" si="3"/>
        <v>0.4799995422362997</v>
      </c>
    </row>
    <row r="86" spans="1:9">
      <c r="A86" s="1">
        <v>44321</v>
      </c>
      <c r="B86" s="3">
        <v>26.2299995422363</v>
      </c>
      <c r="C86" s="3">
        <v>26.780000686645501</v>
      </c>
      <c r="D86" s="3">
        <v>26.110000610351499</v>
      </c>
      <c r="E86" s="3">
        <v>26.780000686645501</v>
      </c>
      <c r="F86" s="3">
        <v>22.3922214508056</v>
      </c>
      <c r="G86" s="3">
        <v>19475900</v>
      </c>
      <c r="H86" s="2">
        <f t="shared" si="2"/>
        <v>2.0968400839030642E-2</v>
      </c>
      <c r="I86">
        <f t="shared" si="3"/>
        <v>0.67000007629400216</v>
      </c>
    </row>
    <row r="87" spans="1:9">
      <c r="A87" s="1">
        <v>44322</v>
      </c>
      <c r="B87" s="3">
        <v>26.290000915527301</v>
      </c>
      <c r="C87" s="3">
        <v>26.530000686645501</v>
      </c>
      <c r="D87" s="3">
        <v>25.920000076293899</v>
      </c>
      <c r="E87" s="3">
        <v>26.5</v>
      </c>
      <c r="F87" s="3">
        <v>22.421831130981399</v>
      </c>
      <c r="G87" s="3">
        <v>11450100</v>
      </c>
      <c r="H87" s="2">
        <f t="shared" si="2"/>
        <v>7.9877929691767342E-3</v>
      </c>
      <c r="I87">
        <f t="shared" si="3"/>
        <v>0.61000061035160158</v>
      </c>
    </row>
    <row r="88" spans="1:9">
      <c r="A88" s="1">
        <v>44323</v>
      </c>
      <c r="B88" s="3">
        <v>26.030000686645501</v>
      </c>
      <c r="C88" s="3">
        <v>26.75</v>
      </c>
      <c r="D88" s="3">
        <v>25.9300003051757</v>
      </c>
      <c r="E88" s="3">
        <v>26.7299995422363</v>
      </c>
      <c r="F88" s="3">
        <v>22.61643409729</v>
      </c>
      <c r="G88" s="3">
        <v>11713500</v>
      </c>
      <c r="H88" s="2">
        <f t="shared" si="2"/>
        <v>2.6892002962947605E-2</v>
      </c>
      <c r="I88">
        <f t="shared" si="3"/>
        <v>0.81999969482430046</v>
      </c>
    </row>
    <row r="89" spans="1:9">
      <c r="A89" s="1">
        <v>44326</v>
      </c>
      <c r="B89" s="3">
        <v>26.9899997711181</v>
      </c>
      <c r="C89" s="3">
        <v>27.2000007629394</v>
      </c>
      <c r="D89" s="3">
        <v>26.600000381469702</v>
      </c>
      <c r="E89" s="3">
        <v>26.620000839233398</v>
      </c>
      <c r="F89" s="3">
        <v>22.5233650207519</v>
      </c>
      <c r="G89" s="3">
        <v>11723900</v>
      </c>
      <c r="H89" s="2">
        <f t="shared" si="2"/>
        <v>-1.3708741571781567E-2</v>
      </c>
      <c r="I89">
        <f t="shared" si="3"/>
        <v>0.60000038146969814</v>
      </c>
    </row>
    <row r="90" spans="1:9">
      <c r="A90" s="1">
        <v>44327</v>
      </c>
      <c r="B90" s="3">
        <v>26.079999923706001</v>
      </c>
      <c r="C90" s="3">
        <v>26.4500007629394</v>
      </c>
      <c r="D90" s="3">
        <v>25.940000534057599</v>
      </c>
      <c r="E90" s="3">
        <v>25.9699993133544</v>
      </c>
      <c r="F90" s="3">
        <v>21.973390579223601</v>
      </c>
      <c r="G90" s="3">
        <v>14524700</v>
      </c>
      <c r="H90" s="2">
        <f t="shared" si="2"/>
        <v>-4.2178148264338782E-3</v>
      </c>
      <c r="I90">
        <f t="shared" si="3"/>
        <v>0.51000022888180041</v>
      </c>
    </row>
    <row r="91" spans="1:9">
      <c r="A91" s="1">
        <v>44328</v>
      </c>
      <c r="B91" s="3">
        <v>26.350000381469702</v>
      </c>
      <c r="C91" s="3">
        <v>26.860000610351499</v>
      </c>
      <c r="D91" s="3">
        <v>26.100000381469702</v>
      </c>
      <c r="E91" s="3">
        <v>26.190000534057599</v>
      </c>
      <c r="F91" s="3">
        <v>22.1595363616943</v>
      </c>
      <c r="G91" s="3">
        <v>13957900</v>
      </c>
      <c r="H91" s="2">
        <f t="shared" si="2"/>
        <v>-6.0721003831415536E-3</v>
      </c>
      <c r="I91">
        <f t="shared" si="3"/>
        <v>0.76000022888179686</v>
      </c>
    </row>
    <row r="92" spans="1:9">
      <c r="A92" s="1">
        <v>44329</v>
      </c>
      <c r="B92" s="3">
        <v>25.889999389648398</v>
      </c>
      <c r="C92" s="3">
        <v>26.270000457763601</v>
      </c>
      <c r="D92" s="3">
        <v>25.559999465942301</v>
      </c>
      <c r="E92" s="3">
        <v>25.889999389648398</v>
      </c>
      <c r="F92" s="3">
        <v>21.905706405639599</v>
      </c>
      <c r="G92" s="3">
        <v>13309600</v>
      </c>
      <c r="H92" s="2">
        <f t="shared" si="2"/>
        <v>0</v>
      </c>
      <c r="I92">
        <f t="shared" si="3"/>
        <v>0.71000099182129972</v>
      </c>
    </row>
    <row r="93" spans="1:9">
      <c r="A93" s="1">
        <v>44330</v>
      </c>
      <c r="B93" s="3">
        <v>26.309999465942301</v>
      </c>
      <c r="C93" s="3">
        <v>26.7299995422363</v>
      </c>
      <c r="D93" s="3">
        <v>26.299999237060501</v>
      </c>
      <c r="E93" s="3">
        <v>26.649999618530199</v>
      </c>
      <c r="F93" s="3">
        <v>22.548744201660099</v>
      </c>
      <c r="G93" s="3">
        <v>15699600</v>
      </c>
      <c r="H93" s="2">
        <f t="shared" si="2"/>
        <v>1.2922849087398129E-2</v>
      </c>
      <c r="I93">
        <f t="shared" si="3"/>
        <v>0.43000030517579901</v>
      </c>
    </row>
    <row r="94" spans="1:9">
      <c r="A94" s="1">
        <v>44333</v>
      </c>
      <c r="B94" s="3">
        <v>26.4799995422363</v>
      </c>
      <c r="C94" s="3">
        <v>27.079999923706001</v>
      </c>
      <c r="D94" s="3">
        <v>26.4799995422363</v>
      </c>
      <c r="E94" s="3">
        <v>27.079999923706001</v>
      </c>
      <c r="F94" s="3">
        <v>22.912570953369102</v>
      </c>
      <c r="G94" s="3">
        <v>11436500</v>
      </c>
      <c r="H94" s="2">
        <f t="shared" si="2"/>
        <v>2.2658625069561848E-2</v>
      </c>
      <c r="I94">
        <f t="shared" si="3"/>
        <v>0.60000038146970169</v>
      </c>
    </row>
    <row r="95" spans="1:9">
      <c r="A95" s="1">
        <v>44334</v>
      </c>
      <c r="B95" s="3">
        <v>27.350000381469702</v>
      </c>
      <c r="C95" s="3">
        <v>27.4699993133544</v>
      </c>
      <c r="D95" s="3">
        <v>26.7299995422363</v>
      </c>
      <c r="E95" s="3">
        <v>26.860000610351499</v>
      </c>
      <c r="F95" s="3">
        <v>22.7264289855957</v>
      </c>
      <c r="G95" s="3">
        <v>17890500</v>
      </c>
      <c r="H95" s="2">
        <f t="shared" si="2"/>
        <v>-1.7915896317507552E-2</v>
      </c>
      <c r="I95">
        <f t="shared" si="3"/>
        <v>0.73999977111810011</v>
      </c>
    </row>
    <row r="96" spans="1:9">
      <c r="A96" s="1">
        <v>44335</v>
      </c>
      <c r="B96" s="3">
        <v>26.379999160766602</v>
      </c>
      <c r="C96" s="3">
        <v>26.4899997711181</v>
      </c>
      <c r="D96" s="3">
        <v>26</v>
      </c>
      <c r="E96" s="3">
        <v>26.1800003051757</v>
      </c>
      <c r="F96" s="3">
        <v>22.151073455810501</v>
      </c>
      <c r="G96" s="3">
        <v>16020700</v>
      </c>
      <c r="H96" s="2">
        <f t="shared" si="2"/>
        <v>-7.581457996721561E-3</v>
      </c>
      <c r="I96">
        <f t="shared" si="3"/>
        <v>0.48999977111810011</v>
      </c>
    </row>
    <row r="97" spans="1:9">
      <c r="A97" s="1">
        <v>44336</v>
      </c>
      <c r="B97" s="3">
        <v>26.350000381469702</v>
      </c>
      <c r="C97" s="3">
        <v>26.569999694824201</v>
      </c>
      <c r="D97" s="3">
        <v>26.1800003051757</v>
      </c>
      <c r="E97" s="3">
        <v>26.520000457763601</v>
      </c>
      <c r="F97" s="3">
        <v>22.4387512207031</v>
      </c>
      <c r="G97" s="3">
        <v>12517700</v>
      </c>
      <c r="H97" s="2">
        <f t="shared" si="2"/>
        <v>6.4516157052297235E-3</v>
      </c>
      <c r="I97">
        <f t="shared" si="3"/>
        <v>0.38999938964850145</v>
      </c>
    </row>
    <row r="98" spans="1:9">
      <c r="A98" s="1">
        <v>44337</v>
      </c>
      <c r="B98" s="3">
        <v>26.639999389648398</v>
      </c>
      <c r="C98" s="3">
        <v>26.809999465942301</v>
      </c>
      <c r="D98" s="3">
        <v>26.4699993133544</v>
      </c>
      <c r="E98" s="3">
        <v>26.520000457763601</v>
      </c>
      <c r="F98" s="3">
        <v>22.4387512207031</v>
      </c>
      <c r="G98" s="3">
        <v>9388900</v>
      </c>
      <c r="H98" s="2">
        <f t="shared" si="2"/>
        <v>-4.5044645132922192E-3</v>
      </c>
      <c r="I98">
        <f t="shared" si="3"/>
        <v>0.34000015258790128</v>
      </c>
    </row>
    <row r="99" spans="1:9">
      <c r="A99" s="1">
        <v>44340</v>
      </c>
      <c r="B99" s="3">
        <v>26.690000534057599</v>
      </c>
      <c r="C99" s="3">
        <v>27.079999923706001</v>
      </c>
      <c r="D99" s="3">
        <v>26.5</v>
      </c>
      <c r="E99" s="3">
        <v>27.020000457763601</v>
      </c>
      <c r="F99" s="3">
        <v>22.861803054809499</v>
      </c>
      <c r="G99" s="3">
        <v>11078400</v>
      </c>
      <c r="H99" s="2">
        <f t="shared" si="2"/>
        <v>1.2364178235399701E-2</v>
      </c>
      <c r="I99">
        <f t="shared" si="3"/>
        <v>0.5799999237060014</v>
      </c>
    </row>
    <row r="100" spans="1:9">
      <c r="A100" s="1">
        <v>44341</v>
      </c>
      <c r="B100" s="3">
        <v>26.860000610351499</v>
      </c>
      <c r="C100" s="3">
        <v>26.899999618530199</v>
      </c>
      <c r="D100" s="3">
        <v>26.2399997711181</v>
      </c>
      <c r="E100" s="3">
        <v>26.280000686645501</v>
      </c>
      <c r="F100" s="3">
        <v>22.235689163208001</v>
      </c>
      <c r="G100" s="3">
        <v>12534900</v>
      </c>
      <c r="H100" s="2">
        <f t="shared" si="2"/>
        <v>-2.1593444174475309E-2</v>
      </c>
      <c r="I100">
        <f t="shared" si="3"/>
        <v>0.65999984741209872</v>
      </c>
    </row>
    <row r="101" spans="1:9">
      <c r="A101" s="1">
        <v>44342</v>
      </c>
      <c r="B101" s="3">
        <v>26.319999694824201</v>
      </c>
      <c r="C101" s="3">
        <v>26.459999084472599</v>
      </c>
      <c r="D101" s="3">
        <v>26.2000007629394</v>
      </c>
      <c r="E101" s="3">
        <v>26.309999465942301</v>
      </c>
      <c r="F101" s="3">
        <v>22.2610664367675</v>
      </c>
      <c r="G101" s="3">
        <v>9430300</v>
      </c>
      <c r="H101" s="2">
        <f t="shared" si="2"/>
        <v>-3.7994791025268974E-4</v>
      </c>
      <c r="I101">
        <f t="shared" si="3"/>
        <v>0.25999832153319957</v>
      </c>
    </row>
    <row r="102" spans="1:9">
      <c r="A102" s="1">
        <v>44343</v>
      </c>
      <c r="B102" s="3">
        <v>26.040000915527301</v>
      </c>
      <c r="C102" s="3">
        <v>26.290000915527301</v>
      </c>
      <c r="D102" s="3">
        <v>26.020000457763601</v>
      </c>
      <c r="E102" s="3">
        <v>26.280000686645501</v>
      </c>
      <c r="F102" s="3">
        <v>22.235689163208001</v>
      </c>
      <c r="G102" s="3">
        <v>18662900</v>
      </c>
      <c r="H102" s="2">
        <f t="shared" si="2"/>
        <v>9.2165807480863397E-3</v>
      </c>
      <c r="I102">
        <f t="shared" si="3"/>
        <v>0.2700004577637003</v>
      </c>
    </row>
    <row r="103" spans="1:9">
      <c r="A103" s="1">
        <v>44344</v>
      </c>
      <c r="B103" s="3">
        <v>26.129999160766602</v>
      </c>
      <c r="C103" s="3">
        <v>26.340000152587798</v>
      </c>
      <c r="D103" s="3">
        <v>26.069999694824201</v>
      </c>
      <c r="E103" s="3">
        <v>26.2299995422363</v>
      </c>
      <c r="F103" s="3">
        <v>22.193384170532202</v>
      </c>
      <c r="G103" s="3">
        <v>15650700</v>
      </c>
      <c r="H103" s="2">
        <f t="shared" si="2"/>
        <v>3.8270334742239744E-3</v>
      </c>
      <c r="I103">
        <f t="shared" si="3"/>
        <v>0.27000045776359727</v>
      </c>
    </row>
    <row r="104" spans="1:9">
      <c r="A104" s="1">
        <v>44348</v>
      </c>
      <c r="B104" s="3">
        <v>26.770000457763601</v>
      </c>
      <c r="C104" s="3">
        <v>27.079999923706001</v>
      </c>
      <c r="D104" s="3">
        <v>26.75</v>
      </c>
      <c r="E104" s="3">
        <v>27.020000457763601</v>
      </c>
      <c r="F104" s="3">
        <v>22.861803054809499</v>
      </c>
      <c r="G104" s="3">
        <v>19036800</v>
      </c>
      <c r="H104" s="2">
        <f t="shared" si="2"/>
        <v>9.3388119434079878E-3</v>
      </c>
      <c r="I104">
        <f t="shared" si="3"/>
        <v>0.3299999237060014</v>
      </c>
    </row>
    <row r="105" spans="1:9">
      <c r="A105" s="1">
        <v>44349</v>
      </c>
      <c r="B105" s="3">
        <v>27.149999618530199</v>
      </c>
      <c r="C105" s="3">
        <v>27.709999084472599</v>
      </c>
      <c r="D105" s="3">
        <v>26.940000534057599</v>
      </c>
      <c r="E105" s="3">
        <v>27.629999160766602</v>
      </c>
      <c r="F105" s="3">
        <v>23.377933502197202</v>
      </c>
      <c r="G105" s="3">
        <v>19368500</v>
      </c>
      <c r="H105" s="2">
        <f t="shared" si="2"/>
        <v>1.7679541398917639E-2</v>
      </c>
      <c r="I105">
        <f t="shared" si="3"/>
        <v>0.76999855041499998</v>
      </c>
    </row>
    <row r="106" spans="1:9">
      <c r="A106" s="1">
        <v>44350</v>
      </c>
      <c r="B106" s="3">
        <v>27.379999160766602</v>
      </c>
      <c r="C106" s="3">
        <v>27.879999160766602</v>
      </c>
      <c r="D106" s="3">
        <v>27.309999465942301</v>
      </c>
      <c r="E106" s="3">
        <v>27.7600002288818</v>
      </c>
      <c r="F106" s="3">
        <v>23.4879245758056</v>
      </c>
      <c r="G106" s="3">
        <v>13473600</v>
      </c>
      <c r="H106" s="2">
        <f t="shared" si="2"/>
        <v>1.387878304465804E-2</v>
      </c>
      <c r="I106">
        <f t="shared" si="3"/>
        <v>0.56999969482430046</v>
      </c>
    </row>
    <row r="107" spans="1:9">
      <c r="A107" s="1">
        <v>44351</v>
      </c>
      <c r="B107" s="3">
        <v>27.620000839233398</v>
      </c>
      <c r="C107" s="3">
        <v>27.7299995422363</v>
      </c>
      <c r="D107" s="3">
        <v>27.190000534057599</v>
      </c>
      <c r="E107" s="3">
        <v>27.440000534057599</v>
      </c>
      <c r="F107" s="3">
        <v>23.217168807983398</v>
      </c>
      <c r="G107" s="3">
        <v>13349100</v>
      </c>
      <c r="H107" s="2">
        <f t="shared" si="2"/>
        <v>-6.5170275056658893E-3</v>
      </c>
      <c r="I107">
        <f t="shared" si="3"/>
        <v>0.53999900817870028</v>
      </c>
    </row>
    <row r="108" spans="1:9">
      <c r="A108" s="1">
        <v>44354</v>
      </c>
      <c r="B108" s="3">
        <v>27.4300003051757</v>
      </c>
      <c r="C108" s="3">
        <v>27.549999237060501</v>
      </c>
      <c r="D108" s="3">
        <v>27.2299995422363</v>
      </c>
      <c r="E108" s="3">
        <v>27.2600002288818</v>
      </c>
      <c r="F108" s="3">
        <v>23.064870834350501</v>
      </c>
      <c r="G108" s="3">
        <v>9083900</v>
      </c>
      <c r="H108" s="2">
        <f t="shared" si="2"/>
        <v>-6.1975965877704431E-3</v>
      </c>
      <c r="I108">
        <f t="shared" si="3"/>
        <v>0.31999969482420099</v>
      </c>
    </row>
    <row r="109" spans="1:9">
      <c r="A109" s="1">
        <v>44355</v>
      </c>
      <c r="B109" s="3">
        <v>27.069999694824201</v>
      </c>
      <c r="C109" s="3">
        <v>27.889999389648398</v>
      </c>
      <c r="D109" s="3">
        <v>26.940000534057599</v>
      </c>
      <c r="E109" s="3">
        <v>27.7299995422363</v>
      </c>
      <c r="F109" s="3">
        <v>23.462539672851499</v>
      </c>
      <c r="G109" s="3">
        <v>16476300</v>
      </c>
      <c r="H109" s="2">
        <f t="shared" si="2"/>
        <v>2.4381228476271135E-2</v>
      </c>
      <c r="I109">
        <f t="shared" si="3"/>
        <v>0.949998855590799</v>
      </c>
    </row>
    <row r="110" spans="1:9">
      <c r="A110" s="1">
        <v>44356</v>
      </c>
      <c r="B110" s="3">
        <v>27.780000686645501</v>
      </c>
      <c r="C110" s="3">
        <v>27.9300003051757</v>
      </c>
      <c r="D110" s="3">
        <v>27.569999694824201</v>
      </c>
      <c r="E110" s="3">
        <v>27.590000152587798</v>
      </c>
      <c r="F110" s="3">
        <v>23.344089508056602</v>
      </c>
      <c r="G110" s="3">
        <v>11880500</v>
      </c>
      <c r="H110" s="2">
        <f t="shared" si="2"/>
        <v>-6.8394718992588139E-3</v>
      </c>
      <c r="I110">
        <f t="shared" si="3"/>
        <v>0.36000061035149855</v>
      </c>
    </row>
    <row r="111" spans="1:9">
      <c r="A111" s="1">
        <v>44357</v>
      </c>
      <c r="B111" s="3">
        <v>27.899999618530199</v>
      </c>
      <c r="C111" s="3">
        <v>28.069999694824201</v>
      </c>
      <c r="D111" s="3">
        <v>27.379999160766602</v>
      </c>
      <c r="E111" s="3">
        <v>27.5100002288818</v>
      </c>
      <c r="F111" s="3">
        <v>23.276399612426701</v>
      </c>
      <c r="G111" s="3">
        <v>8183700</v>
      </c>
      <c r="H111" s="2">
        <f t="shared" si="2"/>
        <v>-1.3978472938378627E-2</v>
      </c>
      <c r="I111">
        <f t="shared" si="3"/>
        <v>0.69000053405759942</v>
      </c>
    </row>
    <row r="112" spans="1:9">
      <c r="A112" s="1">
        <v>44358</v>
      </c>
      <c r="B112" s="3">
        <v>27.7299995422363</v>
      </c>
      <c r="C112" s="3">
        <v>27.9300003051757</v>
      </c>
      <c r="D112" s="3">
        <v>27.4799995422363</v>
      </c>
      <c r="E112" s="3">
        <v>27.540000915527301</v>
      </c>
      <c r="F112" s="3">
        <v>23.301784515380799</v>
      </c>
      <c r="G112" s="3">
        <v>9107700</v>
      </c>
      <c r="H112" s="2">
        <f t="shared" si="2"/>
        <v>-6.8517356597718885E-3</v>
      </c>
      <c r="I112">
        <f t="shared" si="3"/>
        <v>0.45000076293939983</v>
      </c>
    </row>
    <row r="113" spans="1:9">
      <c r="A113" s="1">
        <v>44361</v>
      </c>
      <c r="B113" s="3">
        <v>27.879999160766602</v>
      </c>
      <c r="C113" s="3">
        <v>28.4899997711181</v>
      </c>
      <c r="D113" s="3">
        <v>27.860000610351499</v>
      </c>
      <c r="E113" s="3">
        <v>28.040000915527301</v>
      </c>
      <c r="F113" s="3">
        <v>23.724834442138601</v>
      </c>
      <c r="G113" s="3">
        <v>12362200</v>
      </c>
      <c r="H113" s="2">
        <f t="shared" si="2"/>
        <v>5.7389440307393496E-3</v>
      </c>
      <c r="I113">
        <f t="shared" si="3"/>
        <v>0.62999916076660156</v>
      </c>
    </row>
    <row r="114" spans="1:9">
      <c r="A114" s="1">
        <v>44362</v>
      </c>
      <c r="B114" s="3">
        <v>27.9500007629394</v>
      </c>
      <c r="C114" s="3">
        <v>28.4699993133544</v>
      </c>
      <c r="D114" s="3">
        <v>27.9500007629394</v>
      </c>
      <c r="E114" s="3">
        <v>28.379999160766602</v>
      </c>
      <c r="F114" s="3">
        <v>24.012510299682599</v>
      </c>
      <c r="G114" s="3">
        <v>10116200</v>
      </c>
      <c r="H114" s="2">
        <f t="shared" si="2"/>
        <v>1.5384557641850325E-2</v>
      </c>
      <c r="I114">
        <f t="shared" si="3"/>
        <v>0.51999855041499998</v>
      </c>
    </row>
    <row r="115" spans="1:9">
      <c r="A115" s="1">
        <v>44363</v>
      </c>
      <c r="B115" s="3">
        <v>28.290000915527301</v>
      </c>
      <c r="C115" s="3">
        <v>28.319999694824201</v>
      </c>
      <c r="D115" s="3">
        <v>27.780000686645501</v>
      </c>
      <c r="E115" s="3">
        <v>27.9300003051757</v>
      </c>
      <c r="F115" s="3">
        <v>23.631761550903299</v>
      </c>
      <c r="G115" s="3">
        <v>9203900</v>
      </c>
      <c r="H115" s="2">
        <f t="shared" si="2"/>
        <v>-1.2725365807747677E-2</v>
      </c>
      <c r="I115">
        <f t="shared" si="3"/>
        <v>0.53999900817870028</v>
      </c>
    </row>
    <row r="116" spans="1:9">
      <c r="A116" s="1">
        <v>44364</v>
      </c>
      <c r="B116" s="3">
        <v>27.809999465942301</v>
      </c>
      <c r="C116" s="3">
        <v>27.9300003051757</v>
      </c>
      <c r="D116" s="3">
        <v>26.829999923706001</v>
      </c>
      <c r="E116" s="3">
        <v>27.1800003051757</v>
      </c>
      <c r="F116" s="3">
        <v>22.9971828460693</v>
      </c>
      <c r="G116" s="3">
        <v>13052100</v>
      </c>
      <c r="H116" s="2">
        <f t="shared" si="2"/>
        <v>-2.2653691940488319E-2</v>
      </c>
      <c r="I116">
        <f t="shared" si="3"/>
        <v>1.1000003814696981</v>
      </c>
    </row>
    <row r="117" spans="1:9">
      <c r="A117" s="1">
        <v>44365</v>
      </c>
      <c r="B117" s="3">
        <v>26.309999465942301</v>
      </c>
      <c r="C117" s="3">
        <v>26.639999389648398</v>
      </c>
      <c r="D117" s="3">
        <v>26.079999923706001</v>
      </c>
      <c r="E117" s="3">
        <v>26.100000381469702</v>
      </c>
      <c r="F117" s="3">
        <v>22.083389282226499</v>
      </c>
      <c r="G117" s="3">
        <v>15720200</v>
      </c>
      <c r="H117" s="2">
        <f t="shared" si="2"/>
        <v>-7.9817213506385085E-3</v>
      </c>
      <c r="I117">
        <f t="shared" si="3"/>
        <v>0.55999946594239702</v>
      </c>
    </row>
    <row r="118" spans="1:9">
      <c r="A118" s="1">
        <v>44368</v>
      </c>
      <c r="B118" s="3">
        <v>26.360000610351499</v>
      </c>
      <c r="C118" s="3">
        <v>26.9699993133544</v>
      </c>
      <c r="D118" s="3">
        <v>26.360000610351499</v>
      </c>
      <c r="E118" s="3">
        <v>26.940000534057599</v>
      </c>
      <c r="F118" s="3">
        <v>22.7941169738769</v>
      </c>
      <c r="G118" s="3">
        <v>10679800</v>
      </c>
      <c r="H118" s="2">
        <f t="shared" si="2"/>
        <v>2.2003031497591717E-2</v>
      </c>
      <c r="I118">
        <f t="shared" si="3"/>
        <v>0.60999870300290127</v>
      </c>
    </row>
    <row r="119" spans="1:9">
      <c r="A119" s="1">
        <v>44369</v>
      </c>
      <c r="B119" s="3">
        <v>27.110000610351499</v>
      </c>
      <c r="C119" s="3">
        <v>27.280000686645501</v>
      </c>
      <c r="D119" s="3">
        <v>26.850000381469702</v>
      </c>
      <c r="E119" s="3">
        <v>27.149999618530199</v>
      </c>
      <c r="F119" s="3">
        <v>22.971797943115199</v>
      </c>
      <c r="G119" s="3">
        <v>6998200</v>
      </c>
      <c r="H119" s="2">
        <f t="shared" si="2"/>
        <v>1.4754336878704212E-3</v>
      </c>
      <c r="I119">
        <f t="shared" si="3"/>
        <v>0.43000030517579901</v>
      </c>
    </row>
    <row r="120" spans="1:9">
      <c r="A120" s="1">
        <v>44370</v>
      </c>
      <c r="B120" s="3">
        <v>27.690000534057599</v>
      </c>
      <c r="C120" s="3">
        <v>27.840000152587798</v>
      </c>
      <c r="D120" s="3">
        <v>27.1800003051757</v>
      </c>
      <c r="E120" s="3">
        <v>27.2299995422363</v>
      </c>
      <c r="F120" s="3">
        <v>23.039484024047798</v>
      </c>
      <c r="G120" s="3">
        <v>9445500</v>
      </c>
      <c r="H120" s="2">
        <f t="shared" si="2"/>
        <v>-1.661253098408275E-2</v>
      </c>
      <c r="I120">
        <f t="shared" si="3"/>
        <v>0.65999984741209872</v>
      </c>
    </row>
    <row r="121" spans="1:9">
      <c r="A121" s="1">
        <v>44371</v>
      </c>
      <c r="B121" s="3">
        <v>27.319999694824201</v>
      </c>
      <c r="C121" s="3">
        <v>27.399999618530199</v>
      </c>
      <c r="D121" s="3">
        <v>27.149999618530199</v>
      </c>
      <c r="E121" s="3">
        <v>27.319999694824201</v>
      </c>
      <c r="F121" s="3">
        <v>23.115634918212798</v>
      </c>
      <c r="G121" s="3">
        <v>9270600</v>
      </c>
      <c r="H121" s="2">
        <f t="shared" si="2"/>
        <v>0</v>
      </c>
      <c r="I121">
        <f t="shared" si="3"/>
        <v>0.25</v>
      </c>
    </row>
    <row r="122" spans="1:9">
      <c r="A122" s="1">
        <v>44372</v>
      </c>
      <c r="B122" s="3">
        <v>27.4799995422363</v>
      </c>
      <c r="C122" s="3">
        <v>27.569999694824201</v>
      </c>
      <c r="D122" s="3">
        <v>27.270000457763601</v>
      </c>
      <c r="E122" s="3">
        <v>27.319999694824201</v>
      </c>
      <c r="F122" s="3">
        <v>23.115634918212798</v>
      </c>
      <c r="G122" s="3">
        <v>7337500</v>
      </c>
      <c r="H122" s="2">
        <f t="shared" si="2"/>
        <v>-5.8224108470664865E-3</v>
      </c>
      <c r="I122">
        <f t="shared" si="3"/>
        <v>0.29999923706060017</v>
      </c>
    </row>
    <row r="123" spans="1:9">
      <c r="A123" s="1">
        <v>44375</v>
      </c>
      <c r="B123" s="3">
        <v>26.959999084472599</v>
      </c>
      <c r="C123" s="3">
        <v>26.9799995422363</v>
      </c>
      <c r="D123" s="3">
        <v>26.370000839233398</v>
      </c>
      <c r="E123" s="3">
        <v>26.459999084472599</v>
      </c>
      <c r="F123" s="3">
        <v>22.387985229492099</v>
      </c>
      <c r="G123" s="3">
        <v>13491100</v>
      </c>
      <c r="H123" s="2">
        <f t="shared" si="2"/>
        <v>-1.8545994695080354E-2</v>
      </c>
      <c r="I123">
        <f t="shared" si="3"/>
        <v>0.60999870300290127</v>
      </c>
    </row>
    <row r="124" spans="1:9">
      <c r="A124" s="1">
        <v>44376</v>
      </c>
      <c r="B124" s="3">
        <v>26.549999237060501</v>
      </c>
      <c r="C124" s="3">
        <v>26.7000007629394</v>
      </c>
      <c r="D124" s="3">
        <v>26.270000457763601</v>
      </c>
      <c r="E124" s="3">
        <v>26.270000457763601</v>
      </c>
      <c r="F124" s="3">
        <v>22.227226257324201</v>
      </c>
      <c r="G124" s="3">
        <v>7186500</v>
      </c>
      <c r="H124" s="2">
        <f t="shared" si="2"/>
        <v>-1.0546093685232818E-2</v>
      </c>
      <c r="I124">
        <f t="shared" si="3"/>
        <v>0.43000030517579901</v>
      </c>
    </row>
    <row r="125" spans="1:9">
      <c r="A125" s="1">
        <v>44377</v>
      </c>
      <c r="B125" s="3">
        <v>26.299999237060501</v>
      </c>
      <c r="C125" s="3">
        <v>26.590000152587798</v>
      </c>
      <c r="D125" s="3">
        <v>26.280000686645501</v>
      </c>
      <c r="E125" s="3">
        <v>26.420000076293899</v>
      </c>
      <c r="F125" s="3">
        <v>22.354139328002901</v>
      </c>
      <c r="G125" s="3">
        <v>6730300</v>
      </c>
      <c r="H125" s="2">
        <f t="shared" si="2"/>
        <v>4.5627696849625723E-3</v>
      </c>
      <c r="I125">
        <f t="shared" si="3"/>
        <v>0.30999946594229755</v>
      </c>
    </row>
    <row r="126" spans="1:9">
      <c r="A126" s="1">
        <v>44378</v>
      </c>
      <c r="B126" s="3">
        <v>27.120000839233398</v>
      </c>
      <c r="C126" s="3">
        <v>27.2299995422363</v>
      </c>
      <c r="D126" s="3">
        <v>26.879999160766602</v>
      </c>
      <c r="E126" s="3">
        <v>27.079999923706001</v>
      </c>
      <c r="F126" s="3">
        <v>22.912570953369102</v>
      </c>
      <c r="G126" s="3">
        <v>9532900</v>
      </c>
      <c r="H126" s="2">
        <f t="shared" si="2"/>
        <v>-1.4749599664292542E-3</v>
      </c>
      <c r="I126">
        <f t="shared" si="3"/>
        <v>0.35000038146969814</v>
      </c>
    </row>
    <row r="127" spans="1:9">
      <c r="A127" s="1">
        <v>44379</v>
      </c>
      <c r="B127" s="3">
        <v>26.959999084472599</v>
      </c>
      <c r="C127" s="3">
        <v>27.049999237060501</v>
      </c>
      <c r="D127" s="3">
        <v>26.709999084472599</v>
      </c>
      <c r="E127" s="3">
        <v>26.9799995422363</v>
      </c>
      <c r="F127" s="3">
        <v>22.8279628753662</v>
      </c>
      <c r="G127" s="3">
        <v>5748800</v>
      </c>
      <c r="H127" s="2">
        <f t="shared" si="2"/>
        <v>7.4185676716952869E-4</v>
      </c>
      <c r="I127">
        <f t="shared" si="3"/>
        <v>0.34000015258790128</v>
      </c>
    </row>
    <row r="128" spans="1:9">
      <c r="A128" s="1">
        <v>44383</v>
      </c>
      <c r="B128" s="3">
        <v>26.899999618530199</v>
      </c>
      <c r="C128" s="3">
        <v>26.920000076293899</v>
      </c>
      <c r="D128" s="3">
        <v>25.7299995422363</v>
      </c>
      <c r="E128" s="3">
        <v>25.9699993133544</v>
      </c>
      <c r="F128" s="3">
        <v>21.973390579223601</v>
      </c>
      <c r="G128" s="3">
        <v>17917900</v>
      </c>
      <c r="H128" s="2">
        <f t="shared" si="2"/>
        <v>-3.4572502541418762E-2</v>
      </c>
      <c r="I128">
        <f t="shared" si="3"/>
        <v>1.1900005340575994</v>
      </c>
    </row>
    <row r="129" spans="1:9">
      <c r="A129" s="1">
        <v>44384</v>
      </c>
      <c r="B129" s="3">
        <v>25.780000686645501</v>
      </c>
      <c r="C129" s="3">
        <v>26.120000839233398</v>
      </c>
      <c r="D129" s="3">
        <v>25.4699993133544</v>
      </c>
      <c r="E129" s="3">
        <v>25.7299995422363</v>
      </c>
      <c r="F129" s="3">
        <v>21.770328521728501</v>
      </c>
      <c r="G129" s="3">
        <v>13309100</v>
      </c>
      <c r="H129" s="2">
        <f t="shared" si="2"/>
        <v>-1.9395323148731524E-3</v>
      </c>
      <c r="I129">
        <f t="shared" si="3"/>
        <v>0.65000152587899862</v>
      </c>
    </row>
    <row r="130" spans="1:9">
      <c r="A130" s="1">
        <v>44385</v>
      </c>
      <c r="B130" s="3">
        <v>25.2299995422363</v>
      </c>
      <c r="C130" s="3">
        <v>25.790000915527301</v>
      </c>
      <c r="D130" s="3">
        <v>25.2000007629394</v>
      </c>
      <c r="E130" s="3">
        <v>25.579999923706001</v>
      </c>
      <c r="F130" s="3">
        <v>21.643413543701101</v>
      </c>
      <c r="G130" s="3">
        <v>10075500</v>
      </c>
      <c r="H130" s="2">
        <f t="shared" si="2"/>
        <v>1.3872389529131116E-2</v>
      </c>
      <c r="I130">
        <f t="shared" si="3"/>
        <v>0.59000015258790128</v>
      </c>
    </row>
    <row r="131" spans="1:9">
      <c r="A131" s="1">
        <v>44386</v>
      </c>
      <c r="B131" s="3">
        <v>25.840000152587798</v>
      </c>
      <c r="C131" s="3">
        <v>26.100000381469702</v>
      </c>
      <c r="D131" s="3">
        <v>25.690000534057599</v>
      </c>
      <c r="E131" s="3">
        <v>26.0100002288818</v>
      </c>
      <c r="F131" s="3">
        <v>22.007238388061499</v>
      </c>
      <c r="G131" s="3">
        <v>7059700</v>
      </c>
      <c r="H131" s="2">
        <f t="shared" ref="H131:H194" si="4">(E131-B131)/B131</f>
        <v>6.5789502821259529E-3</v>
      </c>
      <c r="I131">
        <f t="shared" ref="I131:I194" si="5">C131-D131</f>
        <v>0.40999984741210227</v>
      </c>
    </row>
    <row r="132" spans="1:9">
      <c r="A132" s="1">
        <v>44389</v>
      </c>
      <c r="B132" s="3">
        <v>25.770000457763601</v>
      </c>
      <c r="C132" s="3">
        <v>26.149999618530199</v>
      </c>
      <c r="D132" s="3">
        <v>25.579999923706001</v>
      </c>
      <c r="E132" s="3">
        <v>25.879999160766602</v>
      </c>
      <c r="F132" s="3">
        <v>21.8972454071044</v>
      </c>
      <c r="G132" s="3">
        <v>6634400</v>
      </c>
      <c r="H132" s="2">
        <f t="shared" si="4"/>
        <v>4.2684788920856215E-3</v>
      </c>
      <c r="I132">
        <f t="shared" si="5"/>
        <v>0.56999969482419743</v>
      </c>
    </row>
    <row r="133" spans="1:9">
      <c r="A133" s="1">
        <v>44390</v>
      </c>
      <c r="B133" s="3">
        <v>25.829999923706001</v>
      </c>
      <c r="C133" s="3">
        <v>25.920000076293899</v>
      </c>
      <c r="D133" s="3">
        <v>25.540000915527301</v>
      </c>
      <c r="E133" s="3">
        <v>25.579999923706001</v>
      </c>
      <c r="F133" s="3">
        <v>21.643413543701101</v>
      </c>
      <c r="G133" s="3">
        <v>7422500</v>
      </c>
      <c r="H133" s="2">
        <f t="shared" si="4"/>
        <v>-9.6786682438414363E-3</v>
      </c>
      <c r="I133">
        <f t="shared" si="5"/>
        <v>0.37999916076659801</v>
      </c>
    </row>
    <row r="134" spans="1:9">
      <c r="A134" s="1">
        <v>44391</v>
      </c>
      <c r="B134" s="3">
        <v>25.860000610351499</v>
      </c>
      <c r="C134" s="3">
        <v>26.040000915527301</v>
      </c>
      <c r="D134" s="3">
        <v>25.1800003051757</v>
      </c>
      <c r="E134" s="3">
        <v>25.2299995422363</v>
      </c>
      <c r="F134" s="3">
        <v>21.347276687621999</v>
      </c>
      <c r="G134" s="3">
        <v>11657500</v>
      </c>
      <c r="H134" s="2">
        <f t="shared" si="4"/>
        <v>-2.436198968467989E-2</v>
      </c>
      <c r="I134">
        <f t="shared" si="5"/>
        <v>0.86000061035160158</v>
      </c>
    </row>
    <row r="135" spans="1:9">
      <c r="A135" s="1">
        <v>44392</v>
      </c>
      <c r="B135" s="3">
        <v>24.7299995422363</v>
      </c>
      <c r="C135" s="3">
        <v>25</v>
      </c>
      <c r="D135" s="3">
        <v>24.600000381469702</v>
      </c>
      <c r="E135" s="3">
        <v>24.649999618530199</v>
      </c>
      <c r="F135" s="3">
        <v>20.856533050537099</v>
      </c>
      <c r="G135" s="3">
        <v>9777300</v>
      </c>
      <c r="H135" s="2">
        <f t="shared" si="4"/>
        <v>-3.2349342978947176E-3</v>
      </c>
      <c r="I135">
        <f t="shared" si="5"/>
        <v>0.39999961853029831</v>
      </c>
    </row>
    <row r="136" spans="1:9">
      <c r="A136" s="1">
        <v>44393</v>
      </c>
      <c r="B136" s="3">
        <v>24.829999923706001</v>
      </c>
      <c r="C136" s="3">
        <v>24.879999160766602</v>
      </c>
      <c r="D136" s="3">
        <v>23.780000686645501</v>
      </c>
      <c r="E136" s="3">
        <v>23.870000839233398</v>
      </c>
      <c r="F136" s="3">
        <v>20.196571350097599</v>
      </c>
      <c r="G136" s="3">
        <v>18520800</v>
      </c>
      <c r="H136" s="2">
        <f t="shared" si="4"/>
        <v>-3.8662871019828758E-2</v>
      </c>
      <c r="I136">
        <f t="shared" si="5"/>
        <v>1.0999984741211009</v>
      </c>
    </row>
    <row r="137" spans="1:9">
      <c r="A137" s="1">
        <v>44396</v>
      </c>
      <c r="B137" s="3">
        <v>23.299999237060501</v>
      </c>
      <c r="C137" s="3">
        <v>23.4699993133544</v>
      </c>
      <c r="D137" s="3">
        <v>22.819999694824201</v>
      </c>
      <c r="E137" s="3">
        <v>23.090000152587798</v>
      </c>
      <c r="F137" s="3">
        <v>19.536605834960898</v>
      </c>
      <c r="G137" s="3">
        <v>27087200</v>
      </c>
      <c r="H137" s="2">
        <f t="shared" si="4"/>
        <v>-9.0128365385816062E-3</v>
      </c>
      <c r="I137">
        <f t="shared" si="5"/>
        <v>0.64999961853019883</v>
      </c>
    </row>
    <row r="138" spans="1:9">
      <c r="A138" s="1">
        <v>44397</v>
      </c>
      <c r="B138" s="3">
        <v>22.829999923706001</v>
      </c>
      <c r="C138" s="3">
        <v>23.2299995422363</v>
      </c>
      <c r="D138" s="3">
        <v>22.639999389648398</v>
      </c>
      <c r="E138" s="3">
        <v>23.110000610351499</v>
      </c>
      <c r="F138" s="3">
        <v>19.5535278320312</v>
      </c>
      <c r="G138" s="3">
        <v>24185500</v>
      </c>
      <c r="H138" s="2">
        <f t="shared" si="4"/>
        <v>1.226459428739431E-2</v>
      </c>
      <c r="I138">
        <f t="shared" si="5"/>
        <v>0.59000015258790128</v>
      </c>
    </row>
    <row r="139" spans="1:9">
      <c r="A139" s="1">
        <v>44398</v>
      </c>
      <c r="B139" s="3">
        <v>23.6800003051757</v>
      </c>
      <c r="C139" s="3">
        <v>24.120000839233398</v>
      </c>
      <c r="D139" s="3">
        <v>23.649999618530199</v>
      </c>
      <c r="E139" s="3">
        <v>23.909999847412099</v>
      </c>
      <c r="F139" s="3">
        <v>20.2304153442382</v>
      </c>
      <c r="G139" s="3">
        <v>12075300</v>
      </c>
      <c r="H139" s="2">
        <f t="shared" si="4"/>
        <v>9.7128183814308711E-3</v>
      </c>
      <c r="I139">
        <f t="shared" si="5"/>
        <v>0.47000122070319961</v>
      </c>
    </row>
    <row r="140" spans="1:9">
      <c r="A140" s="1">
        <v>44399</v>
      </c>
      <c r="B140" s="3">
        <v>23.909999847412099</v>
      </c>
      <c r="C140" s="3">
        <v>23.909999847412099</v>
      </c>
      <c r="D140" s="3">
        <v>23.4699993133544</v>
      </c>
      <c r="E140" s="3">
        <v>23.629999160766602</v>
      </c>
      <c r="F140" s="3">
        <v>19.993501663208001</v>
      </c>
      <c r="G140" s="3">
        <v>8891300</v>
      </c>
      <c r="H140" s="2">
        <f t="shared" si="4"/>
        <v>-1.1710610139372421E-2</v>
      </c>
      <c r="I140">
        <f t="shared" si="5"/>
        <v>0.4400005340576989</v>
      </c>
    </row>
    <row r="141" spans="1:9">
      <c r="A141" s="1">
        <v>44400</v>
      </c>
      <c r="B141" s="3">
        <v>23.790000915527301</v>
      </c>
      <c r="C141" s="3">
        <v>23.870000839233398</v>
      </c>
      <c r="D141" s="3">
        <v>23.399999618530199</v>
      </c>
      <c r="E141" s="3">
        <v>23.540000915527301</v>
      </c>
      <c r="F141" s="3">
        <v>19.917354583740199</v>
      </c>
      <c r="G141" s="3">
        <v>8833300</v>
      </c>
      <c r="H141" s="2">
        <f t="shared" si="4"/>
        <v>-1.050861666158363E-2</v>
      </c>
      <c r="I141">
        <f t="shared" si="5"/>
        <v>0.47000122070319961</v>
      </c>
    </row>
    <row r="142" spans="1:9">
      <c r="A142" s="1">
        <v>44403</v>
      </c>
      <c r="B142" s="3">
        <v>23.879999160766602</v>
      </c>
      <c r="C142" s="3">
        <v>24.420000076293899</v>
      </c>
      <c r="D142" s="3">
        <v>23.850000381469702</v>
      </c>
      <c r="E142" s="3">
        <v>24.329999923706001</v>
      </c>
      <c r="F142" s="3">
        <v>20.585777282714801</v>
      </c>
      <c r="G142" s="3">
        <v>10081000</v>
      </c>
      <c r="H142" s="2">
        <f t="shared" si="4"/>
        <v>1.884425371667198E-2</v>
      </c>
      <c r="I142">
        <f t="shared" si="5"/>
        <v>0.56999969482419743</v>
      </c>
    </row>
    <row r="143" spans="1:9">
      <c r="A143" s="1">
        <v>44404</v>
      </c>
      <c r="B143" s="3">
        <v>24.170000076293899</v>
      </c>
      <c r="C143" s="3">
        <v>24.399999618530199</v>
      </c>
      <c r="D143" s="3">
        <v>24.020000457763601</v>
      </c>
      <c r="E143" s="3">
        <v>24.25</v>
      </c>
      <c r="F143" s="3">
        <v>20.518093109130799</v>
      </c>
      <c r="G143" s="3">
        <v>8707500</v>
      </c>
      <c r="H143" s="2">
        <f t="shared" si="4"/>
        <v>3.3098851242687973E-3</v>
      </c>
      <c r="I143">
        <f t="shared" si="5"/>
        <v>0.37999916076659801</v>
      </c>
    </row>
    <row r="144" spans="1:9">
      <c r="A144" s="1">
        <v>44405</v>
      </c>
      <c r="B144" s="3">
        <v>24.25</v>
      </c>
      <c r="C144" s="3">
        <v>24.520000457763601</v>
      </c>
      <c r="D144" s="3">
        <v>24.1800003051757</v>
      </c>
      <c r="E144" s="3">
        <v>24.399999618530199</v>
      </c>
      <c r="F144" s="3">
        <v>20.645004272460898</v>
      </c>
      <c r="G144" s="3">
        <v>7767200</v>
      </c>
      <c r="H144" s="2">
        <f t="shared" si="4"/>
        <v>6.1855512795958283E-3</v>
      </c>
      <c r="I144">
        <f t="shared" si="5"/>
        <v>0.34000015258790128</v>
      </c>
    </row>
    <row r="145" spans="1:9">
      <c r="A145" s="1">
        <v>44406</v>
      </c>
      <c r="B145" s="3">
        <v>25.100000381469702</v>
      </c>
      <c r="C145" s="3">
        <v>25.1800003051757</v>
      </c>
      <c r="D145" s="3">
        <v>24.620000839233398</v>
      </c>
      <c r="E145" s="3">
        <v>24.629999160766602</v>
      </c>
      <c r="F145" s="3">
        <v>20.8396091461181</v>
      </c>
      <c r="G145" s="3">
        <v>10361500</v>
      </c>
      <c r="H145" s="2">
        <f t="shared" si="4"/>
        <v>-1.8725147950598545E-2</v>
      </c>
      <c r="I145">
        <f t="shared" si="5"/>
        <v>0.5599994659423011</v>
      </c>
    </row>
    <row r="146" spans="1:9">
      <c r="A146" s="1">
        <v>44407</v>
      </c>
      <c r="B146" s="3">
        <v>24.350000381469702</v>
      </c>
      <c r="C146" s="3">
        <v>24.4300003051757</v>
      </c>
      <c r="D146" s="3">
        <v>24.059999465942301</v>
      </c>
      <c r="E146" s="3">
        <v>24.1800003051757</v>
      </c>
      <c r="F146" s="3">
        <v>20.4588603973388</v>
      </c>
      <c r="G146" s="3">
        <v>11427600</v>
      </c>
      <c r="H146" s="2">
        <f t="shared" si="4"/>
        <v>-6.9815225310374878E-3</v>
      </c>
      <c r="I146">
        <f t="shared" si="5"/>
        <v>0.37000083923339844</v>
      </c>
    </row>
    <row r="147" spans="1:9">
      <c r="A147" s="1">
        <v>44410</v>
      </c>
      <c r="B147" s="3">
        <v>24.299999237060501</v>
      </c>
      <c r="C147" s="3">
        <v>24.7399997711181</v>
      </c>
      <c r="D147" s="3">
        <v>24.040000915527301</v>
      </c>
      <c r="E147" s="3">
        <v>24.079999923706001</v>
      </c>
      <c r="F147" s="3">
        <v>20.374252319335898</v>
      </c>
      <c r="G147" s="3">
        <v>14522700</v>
      </c>
      <c r="H147" s="2">
        <f t="shared" si="4"/>
        <v>-9.0534699696193065E-3</v>
      </c>
      <c r="I147">
        <f t="shared" si="5"/>
        <v>0.699998855590799</v>
      </c>
    </row>
    <row r="148" spans="1:9">
      <c r="A148" s="1">
        <v>44411</v>
      </c>
      <c r="B148" s="3">
        <v>25.2600002288818</v>
      </c>
      <c r="C148" s="3">
        <v>25.780000686645501</v>
      </c>
      <c r="D148" s="3">
        <v>24.829999923706001</v>
      </c>
      <c r="E148" s="3">
        <v>25.690000534057599</v>
      </c>
      <c r="F148" s="3">
        <v>21.736482620239201</v>
      </c>
      <c r="G148" s="3">
        <v>23114200</v>
      </c>
      <c r="H148" s="2">
        <f t="shared" si="4"/>
        <v>1.7022973130623526E-2</v>
      </c>
      <c r="I148">
        <f t="shared" si="5"/>
        <v>0.95000076293949931</v>
      </c>
    </row>
    <row r="149" spans="1:9">
      <c r="A149" s="1">
        <v>44412</v>
      </c>
      <c r="B149" s="3">
        <v>25.379999160766602</v>
      </c>
      <c r="C149" s="3">
        <v>25.549999237060501</v>
      </c>
      <c r="D149" s="3">
        <v>24.9899997711181</v>
      </c>
      <c r="E149" s="3">
        <v>25.059999465942301</v>
      </c>
      <c r="F149" s="3">
        <v>21.203435897827099</v>
      </c>
      <c r="G149" s="3">
        <v>12701900</v>
      </c>
      <c r="H149" s="2">
        <f t="shared" si="4"/>
        <v>-1.2608341426542225E-2</v>
      </c>
      <c r="I149">
        <f t="shared" si="5"/>
        <v>0.55999946594240058</v>
      </c>
    </row>
    <row r="150" spans="1:9">
      <c r="A150" s="1">
        <v>44413</v>
      </c>
      <c r="B150" s="3">
        <v>25.440000534057599</v>
      </c>
      <c r="C150" s="3">
        <v>25.629999160766602</v>
      </c>
      <c r="D150" s="3">
        <v>25.25</v>
      </c>
      <c r="E150" s="3">
        <v>25.340000152587798</v>
      </c>
      <c r="F150" s="3">
        <v>21.4403476715087</v>
      </c>
      <c r="G150" s="3">
        <v>9580700</v>
      </c>
      <c r="H150" s="2">
        <f t="shared" si="4"/>
        <v>-3.9308325224257151E-3</v>
      </c>
      <c r="I150">
        <f t="shared" si="5"/>
        <v>0.37999916076660156</v>
      </c>
    </row>
    <row r="151" spans="1:9">
      <c r="A151" s="1">
        <v>44414</v>
      </c>
      <c r="B151" s="3">
        <v>25.600000381469702</v>
      </c>
      <c r="C151" s="3">
        <v>25.690000534057599</v>
      </c>
      <c r="D151" s="3">
        <v>25.370000839233398</v>
      </c>
      <c r="E151" s="3">
        <v>25.559999465942301</v>
      </c>
      <c r="F151" s="3">
        <v>21.626485824584901</v>
      </c>
      <c r="G151" s="3">
        <v>9165500</v>
      </c>
      <c r="H151" s="2">
        <f t="shared" si="4"/>
        <v>-1.5625357395054904E-3</v>
      </c>
      <c r="I151">
        <f t="shared" si="5"/>
        <v>0.31999969482420099</v>
      </c>
    </row>
    <row r="152" spans="1:9">
      <c r="A152" s="1">
        <v>44417</v>
      </c>
      <c r="B152" s="3">
        <v>25.370000839233398</v>
      </c>
      <c r="C152" s="3">
        <v>25.5100002288818</v>
      </c>
      <c r="D152" s="3">
        <v>25.2399997711181</v>
      </c>
      <c r="E152" s="3">
        <v>25.280000686645501</v>
      </c>
      <c r="F152" s="3">
        <v>21.389577865600501</v>
      </c>
      <c r="G152" s="3">
        <v>9423500</v>
      </c>
      <c r="H152" s="2">
        <f t="shared" si="4"/>
        <v>-3.5475029409032235E-3</v>
      </c>
      <c r="I152">
        <f t="shared" si="5"/>
        <v>0.2700004577637003</v>
      </c>
    </row>
    <row r="153" spans="1:9">
      <c r="A153" s="1">
        <v>44418</v>
      </c>
      <c r="B153" s="3">
        <v>25.379999160766602</v>
      </c>
      <c r="C153" s="3">
        <v>25.899999618530199</v>
      </c>
      <c r="D153" s="3">
        <v>25.370000839233398</v>
      </c>
      <c r="E153" s="3">
        <v>25.879999160766602</v>
      </c>
      <c r="F153" s="3">
        <v>21.8972454071044</v>
      </c>
      <c r="G153" s="3">
        <v>8632100</v>
      </c>
      <c r="H153" s="2">
        <f t="shared" si="4"/>
        <v>1.9700552266877912E-2</v>
      </c>
      <c r="I153">
        <f t="shared" si="5"/>
        <v>0.52999877929680039</v>
      </c>
    </row>
    <row r="154" spans="1:9">
      <c r="A154" s="1">
        <v>44419</v>
      </c>
      <c r="B154" s="3">
        <v>25.829999923706001</v>
      </c>
      <c r="C154" s="3">
        <v>26.100000381469702</v>
      </c>
      <c r="D154" s="3">
        <v>25.670000076293899</v>
      </c>
      <c r="E154" s="3">
        <v>26.069999694824201</v>
      </c>
      <c r="F154" s="3">
        <v>22.058004379272401</v>
      </c>
      <c r="G154" s="3">
        <v>8525800</v>
      </c>
      <c r="H154" s="2">
        <f t="shared" si="4"/>
        <v>9.2915126530037258E-3</v>
      </c>
      <c r="I154">
        <f t="shared" si="5"/>
        <v>0.43000030517580257</v>
      </c>
    </row>
    <row r="155" spans="1:9">
      <c r="A155" s="1">
        <v>44420</v>
      </c>
      <c r="B155" s="3">
        <v>25.6800003051757</v>
      </c>
      <c r="C155" s="3">
        <v>25.75</v>
      </c>
      <c r="D155" s="3">
        <v>25.399999618530199</v>
      </c>
      <c r="E155" s="3">
        <v>25.670000076293899</v>
      </c>
      <c r="F155" s="3">
        <v>21.9963073730468</v>
      </c>
      <c r="G155" s="3">
        <v>8873600</v>
      </c>
      <c r="H155" s="2">
        <f t="shared" si="4"/>
        <v>-3.8941700790341911E-4</v>
      </c>
      <c r="I155">
        <f t="shared" si="5"/>
        <v>0.35000038146980117</v>
      </c>
    </row>
    <row r="156" spans="1:9">
      <c r="A156" s="1">
        <v>44421</v>
      </c>
      <c r="B156" s="3">
        <v>25.420000076293899</v>
      </c>
      <c r="C156" s="3">
        <v>25.540000915527301</v>
      </c>
      <c r="D156" s="3">
        <v>25.209999084472599</v>
      </c>
      <c r="E156" s="3">
        <v>25.2199993133544</v>
      </c>
      <c r="F156" s="3">
        <v>21.6107082366943</v>
      </c>
      <c r="G156" s="3">
        <v>6447700</v>
      </c>
      <c r="H156" s="2">
        <f t="shared" si="4"/>
        <v>-7.8678506034315625E-3</v>
      </c>
      <c r="I156">
        <f t="shared" si="5"/>
        <v>0.33000183105470171</v>
      </c>
    </row>
    <row r="157" spans="1:9">
      <c r="A157" s="1">
        <v>44424</v>
      </c>
      <c r="B157" s="3">
        <v>24.840000152587798</v>
      </c>
      <c r="C157" s="3">
        <v>24.860000610351499</v>
      </c>
      <c r="D157" s="3">
        <v>24.540000915527301</v>
      </c>
      <c r="E157" s="3">
        <v>24.7299995422363</v>
      </c>
      <c r="F157" s="3">
        <v>21.190834045410099</v>
      </c>
      <c r="G157" s="3">
        <v>8491300</v>
      </c>
      <c r="H157" s="2">
        <f t="shared" si="4"/>
        <v>-4.4283659289768096E-3</v>
      </c>
      <c r="I157">
        <f t="shared" si="5"/>
        <v>0.31999969482419743</v>
      </c>
    </row>
    <row r="158" spans="1:9">
      <c r="A158" s="1">
        <v>44425</v>
      </c>
      <c r="B158" s="3">
        <v>24.7000007629394</v>
      </c>
      <c r="C158" s="3">
        <v>25.1800003051757</v>
      </c>
      <c r="D158" s="3">
        <v>24.569999694824201</v>
      </c>
      <c r="E158" s="3">
        <v>24.770000457763601</v>
      </c>
      <c r="F158" s="3">
        <v>21.2251071929931</v>
      </c>
      <c r="G158" s="3">
        <v>7944700</v>
      </c>
      <c r="H158" s="2">
        <f t="shared" si="4"/>
        <v>2.833995654333362E-3</v>
      </c>
      <c r="I158">
        <f t="shared" si="5"/>
        <v>0.61000061035149855</v>
      </c>
    </row>
    <row r="159" spans="1:9">
      <c r="A159" s="1">
        <v>44426</v>
      </c>
      <c r="B159" s="3">
        <v>25.0100002288818</v>
      </c>
      <c r="C159" s="3">
        <v>25.090000152587798</v>
      </c>
      <c r="D159" s="3">
        <v>24.340000152587798</v>
      </c>
      <c r="E159" s="3">
        <v>24.350000381469702</v>
      </c>
      <c r="F159" s="3">
        <v>20.865217208862301</v>
      </c>
      <c r="G159" s="3">
        <v>15179400</v>
      </c>
      <c r="H159" s="2">
        <f t="shared" si="4"/>
        <v>-2.6389437879729576E-2</v>
      </c>
      <c r="I159">
        <f t="shared" si="5"/>
        <v>0.75</v>
      </c>
    </row>
    <row r="160" spans="1:9">
      <c r="A160" s="1">
        <v>44427</v>
      </c>
      <c r="B160" s="3">
        <v>23.850000381469702</v>
      </c>
      <c r="C160" s="3">
        <v>23.9300003051757</v>
      </c>
      <c r="D160" s="3">
        <v>23.389999389648398</v>
      </c>
      <c r="E160" s="3">
        <v>23.559999465942301</v>
      </c>
      <c r="F160" s="3">
        <v>20.188276290893501</v>
      </c>
      <c r="G160" s="3">
        <v>18868700</v>
      </c>
      <c r="H160" s="2">
        <f t="shared" si="4"/>
        <v>-1.2159367332870874E-2</v>
      </c>
      <c r="I160">
        <f t="shared" si="5"/>
        <v>0.54000091552730112</v>
      </c>
    </row>
    <row r="161" spans="1:9">
      <c r="A161" s="1">
        <v>44428</v>
      </c>
      <c r="B161" s="3">
        <v>23.4899997711181</v>
      </c>
      <c r="C161" s="3">
        <v>23.659999847412099</v>
      </c>
      <c r="D161" s="3">
        <v>23.389999389648398</v>
      </c>
      <c r="E161" s="3">
        <v>23.639999389648398</v>
      </c>
      <c r="F161" s="3">
        <v>20.2568264007568</v>
      </c>
      <c r="G161" s="3">
        <v>14979700</v>
      </c>
      <c r="H161" s="2">
        <f t="shared" si="4"/>
        <v>6.3856798634254934E-3</v>
      </c>
      <c r="I161">
        <f t="shared" si="5"/>
        <v>0.2700004577637003</v>
      </c>
    </row>
    <row r="162" spans="1:9">
      <c r="A162" s="1">
        <v>44431</v>
      </c>
      <c r="B162" s="3">
        <v>24.2000007629394</v>
      </c>
      <c r="C162" s="3">
        <v>24.5100002288818</v>
      </c>
      <c r="D162" s="3">
        <v>24.1800003051757</v>
      </c>
      <c r="E162" s="3">
        <v>24.389999389648398</v>
      </c>
      <c r="F162" s="3">
        <v>20.899488449096602</v>
      </c>
      <c r="G162" s="3">
        <v>11174300</v>
      </c>
      <c r="H162" s="2">
        <f t="shared" si="4"/>
        <v>7.8511826743397524E-3</v>
      </c>
      <c r="I162">
        <f t="shared" si="5"/>
        <v>0.32999992370610087</v>
      </c>
    </row>
    <row r="163" spans="1:9">
      <c r="A163" s="1">
        <v>44432</v>
      </c>
      <c r="B163" s="3">
        <v>24.4799995422363</v>
      </c>
      <c r="C163" s="3">
        <v>24.7600002288818</v>
      </c>
      <c r="D163" s="3">
        <v>24.4500007629394</v>
      </c>
      <c r="E163" s="3">
        <v>24.649999618530199</v>
      </c>
      <c r="F163" s="3">
        <v>21.1222839355468</v>
      </c>
      <c r="G163" s="3">
        <v>7890700</v>
      </c>
      <c r="H163" s="2">
        <f t="shared" si="4"/>
        <v>6.9444476908829735E-3</v>
      </c>
      <c r="I163">
        <f t="shared" si="5"/>
        <v>0.30999946594240058</v>
      </c>
    </row>
    <row r="164" spans="1:9">
      <c r="A164" s="1">
        <v>44433</v>
      </c>
      <c r="B164" s="3">
        <v>24.549999237060501</v>
      </c>
      <c r="C164" s="3">
        <v>24.709999084472599</v>
      </c>
      <c r="D164" s="3">
        <v>24.440000534057599</v>
      </c>
      <c r="E164" s="3">
        <v>24.629999160766602</v>
      </c>
      <c r="F164" s="3">
        <v>21.1051425933837</v>
      </c>
      <c r="G164" s="3">
        <v>6661300</v>
      </c>
      <c r="H164" s="2">
        <f t="shared" si="4"/>
        <v>3.2586527980552264E-3</v>
      </c>
      <c r="I164">
        <f t="shared" si="5"/>
        <v>0.26999855041499998</v>
      </c>
    </row>
    <row r="165" spans="1:9">
      <c r="A165" s="1">
        <v>44434</v>
      </c>
      <c r="B165" s="3">
        <v>24.590000152587798</v>
      </c>
      <c r="C165" s="3">
        <v>24.7000007629394</v>
      </c>
      <c r="D165" s="3">
        <v>24.290000915527301</v>
      </c>
      <c r="E165" s="3">
        <v>24.299999237060501</v>
      </c>
      <c r="F165" s="3">
        <v>20.822370529174801</v>
      </c>
      <c r="G165" s="3">
        <v>6231100</v>
      </c>
      <c r="H165" s="2">
        <f t="shared" si="4"/>
        <v>-1.1793449114589717E-2</v>
      </c>
      <c r="I165">
        <f t="shared" si="5"/>
        <v>0.40999984741209872</v>
      </c>
    </row>
    <row r="166" spans="1:9">
      <c r="A166" s="1">
        <v>44435</v>
      </c>
      <c r="B166" s="3">
        <v>24.590000152587798</v>
      </c>
      <c r="C166" s="3">
        <v>25.079999923706001</v>
      </c>
      <c r="D166" s="3">
        <v>24.569999694824201</v>
      </c>
      <c r="E166" s="3">
        <v>24.940000534057599</v>
      </c>
      <c r="F166" s="3">
        <v>21.3707771301269</v>
      </c>
      <c r="G166" s="3">
        <v>9064400</v>
      </c>
      <c r="H166" s="2">
        <f t="shared" si="4"/>
        <v>1.4233443647741007E-2</v>
      </c>
      <c r="I166">
        <f t="shared" si="5"/>
        <v>0.51000022888180041</v>
      </c>
    </row>
    <row r="167" spans="1:9">
      <c r="A167" s="1">
        <v>44438</v>
      </c>
      <c r="B167" s="3">
        <v>24.9500007629394</v>
      </c>
      <c r="C167" s="3">
        <v>25</v>
      </c>
      <c r="D167" s="3">
        <v>24.600000381469702</v>
      </c>
      <c r="E167" s="3">
        <v>24.7000007629394</v>
      </c>
      <c r="F167" s="3">
        <v>21.165124893188398</v>
      </c>
      <c r="G167" s="3">
        <v>7539100</v>
      </c>
      <c r="H167" s="2">
        <f t="shared" si="4"/>
        <v>-1.0020039773760194E-2</v>
      </c>
      <c r="I167">
        <f t="shared" si="5"/>
        <v>0.39999961853029831</v>
      </c>
    </row>
    <row r="168" spans="1:9">
      <c r="A168" s="1">
        <v>44439</v>
      </c>
      <c r="B168" s="3">
        <v>24.620000839233398</v>
      </c>
      <c r="C168" s="3">
        <v>24.780000686645501</v>
      </c>
      <c r="D168" s="3">
        <v>24.440000534057599</v>
      </c>
      <c r="E168" s="3">
        <v>24.459999084472599</v>
      </c>
      <c r="F168" s="3">
        <v>20.9594707489013</v>
      </c>
      <c r="G168" s="3">
        <v>8727900</v>
      </c>
      <c r="H168" s="2">
        <f t="shared" si="4"/>
        <v>-6.4988525307369998E-3</v>
      </c>
      <c r="I168">
        <f t="shared" si="5"/>
        <v>0.34000015258790128</v>
      </c>
    </row>
    <row r="169" spans="1:9">
      <c r="A169" s="1">
        <v>44440</v>
      </c>
      <c r="B169" s="3">
        <v>24.579999923706001</v>
      </c>
      <c r="C169" s="3">
        <v>24.6800003051757</v>
      </c>
      <c r="D169" s="3">
        <v>24.2600002288818</v>
      </c>
      <c r="E169" s="3">
        <v>24.309999465942301</v>
      </c>
      <c r="F169" s="3">
        <v>20.830938339233398</v>
      </c>
      <c r="G169" s="3">
        <v>8882800</v>
      </c>
      <c r="H169" s="2">
        <f t="shared" si="4"/>
        <v>-1.0984558934164208E-2</v>
      </c>
      <c r="I169">
        <f t="shared" si="5"/>
        <v>0.42000007629389913</v>
      </c>
    </row>
    <row r="170" spans="1:9">
      <c r="A170" s="1">
        <v>44441</v>
      </c>
      <c r="B170" s="3">
        <v>24.620000839233398</v>
      </c>
      <c r="C170" s="3">
        <v>25.030000686645501</v>
      </c>
      <c r="D170" s="3">
        <v>24.579999923706001</v>
      </c>
      <c r="E170" s="3">
        <v>24.840000152587798</v>
      </c>
      <c r="F170" s="3">
        <v>21.285093307495099</v>
      </c>
      <c r="G170" s="3">
        <v>8054000</v>
      </c>
      <c r="H170" s="2">
        <f t="shared" si="4"/>
        <v>8.9357963385532525E-3</v>
      </c>
      <c r="I170">
        <f t="shared" si="5"/>
        <v>0.45000076293949931</v>
      </c>
    </row>
    <row r="171" spans="1:9">
      <c r="A171" s="1">
        <v>44442</v>
      </c>
      <c r="B171" s="3">
        <v>24.780000686645501</v>
      </c>
      <c r="C171" s="3">
        <v>24.9300003051757</v>
      </c>
      <c r="D171" s="3">
        <v>24.620000839233398</v>
      </c>
      <c r="E171" s="3">
        <v>24.780000686645501</v>
      </c>
      <c r="F171" s="3">
        <v>21.233680725097599</v>
      </c>
      <c r="G171" s="3">
        <v>6735400</v>
      </c>
      <c r="H171" s="2">
        <f t="shared" si="4"/>
        <v>0</v>
      </c>
      <c r="I171">
        <f t="shared" si="5"/>
        <v>0.3099994659423011</v>
      </c>
    </row>
    <row r="172" spans="1:9">
      <c r="A172" s="1">
        <v>44446</v>
      </c>
      <c r="B172" s="3">
        <v>24.639999389648398</v>
      </c>
      <c r="C172" s="3">
        <v>24.959999084472599</v>
      </c>
      <c r="D172" s="3">
        <v>24.540000915527301</v>
      </c>
      <c r="E172" s="3">
        <v>24.590000152587798</v>
      </c>
      <c r="F172" s="3">
        <v>21.070865631103501</v>
      </c>
      <c r="G172" s="3">
        <v>6993200</v>
      </c>
      <c r="H172" s="2">
        <f t="shared" si="4"/>
        <v>-2.0291898660356918E-3</v>
      </c>
      <c r="I172">
        <f t="shared" si="5"/>
        <v>0.41999816894529829</v>
      </c>
    </row>
    <row r="173" spans="1:9">
      <c r="A173" s="1">
        <v>44447</v>
      </c>
      <c r="B173" s="3">
        <v>24.899999618530199</v>
      </c>
      <c r="C173" s="3">
        <v>25</v>
      </c>
      <c r="D173" s="3">
        <v>24.399999618530199</v>
      </c>
      <c r="E173" s="3">
        <v>24.420000076293899</v>
      </c>
      <c r="F173" s="3">
        <v>20.9252014160156</v>
      </c>
      <c r="G173" s="3">
        <v>8838400</v>
      </c>
      <c r="H173" s="2">
        <f t="shared" si="4"/>
        <v>-1.9277090344977009E-2</v>
      </c>
      <c r="I173">
        <f t="shared" si="5"/>
        <v>0.60000038146980117</v>
      </c>
    </row>
    <row r="174" spans="1:9">
      <c r="A174" s="1">
        <v>44448</v>
      </c>
      <c r="B174" s="3">
        <v>24.2600002288818</v>
      </c>
      <c r="C174" s="3">
        <v>24.549999237060501</v>
      </c>
      <c r="D174" s="3">
        <v>24.170000076293899</v>
      </c>
      <c r="E174" s="3">
        <v>24.309999465942301</v>
      </c>
      <c r="F174" s="3">
        <v>20.830938339233398</v>
      </c>
      <c r="G174" s="3">
        <v>9199200</v>
      </c>
      <c r="H174" s="2">
        <f t="shared" si="4"/>
        <v>2.0609743029176082E-3</v>
      </c>
      <c r="I174">
        <f t="shared" si="5"/>
        <v>0.37999916076660156</v>
      </c>
    </row>
    <row r="175" spans="1:9">
      <c r="A175" s="1">
        <v>44449</v>
      </c>
      <c r="B175" s="3">
        <v>24.7000007629394</v>
      </c>
      <c r="C175" s="3">
        <v>24.770000457763601</v>
      </c>
      <c r="D175" s="3">
        <v>24.4699993133544</v>
      </c>
      <c r="E175" s="3">
        <v>24.5</v>
      </c>
      <c r="F175" s="3">
        <v>20.993749618530199</v>
      </c>
      <c r="G175" s="3">
        <v>7679100</v>
      </c>
      <c r="H175" s="2">
        <f t="shared" si="4"/>
        <v>-8.0971966300295347E-3</v>
      </c>
      <c r="I175">
        <f t="shared" si="5"/>
        <v>0.300001144409201</v>
      </c>
    </row>
    <row r="176" spans="1:9">
      <c r="A176" s="1">
        <v>44452</v>
      </c>
      <c r="B176" s="3">
        <v>24.790000915527301</v>
      </c>
      <c r="C176" s="3">
        <v>25.1800003051757</v>
      </c>
      <c r="D176" s="3">
        <v>24.790000915527301</v>
      </c>
      <c r="E176" s="3">
        <v>25.040000915527301</v>
      </c>
      <c r="F176" s="3">
        <v>21.456472396850501</v>
      </c>
      <c r="G176" s="3">
        <v>10036400</v>
      </c>
      <c r="H176" s="2">
        <f t="shared" si="4"/>
        <v>1.0084711204807244E-2</v>
      </c>
      <c r="I176">
        <f t="shared" si="5"/>
        <v>0.38999938964839842</v>
      </c>
    </row>
    <row r="177" spans="1:9">
      <c r="A177" s="1">
        <v>44453</v>
      </c>
      <c r="B177" s="3">
        <v>25.399999618530199</v>
      </c>
      <c r="C177" s="3">
        <v>25.399999618530199</v>
      </c>
      <c r="D177" s="3">
        <v>24.579999923706001</v>
      </c>
      <c r="E177" s="3">
        <v>24.649999618530199</v>
      </c>
      <c r="F177" s="3">
        <v>21.1222839355468</v>
      </c>
      <c r="G177" s="3">
        <v>9315500</v>
      </c>
      <c r="H177" s="2">
        <f t="shared" si="4"/>
        <v>-2.9527559498577646E-2</v>
      </c>
      <c r="I177">
        <f t="shared" si="5"/>
        <v>0.81999969482419743</v>
      </c>
    </row>
    <row r="178" spans="1:9">
      <c r="A178" s="1">
        <v>44454</v>
      </c>
      <c r="B178" s="3">
        <v>25.379999160766602</v>
      </c>
      <c r="C178" s="3">
        <v>25.860000610351499</v>
      </c>
      <c r="D178" s="3">
        <v>25.360000610351499</v>
      </c>
      <c r="E178" s="3">
        <v>25.770000457763601</v>
      </c>
      <c r="F178" s="3">
        <v>22.0819988250732</v>
      </c>
      <c r="G178" s="3">
        <v>15378600</v>
      </c>
      <c r="H178" s="2">
        <f t="shared" si="4"/>
        <v>1.536648187127912E-2</v>
      </c>
      <c r="I178">
        <f t="shared" si="5"/>
        <v>0.5</v>
      </c>
    </row>
    <row r="179" spans="1:9">
      <c r="A179" s="1">
        <v>44455</v>
      </c>
      <c r="B179" s="3">
        <v>25.7299995422363</v>
      </c>
      <c r="C179" s="3">
        <v>25.75</v>
      </c>
      <c r="D179" s="3">
        <v>25.2299995422363</v>
      </c>
      <c r="E179" s="3">
        <v>25.340000152587798</v>
      </c>
      <c r="F179" s="3">
        <v>21.713537216186499</v>
      </c>
      <c r="G179" s="3">
        <v>10188100</v>
      </c>
      <c r="H179" s="2">
        <f t="shared" si="4"/>
        <v>-1.5157380357054022E-2</v>
      </c>
      <c r="I179">
        <f t="shared" si="5"/>
        <v>0.5200004577637003</v>
      </c>
    </row>
    <row r="180" spans="1:9">
      <c r="A180" s="1">
        <v>44456</v>
      </c>
      <c r="B180" s="3">
        <v>25.420000076293899</v>
      </c>
      <c r="C180" s="3">
        <v>25.4699993133544</v>
      </c>
      <c r="D180" s="3">
        <v>24.959999084472599</v>
      </c>
      <c r="E180" s="3">
        <v>25.2399997711181</v>
      </c>
      <c r="F180" s="3">
        <v>21.627843856811499</v>
      </c>
      <c r="G180" s="3">
        <v>13286500</v>
      </c>
      <c r="H180" s="2">
        <f t="shared" si="4"/>
        <v>-7.0810505364106236E-3</v>
      </c>
      <c r="I180">
        <f t="shared" si="5"/>
        <v>0.51000022888180041</v>
      </c>
    </row>
    <row r="181" spans="1:9">
      <c r="A181" s="1">
        <v>44459</v>
      </c>
      <c r="B181" s="3">
        <v>24.940000534057599</v>
      </c>
      <c r="C181" s="3">
        <v>25.079999923706001</v>
      </c>
      <c r="D181" s="3">
        <v>24.530000686645501</v>
      </c>
      <c r="E181" s="3">
        <v>24.829999923706001</v>
      </c>
      <c r="F181" s="3">
        <v>21.2765197753906</v>
      </c>
      <c r="G181" s="3">
        <v>12748300</v>
      </c>
      <c r="H181" s="2">
        <f t="shared" si="4"/>
        <v>-4.4106097833231097E-3</v>
      </c>
      <c r="I181">
        <f t="shared" si="5"/>
        <v>0.54999923706050069</v>
      </c>
    </row>
    <row r="182" spans="1:9">
      <c r="A182" s="1">
        <v>44460</v>
      </c>
      <c r="B182" s="3">
        <v>25.4699993133544</v>
      </c>
      <c r="C182" s="3">
        <v>25.530000686645501</v>
      </c>
      <c r="D182" s="3">
        <v>25.079999923706001</v>
      </c>
      <c r="E182" s="3">
        <v>25.2299995422363</v>
      </c>
      <c r="F182" s="3">
        <v>21.6192817687988</v>
      </c>
      <c r="G182" s="3">
        <v>12694800</v>
      </c>
      <c r="H182" s="2">
        <f t="shared" si="4"/>
        <v>-9.4228416799471103E-3</v>
      </c>
      <c r="I182">
        <f t="shared" si="5"/>
        <v>0.45000076293949931</v>
      </c>
    </row>
    <row r="183" spans="1:9">
      <c r="A183" s="1">
        <v>44461</v>
      </c>
      <c r="B183" s="3">
        <v>25.920000076293899</v>
      </c>
      <c r="C183" s="3">
        <v>26.100000381469702</v>
      </c>
      <c r="D183" s="3">
        <v>25.649999618530199</v>
      </c>
      <c r="E183" s="3">
        <v>25.649999618530199</v>
      </c>
      <c r="F183" s="3">
        <v>21.979167938232401</v>
      </c>
      <c r="G183" s="3">
        <v>12788000</v>
      </c>
      <c r="H183" s="2">
        <f t="shared" si="4"/>
        <v>-1.0416684296642394E-2</v>
      </c>
      <c r="I183">
        <f t="shared" si="5"/>
        <v>0.45000076293950286</v>
      </c>
    </row>
    <row r="184" spans="1:9">
      <c r="A184" s="1">
        <v>44462</v>
      </c>
      <c r="B184" s="3">
        <v>25.780000686645501</v>
      </c>
      <c r="C184" s="3">
        <v>26.25</v>
      </c>
      <c r="D184" s="3">
        <v>25.649999618530199</v>
      </c>
      <c r="E184" s="3">
        <v>26.159999847412099</v>
      </c>
      <c r="F184" s="3">
        <v>22.416185379028299</v>
      </c>
      <c r="G184" s="3">
        <v>10291200</v>
      </c>
      <c r="H184" s="2">
        <f t="shared" si="4"/>
        <v>1.4740075665065609E-2</v>
      </c>
      <c r="I184">
        <f t="shared" si="5"/>
        <v>0.60000038146980117</v>
      </c>
    </row>
    <row r="185" spans="1:9">
      <c r="A185" s="1">
        <v>44463</v>
      </c>
      <c r="B185" s="3">
        <v>25.959999084472599</v>
      </c>
      <c r="C185" s="3">
        <v>26.319999694824201</v>
      </c>
      <c r="D185" s="3">
        <v>25.899999618530199</v>
      </c>
      <c r="E185" s="3">
        <v>26.2399997711181</v>
      </c>
      <c r="F185" s="3">
        <v>22.484735488891602</v>
      </c>
      <c r="G185" s="3">
        <v>8346600</v>
      </c>
      <c r="H185" s="2">
        <f t="shared" si="4"/>
        <v>1.0785851175664215E-2</v>
      </c>
      <c r="I185">
        <f t="shared" si="5"/>
        <v>0.42000007629400216</v>
      </c>
    </row>
    <row r="186" spans="1:9">
      <c r="A186" s="1">
        <v>44466</v>
      </c>
      <c r="B186" s="3">
        <v>26.909999847412099</v>
      </c>
      <c r="C186" s="3">
        <v>27.2399997711181</v>
      </c>
      <c r="D186" s="3">
        <v>26.899999618530199</v>
      </c>
      <c r="E186" s="3">
        <v>27.079999923706001</v>
      </c>
      <c r="F186" s="3">
        <v>23.204521179199201</v>
      </c>
      <c r="G186" s="3">
        <v>15171200</v>
      </c>
      <c r="H186" s="2">
        <f t="shared" si="4"/>
        <v>6.3173570144130411E-3</v>
      </c>
      <c r="I186">
        <f t="shared" si="5"/>
        <v>0.34000015258790128</v>
      </c>
    </row>
    <row r="187" spans="1:9">
      <c r="A187" s="1">
        <v>44467</v>
      </c>
      <c r="B187" s="3">
        <v>27.860000610351499</v>
      </c>
      <c r="C187" s="3">
        <v>27.889999389648398</v>
      </c>
      <c r="D187" s="3">
        <v>27.1800003051757</v>
      </c>
      <c r="E187" s="3">
        <v>27.2399997711181</v>
      </c>
      <c r="F187" s="3">
        <v>23.3416233062744</v>
      </c>
      <c r="G187" s="3">
        <v>19706400</v>
      </c>
      <c r="H187" s="2">
        <f t="shared" si="4"/>
        <v>-2.2254157417463751E-2</v>
      </c>
      <c r="I187">
        <f t="shared" si="5"/>
        <v>0.70999908447269888</v>
      </c>
    </row>
    <row r="188" spans="1:9">
      <c r="A188" s="1">
        <v>44468</v>
      </c>
      <c r="B188" s="3">
        <v>27.030000686645501</v>
      </c>
      <c r="C188" s="3">
        <v>27.280000686645501</v>
      </c>
      <c r="D188" s="3">
        <v>26.7199993133544</v>
      </c>
      <c r="E188" s="3">
        <v>27.110000610351499</v>
      </c>
      <c r="F188" s="3">
        <v>23.2302227020263</v>
      </c>
      <c r="G188" s="3">
        <v>10912500</v>
      </c>
      <c r="H188" s="2">
        <f t="shared" si="4"/>
        <v>2.9596715380596633E-3</v>
      </c>
      <c r="I188">
        <f t="shared" si="5"/>
        <v>0.56000137329110089</v>
      </c>
    </row>
    <row r="189" spans="1:9">
      <c r="A189" s="1">
        <v>44469</v>
      </c>
      <c r="B189" s="3">
        <v>27.329999923706001</v>
      </c>
      <c r="C189" s="3">
        <v>27.549999237060501</v>
      </c>
      <c r="D189" s="3">
        <v>27.040000915527301</v>
      </c>
      <c r="E189" s="3">
        <v>27.329999923706001</v>
      </c>
      <c r="F189" s="3">
        <v>23.4187412261962</v>
      </c>
      <c r="G189" s="3">
        <v>14574000</v>
      </c>
      <c r="H189" s="2">
        <f t="shared" si="4"/>
        <v>0</v>
      </c>
      <c r="I189">
        <f t="shared" si="5"/>
        <v>0.50999832153319957</v>
      </c>
    </row>
    <row r="190" spans="1:9">
      <c r="A190" s="1">
        <v>44470</v>
      </c>
      <c r="B190" s="3">
        <v>27.409999847412099</v>
      </c>
      <c r="C190" s="3">
        <v>27.7399997711181</v>
      </c>
      <c r="D190" s="3">
        <v>27.309999465942301</v>
      </c>
      <c r="E190" s="3">
        <v>27.600000381469702</v>
      </c>
      <c r="F190" s="3">
        <v>23.650104522705</v>
      </c>
      <c r="G190" s="3">
        <v>10620200</v>
      </c>
      <c r="H190" s="2">
        <f t="shared" si="4"/>
        <v>6.9317962464542585E-3</v>
      </c>
      <c r="I190">
        <f t="shared" si="5"/>
        <v>0.43000030517579901</v>
      </c>
    </row>
    <row r="191" spans="1:9">
      <c r="A191" s="1">
        <v>44473</v>
      </c>
      <c r="B191" s="3">
        <v>27.9699993133544</v>
      </c>
      <c r="C191" s="3">
        <v>28.4300003051757</v>
      </c>
      <c r="D191" s="3">
        <v>27.889999389648398</v>
      </c>
      <c r="E191" s="3">
        <v>28.0100002288818</v>
      </c>
      <c r="F191" s="3">
        <v>24.001428604125898</v>
      </c>
      <c r="G191" s="3">
        <v>15151700</v>
      </c>
      <c r="H191" s="2">
        <f t="shared" si="4"/>
        <v>1.4301364501035929E-3</v>
      </c>
      <c r="I191">
        <f t="shared" si="5"/>
        <v>0.54000091552730112</v>
      </c>
    </row>
    <row r="192" spans="1:9">
      <c r="A192" s="1">
        <v>44474</v>
      </c>
      <c r="B192" s="3">
        <v>28.399999618530199</v>
      </c>
      <c r="C192" s="3">
        <v>28.780000686645501</v>
      </c>
      <c r="D192" s="3">
        <v>28.1800003051757</v>
      </c>
      <c r="E192" s="3">
        <v>28.420000076293899</v>
      </c>
      <c r="F192" s="3">
        <v>24.352745056152301</v>
      </c>
      <c r="G192" s="3">
        <v>14724200</v>
      </c>
      <c r="H192" s="2">
        <f t="shared" si="4"/>
        <v>7.0424148001222374E-4</v>
      </c>
      <c r="I192">
        <f t="shared" si="5"/>
        <v>0.60000038146980117</v>
      </c>
    </row>
    <row r="193" spans="1:9">
      <c r="A193" s="1">
        <v>44475</v>
      </c>
      <c r="B193" s="3">
        <v>27.9799995422363</v>
      </c>
      <c r="C193" s="3">
        <v>28.149999618530199</v>
      </c>
      <c r="D193" s="3">
        <v>27.659999847412099</v>
      </c>
      <c r="E193" s="3">
        <v>28.110000610351499</v>
      </c>
      <c r="F193" s="3">
        <v>24.087112426757798</v>
      </c>
      <c r="G193" s="3">
        <v>20228000</v>
      </c>
      <c r="H193" s="2">
        <f t="shared" si="4"/>
        <v>4.646214090138206E-3</v>
      </c>
      <c r="I193">
        <f t="shared" si="5"/>
        <v>0.48999977111810011</v>
      </c>
    </row>
    <row r="194" spans="1:9">
      <c r="A194" s="1">
        <v>44476</v>
      </c>
      <c r="B194" s="3">
        <v>27.9699993133544</v>
      </c>
      <c r="C194" s="3">
        <v>28.329999923706001</v>
      </c>
      <c r="D194" s="3">
        <v>27.840000152587798</v>
      </c>
      <c r="E194" s="3">
        <v>28.2299995422363</v>
      </c>
      <c r="F194" s="3">
        <v>24.18994140625</v>
      </c>
      <c r="G194" s="3">
        <v>11055400</v>
      </c>
      <c r="H194" s="2">
        <f t="shared" si="4"/>
        <v>9.2956823476846358E-3</v>
      </c>
      <c r="I194">
        <f t="shared" si="5"/>
        <v>0.48999977111820314</v>
      </c>
    </row>
    <row r="195" spans="1:9">
      <c r="A195" s="1">
        <v>44477</v>
      </c>
      <c r="B195" s="3">
        <v>28.7000007629394</v>
      </c>
      <c r="C195" s="3">
        <v>29</v>
      </c>
      <c r="D195" s="3">
        <v>28.670000076293899</v>
      </c>
      <c r="E195" s="3">
        <v>28.870000839233398</v>
      </c>
      <c r="F195" s="3">
        <v>24.7383499145507</v>
      </c>
      <c r="G195" s="3">
        <v>12630400</v>
      </c>
      <c r="H195" s="2">
        <f t="shared" ref="H195:H258" si="6">(E195-B195)/B195</f>
        <v>5.9233474486008169E-3</v>
      </c>
      <c r="I195">
        <f t="shared" ref="I195:I258" si="7">C195-D195</f>
        <v>0.32999992370610087</v>
      </c>
    </row>
    <row r="196" spans="1:9">
      <c r="A196" s="1">
        <v>44480</v>
      </c>
      <c r="B196" s="3">
        <v>29.399999618530199</v>
      </c>
      <c r="C196" s="3">
        <v>29.549999237060501</v>
      </c>
      <c r="D196" s="3">
        <v>29.049999237060501</v>
      </c>
      <c r="E196" s="3">
        <v>29.100000381469702</v>
      </c>
      <c r="F196" s="3">
        <v>24.935438156127901</v>
      </c>
      <c r="G196" s="3">
        <v>11035000</v>
      </c>
      <c r="H196" s="2">
        <f t="shared" si="6"/>
        <v>-1.0204055814729125E-2</v>
      </c>
      <c r="I196">
        <f t="shared" si="7"/>
        <v>0.5</v>
      </c>
    </row>
    <row r="197" spans="1:9">
      <c r="A197" s="1">
        <v>44481</v>
      </c>
      <c r="B197" s="3">
        <v>29.020000457763601</v>
      </c>
      <c r="C197" s="3">
        <v>29.290000915527301</v>
      </c>
      <c r="D197" s="3">
        <v>28.790000915527301</v>
      </c>
      <c r="E197" s="3">
        <v>29.100000381469702</v>
      </c>
      <c r="F197" s="3">
        <v>24.935438156127901</v>
      </c>
      <c r="G197" s="3">
        <v>13346800</v>
      </c>
      <c r="H197" s="2">
        <f t="shared" si="6"/>
        <v>2.7567168312948396E-3</v>
      </c>
      <c r="I197">
        <f t="shared" si="7"/>
        <v>0.5</v>
      </c>
    </row>
    <row r="198" spans="1:9">
      <c r="A198" s="1">
        <v>44482</v>
      </c>
      <c r="B198" s="3">
        <v>28.7399997711181</v>
      </c>
      <c r="C198" s="3">
        <v>29.319999694824201</v>
      </c>
      <c r="D198" s="3">
        <v>28.579999923706001</v>
      </c>
      <c r="E198" s="3">
        <v>29.190000534057599</v>
      </c>
      <c r="F198" s="3">
        <v>25.0125522613525</v>
      </c>
      <c r="G198" s="3">
        <v>9066600</v>
      </c>
      <c r="H198" s="2">
        <f t="shared" si="6"/>
        <v>1.5657646712708813E-2</v>
      </c>
      <c r="I198">
        <f t="shared" si="7"/>
        <v>0.73999977111819959</v>
      </c>
    </row>
    <row r="199" spans="1:9">
      <c r="A199" s="1">
        <v>44483</v>
      </c>
      <c r="B199" s="3">
        <v>29.600000381469702</v>
      </c>
      <c r="C199" s="3">
        <v>29.670000076293899</v>
      </c>
      <c r="D199" s="3">
        <v>29.360000610351499</v>
      </c>
      <c r="E199" s="3">
        <v>29.4500007629394</v>
      </c>
      <c r="F199" s="3">
        <v>25.235345840454102</v>
      </c>
      <c r="G199" s="3">
        <v>9777500</v>
      </c>
      <c r="H199" s="2">
        <f t="shared" si="6"/>
        <v>-5.0675546147697067E-3</v>
      </c>
      <c r="I199">
        <f t="shared" si="7"/>
        <v>0.30999946594240058</v>
      </c>
    </row>
    <row r="200" spans="1:9">
      <c r="A200" s="1">
        <v>44484</v>
      </c>
      <c r="B200" s="3">
        <v>29.9699993133544</v>
      </c>
      <c r="C200" s="3">
        <v>30.110000610351499</v>
      </c>
      <c r="D200" s="3">
        <v>29.860000610351499</v>
      </c>
      <c r="E200" s="3">
        <v>29.9300003051757</v>
      </c>
      <c r="F200" s="3">
        <v>25.646650314331001</v>
      </c>
      <c r="G200" s="3">
        <v>11813100</v>
      </c>
      <c r="H200" s="2">
        <f t="shared" si="6"/>
        <v>-1.3346349381088251E-3</v>
      </c>
      <c r="I200">
        <f t="shared" si="7"/>
        <v>0.25</v>
      </c>
    </row>
    <row r="201" spans="1:9">
      <c r="A201" s="1">
        <v>44487</v>
      </c>
      <c r="B201" s="3">
        <v>29.9500007629394</v>
      </c>
      <c r="C201" s="3">
        <v>29.9699993133544</v>
      </c>
      <c r="D201" s="3">
        <v>29.600000381469702</v>
      </c>
      <c r="E201" s="3">
        <v>29.709999084472599</v>
      </c>
      <c r="F201" s="3">
        <v>25.458133697509702</v>
      </c>
      <c r="G201" s="3">
        <v>9172500</v>
      </c>
      <c r="H201" s="2">
        <f t="shared" si="6"/>
        <v>-8.0134114308198032E-3</v>
      </c>
      <c r="I201">
        <f t="shared" si="7"/>
        <v>0.36999893188469812</v>
      </c>
    </row>
    <row r="202" spans="1:9">
      <c r="A202" s="1">
        <v>44488</v>
      </c>
      <c r="B202" s="3">
        <v>29.920000076293899</v>
      </c>
      <c r="C202" s="3">
        <v>30.020000457763601</v>
      </c>
      <c r="D202" s="3">
        <v>29.780000686645501</v>
      </c>
      <c r="E202" s="3">
        <v>29.860000610351499</v>
      </c>
      <c r="F202" s="3">
        <v>25.5866680145263</v>
      </c>
      <c r="G202" s="3">
        <v>6069400</v>
      </c>
      <c r="H202" s="2">
        <f t="shared" si="6"/>
        <v>-2.0053297389507401E-3</v>
      </c>
      <c r="I202">
        <f t="shared" si="7"/>
        <v>0.23999977111810011</v>
      </c>
    </row>
    <row r="203" spans="1:9">
      <c r="A203" s="1">
        <v>44489</v>
      </c>
      <c r="B203" s="3">
        <v>29.780000686645501</v>
      </c>
      <c r="C203" s="3">
        <v>30.290000915527301</v>
      </c>
      <c r="D203" s="3">
        <v>29.659999847412099</v>
      </c>
      <c r="E203" s="3">
        <v>30.129999160766602</v>
      </c>
      <c r="F203" s="3">
        <v>25.818025588989201</v>
      </c>
      <c r="G203" s="3">
        <v>6858900</v>
      </c>
      <c r="H203" s="2">
        <f t="shared" si="6"/>
        <v>1.1752802755241496E-2</v>
      </c>
      <c r="I203">
        <f t="shared" si="7"/>
        <v>0.6300010681152024</v>
      </c>
    </row>
    <row r="204" spans="1:9">
      <c r="A204" s="1">
        <v>44490</v>
      </c>
      <c r="B204" s="3">
        <v>29.889999389648398</v>
      </c>
      <c r="C204" s="3">
        <v>29.9899997711181</v>
      </c>
      <c r="D204" s="3">
        <v>29.280000686645501</v>
      </c>
      <c r="E204" s="3">
        <v>29.440000534057599</v>
      </c>
      <c r="F204" s="3">
        <v>25.2267742156982</v>
      </c>
      <c r="G204" s="3">
        <v>9281900</v>
      </c>
      <c r="H204" s="2">
        <f t="shared" si="6"/>
        <v>-1.5055164428897381E-2</v>
      </c>
      <c r="I204">
        <f t="shared" si="7"/>
        <v>0.70999908447259941</v>
      </c>
    </row>
    <row r="205" spans="1:9">
      <c r="A205" s="1">
        <v>44491</v>
      </c>
      <c r="B205" s="3">
        <v>29.440000534057599</v>
      </c>
      <c r="C205" s="3">
        <v>29.590000152587798</v>
      </c>
      <c r="D205" s="3">
        <v>29.170000076293899</v>
      </c>
      <c r="E205" s="3">
        <v>29.5100002288818</v>
      </c>
      <c r="F205" s="3">
        <v>25.286756515502901</v>
      </c>
      <c r="G205" s="3">
        <v>8098900</v>
      </c>
      <c r="H205" s="2">
        <f t="shared" si="6"/>
        <v>2.3777069821456693E-3</v>
      </c>
      <c r="I205">
        <f t="shared" si="7"/>
        <v>0.42000007629389913</v>
      </c>
    </row>
    <row r="206" spans="1:9">
      <c r="A206" s="1">
        <v>44494</v>
      </c>
      <c r="B206" s="3">
        <v>29.850000381469702</v>
      </c>
      <c r="C206" s="3">
        <v>29.940000534057599</v>
      </c>
      <c r="D206" s="3">
        <v>29.569999694824201</v>
      </c>
      <c r="E206" s="3">
        <v>29.709999084472599</v>
      </c>
      <c r="F206" s="3">
        <v>25.458133697509702</v>
      </c>
      <c r="G206" s="3">
        <v>6590800</v>
      </c>
      <c r="H206" s="2">
        <f t="shared" si="6"/>
        <v>-4.6901606434823486E-3</v>
      </c>
      <c r="I206">
        <f t="shared" si="7"/>
        <v>0.37000083923339844</v>
      </c>
    </row>
    <row r="207" spans="1:9">
      <c r="A207" s="1">
        <v>44495</v>
      </c>
      <c r="B207" s="3">
        <v>29.799999237060501</v>
      </c>
      <c r="C207" s="3">
        <v>29.819999694824201</v>
      </c>
      <c r="D207" s="3">
        <v>29.4300003051757</v>
      </c>
      <c r="E207" s="3">
        <v>29.639999389648398</v>
      </c>
      <c r="F207" s="3">
        <v>25.3981533050537</v>
      </c>
      <c r="G207" s="3">
        <v>7329400</v>
      </c>
      <c r="H207" s="2">
        <f t="shared" si="6"/>
        <v>-5.3691225338395277E-3</v>
      </c>
      <c r="I207">
        <f t="shared" si="7"/>
        <v>0.38999938964850145</v>
      </c>
    </row>
    <row r="208" spans="1:9">
      <c r="A208" s="1">
        <v>44496</v>
      </c>
      <c r="B208" s="3">
        <v>29.2600002288818</v>
      </c>
      <c r="C208" s="3">
        <v>29.7399997711181</v>
      </c>
      <c r="D208" s="3">
        <v>29.1800003051757</v>
      </c>
      <c r="E208" s="3">
        <v>29.25</v>
      </c>
      <c r="F208" s="3">
        <v>25.063968658447202</v>
      </c>
      <c r="G208" s="3">
        <v>10507000</v>
      </c>
      <c r="H208" s="2">
        <f t="shared" si="6"/>
        <v>-3.4177131932929515E-4</v>
      </c>
      <c r="I208">
        <f t="shared" si="7"/>
        <v>0.55999946594240058</v>
      </c>
    </row>
    <row r="209" spans="1:9">
      <c r="A209" s="1">
        <v>44497</v>
      </c>
      <c r="B209" s="3">
        <v>29.120000839233398</v>
      </c>
      <c r="C209" s="3">
        <v>29.270000457763601</v>
      </c>
      <c r="D209" s="3">
        <v>28.879999160766602</v>
      </c>
      <c r="E209" s="3">
        <v>29.2199993133544</v>
      </c>
      <c r="F209" s="3">
        <v>25.038259506225501</v>
      </c>
      <c r="G209" s="3">
        <v>8716700</v>
      </c>
      <c r="H209" s="2">
        <f t="shared" si="6"/>
        <v>3.43401343540737E-3</v>
      </c>
      <c r="I209">
        <f t="shared" si="7"/>
        <v>0.39000129699699926</v>
      </c>
    </row>
    <row r="210" spans="1:9">
      <c r="A210" s="1">
        <v>44498</v>
      </c>
      <c r="B210" s="3">
        <v>28.9799995422363</v>
      </c>
      <c r="C210" s="3">
        <v>29.120000839233398</v>
      </c>
      <c r="D210" s="3">
        <v>28.629999160766602</v>
      </c>
      <c r="E210" s="3">
        <v>28.790000915527301</v>
      </c>
      <c r="F210" s="3">
        <v>24.6697978973388</v>
      </c>
      <c r="G210" s="3">
        <v>11075700</v>
      </c>
      <c r="H210" s="2">
        <f t="shared" si="6"/>
        <v>-6.5561984026980061E-3</v>
      </c>
      <c r="I210">
        <f t="shared" si="7"/>
        <v>0.49000167846679688</v>
      </c>
    </row>
    <row r="211" spans="1:9">
      <c r="A211" s="1">
        <v>44501</v>
      </c>
      <c r="B211" s="3">
        <v>29.190000534057599</v>
      </c>
      <c r="C211" s="3">
        <v>29.379999160766602</v>
      </c>
      <c r="D211" s="3">
        <v>29.059999465942301</v>
      </c>
      <c r="E211" s="3">
        <v>29.280000686645501</v>
      </c>
      <c r="F211" s="3">
        <v>25.089673995971602</v>
      </c>
      <c r="G211" s="3">
        <v>10519900</v>
      </c>
      <c r="H211" s="2">
        <f t="shared" si="6"/>
        <v>3.0832528585565833E-3</v>
      </c>
      <c r="I211">
        <f t="shared" si="7"/>
        <v>0.31999969482430046</v>
      </c>
    </row>
    <row r="212" spans="1:9">
      <c r="A212" s="1">
        <v>44502</v>
      </c>
      <c r="B212" s="3">
        <v>28.370000839233398</v>
      </c>
      <c r="C212" s="3">
        <v>28.420000076293899</v>
      </c>
      <c r="D212" s="3">
        <v>27.920000076293899</v>
      </c>
      <c r="E212" s="3">
        <v>27.940000534057599</v>
      </c>
      <c r="F212" s="3">
        <v>23.941440582275298</v>
      </c>
      <c r="G212" s="3">
        <v>18798700</v>
      </c>
      <c r="H212" s="2">
        <f t="shared" si="6"/>
        <v>-1.5156866142250643E-2</v>
      </c>
      <c r="I212">
        <f t="shared" si="7"/>
        <v>0.5</v>
      </c>
    </row>
    <row r="213" spans="1:9">
      <c r="A213" s="1">
        <v>44503</v>
      </c>
      <c r="B213" s="3">
        <v>27.4699993133544</v>
      </c>
      <c r="C213" s="3">
        <v>27.549999237060501</v>
      </c>
      <c r="D213" s="3">
        <v>27.2199993133544</v>
      </c>
      <c r="E213" s="3">
        <v>27.2600002288818</v>
      </c>
      <c r="F213" s="3">
        <v>23.358758926391602</v>
      </c>
      <c r="G213" s="3">
        <v>16392200</v>
      </c>
      <c r="H213" s="2">
        <f t="shared" si="6"/>
        <v>-7.6446701755288875E-3</v>
      </c>
      <c r="I213">
        <f t="shared" si="7"/>
        <v>0.32999992370610087</v>
      </c>
    </row>
    <row r="214" spans="1:9">
      <c r="A214" s="1">
        <v>44504</v>
      </c>
      <c r="B214" s="3">
        <v>27.649999618530199</v>
      </c>
      <c r="C214" s="3">
        <v>27.840000152587798</v>
      </c>
      <c r="D214" s="3">
        <v>27.170000076293899</v>
      </c>
      <c r="E214" s="3">
        <v>27.309999465942301</v>
      </c>
      <c r="F214" s="3">
        <v>23.401603698730401</v>
      </c>
      <c r="G214" s="3">
        <v>12463800</v>
      </c>
      <c r="H214" s="2">
        <f t="shared" si="6"/>
        <v>-1.2296569883496124E-2</v>
      </c>
      <c r="I214">
        <f t="shared" si="7"/>
        <v>0.67000007629389913</v>
      </c>
    </row>
    <row r="215" spans="1:9">
      <c r="A215" s="1">
        <v>44505</v>
      </c>
      <c r="B215" s="3">
        <v>27.9300003051757</v>
      </c>
      <c r="C215" s="3">
        <v>27.9500007629394</v>
      </c>
      <c r="D215" s="3">
        <v>27.569999694824201</v>
      </c>
      <c r="E215" s="3">
        <v>27.850000381469702</v>
      </c>
      <c r="F215" s="3">
        <v>23.864322662353501</v>
      </c>
      <c r="G215" s="3">
        <v>8295300</v>
      </c>
      <c r="H215" s="2">
        <f t="shared" si="6"/>
        <v>-2.8643008532718522E-3</v>
      </c>
      <c r="I215">
        <f t="shared" si="7"/>
        <v>0.38000106811519885</v>
      </c>
    </row>
    <row r="216" spans="1:9">
      <c r="A216" s="1">
        <v>44508</v>
      </c>
      <c r="B216" s="3">
        <v>28.059999465942301</v>
      </c>
      <c r="C216" s="3">
        <v>28.299999237060501</v>
      </c>
      <c r="D216" s="3">
        <v>27.840000152587798</v>
      </c>
      <c r="E216" s="3">
        <v>28.020000457763601</v>
      </c>
      <c r="F216" s="3">
        <v>24.009994506835898</v>
      </c>
      <c r="G216" s="3">
        <v>8086700</v>
      </c>
      <c r="H216" s="2">
        <f t="shared" si="6"/>
        <v>-1.4254814305056883E-3</v>
      </c>
      <c r="I216">
        <f t="shared" si="7"/>
        <v>0.45999908447270244</v>
      </c>
    </row>
    <row r="217" spans="1:9">
      <c r="A217" s="1">
        <v>44509</v>
      </c>
      <c r="B217" s="3">
        <v>28.139999389648398</v>
      </c>
      <c r="C217" s="3">
        <v>28.2199993133544</v>
      </c>
      <c r="D217" s="3">
        <v>27.7199993133544</v>
      </c>
      <c r="E217" s="3">
        <v>28.2000007629394</v>
      </c>
      <c r="F217" s="3">
        <v>24.1642341613769</v>
      </c>
      <c r="G217" s="3">
        <v>7522700</v>
      </c>
      <c r="H217" s="2">
        <f t="shared" si="6"/>
        <v>2.1322450103916338E-3</v>
      </c>
      <c r="I217">
        <f t="shared" si="7"/>
        <v>0.5</v>
      </c>
    </row>
    <row r="218" spans="1:9">
      <c r="A218" s="1">
        <v>44510</v>
      </c>
      <c r="B218" s="3">
        <v>28</v>
      </c>
      <c r="C218" s="3">
        <v>28.090000152587798</v>
      </c>
      <c r="D218" s="3">
        <v>27.280000686645501</v>
      </c>
      <c r="E218" s="3">
        <v>27.420000076293899</v>
      </c>
      <c r="F218" s="3">
        <v>23.772361755371001</v>
      </c>
      <c r="G218" s="3">
        <v>8165000</v>
      </c>
      <c r="H218" s="2">
        <f t="shared" si="6"/>
        <v>-2.0714282989503601E-2</v>
      </c>
      <c r="I218">
        <f t="shared" si="7"/>
        <v>0.80999946594229755</v>
      </c>
    </row>
    <row r="219" spans="1:9">
      <c r="A219" s="1">
        <v>44511</v>
      </c>
      <c r="B219" s="3">
        <v>27.590000152587798</v>
      </c>
      <c r="C219" s="3">
        <v>27.860000610351499</v>
      </c>
      <c r="D219" s="3">
        <v>27.379999160766602</v>
      </c>
      <c r="E219" s="3">
        <v>27.409999847412099</v>
      </c>
      <c r="F219" s="3">
        <v>23.763692855834901</v>
      </c>
      <c r="G219" s="3">
        <v>6749100</v>
      </c>
      <c r="H219" s="2">
        <f t="shared" si="6"/>
        <v>-6.524113960862608E-3</v>
      </c>
      <c r="I219">
        <f t="shared" si="7"/>
        <v>0.48000144958489699</v>
      </c>
    </row>
    <row r="220" spans="1:9">
      <c r="A220" s="1">
        <v>44512</v>
      </c>
      <c r="B220" s="3">
        <v>27.340000152587798</v>
      </c>
      <c r="C220" s="3">
        <v>27.540000915527301</v>
      </c>
      <c r="D220" s="3">
        <v>27.270000457763601</v>
      </c>
      <c r="E220" s="3">
        <v>27.379999160766602</v>
      </c>
      <c r="F220" s="3">
        <v>23.737684249877901</v>
      </c>
      <c r="G220" s="3">
        <v>6929500</v>
      </c>
      <c r="H220" s="2">
        <f t="shared" si="6"/>
        <v>1.4630215053242164E-3</v>
      </c>
      <c r="I220">
        <f t="shared" si="7"/>
        <v>0.2700004577637003</v>
      </c>
    </row>
    <row r="221" spans="1:9">
      <c r="A221" s="1">
        <v>44515</v>
      </c>
      <c r="B221" s="3">
        <v>27.440000534057599</v>
      </c>
      <c r="C221" s="3">
        <v>27.649999618530199</v>
      </c>
      <c r="D221" s="3">
        <v>27.079999923706001</v>
      </c>
      <c r="E221" s="3">
        <v>27.549999237060501</v>
      </c>
      <c r="F221" s="3">
        <v>23.885068893432599</v>
      </c>
      <c r="G221" s="3">
        <v>7681100</v>
      </c>
      <c r="H221" s="2">
        <f t="shared" si="6"/>
        <v>4.0086990110067451E-3</v>
      </c>
      <c r="I221">
        <f t="shared" si="7"/>
        <v>0.56999969482419743</v>
      </c>
    </row>
    <row r="222" spans="1:9">
      <c r="A222" s="1">
        <v>44516</v>
      </c>
      <c r="B222" s="3">
        <v>27.959999084472599</v>
      </c>
      <c r="C222" s="3">
        <v>28.0100002288818</v>
      </c>
      <c r="D222" s="3">
        <v>27.629999160766602</v>
      </c>
      <c r="E222" s="3">
        <v>27.670000076293899</v>
      </c>
      <c r="F222" s="3">
        <v>23.9891052246093</v>
      </c>
      <c r="G222" s="3">
        <v>7109500</v>
      </c>
      <c r="H222" s="2">
        <f t="shared" si="6"/>
        <v>-1.0371924809530817E-2</v>
      </c>
      <c r="I222">
        <f t="shared" si="7"/>
        <v>0.38000106811519885</v>
      </c>
    </row>
    <row r="223" spans="1:9">
      <c r="A223" s="1">
        <v>44517</v>
      </c>
      <c r="B223" s="3">
        <v>27.569999694824201</v>
      </c>
      <c r="C223" s="3">
        <v>27.870000839233398</v>
      </c>
      <c r="D223" s="3">
        <v>27.379999160766602</v>
      </c>
      <c r="E223" s="3">
        <v>27.4300003051757</v>
      </c>
      <c r="F223" s="3">
        <v>23.7810344696044</v>
      </c>
      <c r="G223" s="3">
        <v>5335100</v>
      </c>
      <c r="H223" s="2">
        <f t="shared" si="6"/>
        <v>-5.0779612331582269E-3</v>
      </c>
      <c r="I223">
        <f t="shared" si="7"/>
        <v>0.49000167846679688</v>
      </c>
    </row>
    <row r="224" spans="1:9">
      <c r="A224" s="1">
        <v>44518</v>
      </c>
      <c r="B224" s="3">
        <v>27.040000915527301</v>
      </c>
      <c r="C224" s="3">
        <v>27.329999923706001</v>
      </c>
      <c r="D224" s="3">
        <v>26.909999847412099</v>
      </c>
      <c r="E224" s="3">
        <v>27.290000915527301</v>
      </c>
      <c r="F224" s="3">
        <v>23.6596565246582</v>
      </c>
      <c r="G224" s="3">
        <v>9157300</v>
      </c>
      <c r="H224" s="2">
        <f t="shared" si="6"/>
        <v>9.2455618171388958E-3</v>
      </c>
      <c r="I224">
        <f t="shared" si="7"/>
        <v>0.42000007629390268</v>
      </c>
    </row>
    <row r="225" spans="1:9">
      <c r="A225" s="1">
        <v>44519</v>
      </c>
      <c r="B225" s="3">
        <v>26.370000839233398</v>
      </c>
      <c r="C225" s="3">
        <v>26.5100002288818</v>
      </c>
      <c r="D225" s="3">
        <v>26.100000381469702</v>
      </c>
      <c r="E225" s="3">
        <v>26.2299995422363</v>
      </c>
      <c r="F225" s="3">
        <v>22.740665435791001</v>
      </c>
      <c r="G225" s="3">
        <v>12258700</v>
      </c>
      <c r="H225" s="2">
        <f t="shared" si="6"/>
        <v>-5.3091123451465428E-3</v>
      </c>
      <c r="I225">
        <f t="shared" si="7"/>
        <v>0.40999984741209872</v>
      </c>
    </row>
    <row r="226" spans="1:9">
      <c r="A226" s="1">
        <v>44522</v>
      </c>
      <c r="B226" s="3">
        <v>26.25</v>
      </c>
      <c r="C226" s="3">
        <v>26.940000534057599</v>
      </c>
      <c r="D226" s="3">
        <v>26.2199993133544</v>
      </c>
      <c r="E226" s="3">
        <v>26.659999847412099</v>
      </c>
      <c r="F226" s="3">
        <v>23.1134643554687</v>
      </c>
      <c r="G226" s="3">
        <v>10026500</v>
      </c>
      <c r="H226" s="2">
        <f t="shared" si="6"/>
        <v>1.5619041806175189E-2</v>
      </c>
      <c r="I226">
        <f t="shared" si="7"/>
        <v>0.72000122070319961</v>
      </c>
    </row>
    <row r="227" spans="1:9">
      <c r="A227" s="1">
        <v>44523</v>
      </c>
      <c r="B227" s="3">
        <v>27.059999465942301</v>
      </c>
      <c r="C227" s="3">
        <v>27.5100002288818</v>
      </c>
      <c r="D227" s="3">
        <v>27.059999465942301</v>
      </c>
      <c r="E227" s="3">
        <v>27.459999084472599</v>
      </c>
      <c r="F227" s="3">
        <v>23.807039260864201</v>
      </c>
      <c r="G227" s="3">
        <v>9979100</v>
      </c>
      <c r="H227" s="2">
        <f t="shared" si="6"/>
        <v>1.4781952196035243E-2</v>
      </c>
      <c r="I227">
        <f t="shared" si="7"/>
        <v>0.45000076293949931</v>
      </c>
    </row>
    <row r="228" spans="1:9">
      <c r="A228" s="1">
        <v>44524</v>
      </c>
      <c r="B228" s="3">
        <v>27.2600002288818</v>
      </c>
      <c r="C228" s="3">
        <v>27.7000007629394</v>
      </c>
      <c r="D228" s="3">
        <v>27.25</v>
      </c>
      <c r="E228" s="3">
        <v>27.649999618530199</v>
      </c>
      <c r="F228" s="3">
        <v>23.9717712402343</v>
      </c>
      <c r="G228" s="3">
        <v>7204900</v>
      </c>
      <c r="H228" s="2">
        <f t="shared" si="6"/>
        <v>1.4306653938879886E-2</v>
      </c>
      <c r="I228">
        <f t="shared" si="7"/>
        <v>0.45000076293939983</v>
      </c>
    </row>
    <row r="229" spans="1:9">
      <c r="A229" s="1">
        <v>44526</v>
      </c>
      <c r="B229" s="3">
        <v>25.770000457763601</v>
      </c>
      <c r="C229" s="3">
        <v>25.9899997711181</v>
      </c>
      <c r="D229" s="3">
        <v>25.459999084472599</v>
      </c>
      <c r="E229" s="3">
        <v>25.959999084472599</v>
      </c>
      <c r="F229" s="3">
        <v>22.5065822601318</v>
      </c>
      <c r="G229" s="3">
        <v>16770400</v>
      </c>
      <c r="H229" s="2">
        <f t="shared" si="6"/>
        <v>7.3728608200997773E-3</v>
      </c>
      <c r="I229">
        <f t="shared" si="7"/>
        <v>0.53000068664550071</v>
      </c>
    </row>
    <row r="230" spans="1:9">
      <c r="A230" s="1">
        <v>44529</v>
      </c>
      <c r="B230" s="3">
        <v>26.4899997711181</v>
      </c>
      <c r="C230" s="3">
        <v>26.690000534057599</v>
      </c>
      <c r="D230" s="3">
        <v>26.149999618530199</v>
      </c>
      <c r="E230" s="3">
        <v>26.1800003051757</v>
      </c>
      <c r="F230" s="3">
        <v>22.697317123413001</v>
      </c>
      <c r="G230" s="3">
        <v>10096600</v>
      </c>
      <c r="H230" s="2">
        <f t="shared" si="6"/>
        <v>-1.1702509196711708E-2</v>
      </c>
      <c r="I230">
        <f t="shared" si="7"/>
        <v>0.54000091552740059</v>
      </c>
    </row>
    <row r="231" spans="1:9">
      <c r="A231" s="1">
        <v>44530</v>
      </c>
      <c r="B231" s="3">
        <v>26.069999694824201</v>
      </c>
      <c r="C231" s="3">
        <v>26.270000457763601</v>
      </c>
      <c r="D231" s="3">
        <v>25.709999084472599</v>
      </c>
      <c r="E231" s="3">
        <v>25.959999084472599</v>
      </c>
      <c r="F231" s="3">
        <v>22.5065822601318</v>
      </c>
      <c r="G231" s="3">
        <v>13760200</v>
      </c>
      <c r="H231" s="2">
        <f t="shared" si="6"/>
        <v>-4.2194327441223761E-3</v>
      </c>
      <c r="I231">
        <f t="shared" si="7"/>
        <v>0.56000137329100141</v>
      </c>
    </row>
    <row r="232" spans="1:9">
      <c r="A232" s="1">
        <v>44531</v>
      </c>
      <c r="B232" s="3">
        <v>26.620000839233398</v>
      </c>
      <c r="C232" s="3">
        <v>26.7600002288818</v>
      </c>
      <c r="D232" s="3">
        <v>25.7199993133544</v>
      </c>
      <c r="E232" s="3">
        <v>25.7399997711181</v>
      </c>
      <c r="F232" s="3">
        <v>22.315851211547798</v>
      </c>
      <c r="G232" s="3">
        <v>9829500</v>
      </c>
      <c r="H232" s="2">
        <f t="shared" si="6"/>
        <v>-3.3057890322013998E-2</v>
      </c>
      <c r="I232">
        <f t="shared" si="7"/>
        <v>1.0400009155274006</v>
      </c>
    </row>
    <row r="233" spans="1:9">
      <c r="A233" s="1">
        <v>44532</v>
      </c>
      <c r="B233" s="3">
        <v>26.4500007629394</v>
      </c>
      <c r="C233" s="3">
        <v>27.1800003051757</v>
      </c>
      <c r="D233" s="3">
        <v>26.280000686645501</v>
      </c>
      <c r="E233" s="3">
        <v>27.059999465942301</v>
      </c>
      <c r="F233" s="3">
        <v>23.4602546691894</v>
      </c>
      <c r="G233" s="3">
        <v>15192600</v>
      </c>
      <c r="H233" s="2">
        <f t="shared" si="6"/>
        <v>2.3062332151521339E-2</v>
      </c>
      <c r="I233">
        <f t="shared" si="7"/>
        <v>0.89999961853019883</v>
      </c>
    </row>
    <row r="234" spans="1:9">
      <c r="A234" s="1">
        <v>44533</v>
      </c>
      <c r="B234" s="3">
        <v>27.440000534057599</v>
      </c>
      <c r="C234" s="3">
        <v>27.459999084472599</v>
      </c>
      <c r="D234" s="3">
        <v>26.7600002288818</v>
      </c>
      <c r="E234" s="3">
        <v>26.909999847412099</v>
      </c>
      <c r="F234" s="3">
        <v>23.330207824706999</v>
      </c>
      <c r="G234" s="3">
        <v>10792200</v>
      </c>
      <c r="H234" s="2">
        <f t="shared" si="6"/>
        <v>-1.9314893452268042E-2</v>
      </c>
      <c r="I234">
        <f t="shared" si="7"/>
        <v>0.699998855590799</v>
      </c>
    </row>
    <row r="235" spans="1:9">
      <c r="A235" s="1">
        <v>44536</v>
      </c>
      <c r="B235" s="3">
        <v>27.649999618530199</v>
      </c>
      <c r="C235" s="3">
        <v>27.7000007629394</v>
      </c>
      <c r="D235" s="3">
        <v>27.299999237060501</v>
      </c>
      <c r="E235" s="3">
        <v>27.329999923706001</v>
      </c>
      <c r="F235" s="3">
        <v>23.6943359375</v>
      </c>
      <c r="G235" s="3">
        <v>10104700</v>
      </c>
      <c r="H235" s="2">
        <f t="shared" si="6"/>
        <v>-1.1573226012261616E-2</v>
      </c>
      <c r="I235">
        <f t="shared" si="7"/>
        <v>0.40000152587889914</v>
      </c>
    </row>
    <row r="236" spans="1:9">
      <c r="A236" s="1">
        <v>44537</v>
      </c>
      <c r="B236" s="3">
        <v>27.659999847412099</v>
      </c>
      <c r="C236" s="3">
        <v>27.909999847412099</v>
      </c>
      <c r="D236" s="3">
        <v>27.459999084472599</v>
      </c>
      <c r="E236" s="3">
        <v>27.540000915527301</v>
      </c>
      <c r="F236" s="3">
        <v>23.876401901245099</v>
      </c>
      <c r="G236" s="3">
        <v>9051800</v>
      </c>
      <c r="H236" s="2">
        <f t="shared" si="6"/>
        <v>-4.3383562019804148E-3</v>
      </c>
      <c r="I236">
        <f t="shared" si="7"/>
        <v>0.45000076293949931</v>
      </c>
    </row>
    <row r="237" spans="1:9">
      <c r="A237" s="1">
        <v>44538</v>
      </c>
      <c r="B237" s="3">
        <v>27.649999618530199</v>
      </c>
      <c r="C237" s="3">
        <v>27.799999237060501</v>
      </c>
      <c r="D237" s="3">
        <v>27.459999084472599</v>
      </c>
      <c r="E237" s="3">
        <v>27.5</v>
      </c>
      <c r="F237" s="3">
        <v>23.841722488403299</v>
      </c>
      <c r="G237" s="3">
        <v>7878100</v>
      </c>
      <c r="H237" s="2">
        <f t="shared" si="6"/>
        <v>-5.4249410705117553E-3</v>
      </c>
      <c r="I237">
        <f t="shared" si="7"/>
        <v>0.34000015258790128</v>
      </c>
    </row>
    <row r="238" spans="1:9">
      <c r="A238" s="1">
        <v>44539</v>
      </c>
      <c r="B238" s="3">
        <v>27.149999618530199</v>
      </c>
      <c r="C238" s="3">
        <v>27.25</v>
      </c>
      <c r="D238" s="3">
        <v>26.909999847412099</v>
      </c>
      <c r="E238" s="3">
        <v>27.159999847412099</v>
      </c>
      <c r="F238" s="3">
        <v>23.546949386596602</v>
      </c>
      <c r="G238" s="3">
        <v>9527400</v>
      </c>
      <c r="H238" s="2">
        <f t="shared" si="6"/>
        <v>3.683325606779976E-4</v>
      </c>
      <c r="I238">
        <f t="shared" si="7"/>
        <v>0.34000015258790128</v>
      </c>
    </row>
    <row r="239" spans="1:9">
      <c r="A239" s="1">
        <v>44540</v>
      </c>
      <c r="B239" s="3">
        <v>27.420000076293899</v>
      </c>
      <c r="C239" s="3">
        <v>27.4500007629394</v>
      </c>
      <c r="D239" s="3">
        <v>27.120000839233398</v>
      </c>
      <c r="E239" s="3">
        <v>27.409999847412099</v>
      </c>
      <c r="F239" s="3">
        <v>23.763692855834901</v>
      </c>
      <c r="G239" s="3">
        <v>8256600</v>
      </c>
      <c r="H239" s="2">
        <f t="shared" si="6"/>
        <v>-3.6470564748269853E-4</v>
      </c>
      <c r="I239">
        <f t="shared" si="7"/>
        <v>0.3299999237060014</v>
      </c>
    </row>
    <row r="240" spans="1:9">
      <c r="A240" s="1">
        <v>44543</v>
      </c>
      <c r="B240" s="3">
        <v>26.879999160766602</v>
      </c>
      <c r="C240" s="3">
        <v>26.9699993133544</v>
      </c>
      <c r="D240" s="3">
        <v>26.549999237060501</v>
      </c>
      <c r="E240" s="3">
        <v>26.590000152587798</v>
      </c>
      <c r="F240" s="3">
        <v>23.0527744293212</v>
      </c>
      <c r="G240" s="3">
        <v>8849000</v>
      </c>
      <c r="H240" s="2">
        <f t="shared" si="6"/>
        <v>-1.0788653914918228E-2</v>
      </c>
      <c r="I240">
        <f t="shared" si="7"/>
        <v>0.42000007629389913</v>
      </c>
    </row>
    <row r="241" spans="1:9">
      <c r="A241" s="1">
        <v>44544</v>
      </c>
      <c r="B241" s="3">
        <v>26.4899997711181</v>
      </c>
      <c r="C241" s="3">
        <v>26.920000076293899</v>
      </c>
      <c r="D241" s="3">
        <v>26.4699993133544</v>
      </c>
      <c r="E241" s="3">
        <v>26.549999237060501</v>
      </c>
      <c r="F241" s="3">
        <v>23.0180969238281</v>
      </c>
      <c r="G241" s="3">
        <v>8619800</v>
      </c>
      <c r="H241" s="2">
        <f t="shared" si="6"/>
        <v>2.2649855213595607E-3</v>
      </c>
      <c r="I241">
        <f t="shared" si="7"/>
        <v>0.45000076293949931</v>
      </c>
    </row>
    <row r="242" spans="1:9">
      <c r="A242" s="1">
        <v>44545</v>
      </c>
      <c r="B242" s="3">
        <v>26.5100002288818</v>
      </c>
      <c r="C242" s="3">
        <v>26.7000007629394</v>
      </c>
      <c r="D242" s="3">
        <v>26.059999465942301</v>
      </c>
      <c r="E242" s="3">
        <v>26.620000839233398</v>
      </c>
      <c r="F242" s="3">
        <v>23.078786849975501</v>
      </c>
      <c r="G242" s="3">
        <v>9290800</v>
      </c>
      <c r="H242" s="2">
        <f t="shared" si="6"/>
        <v>4.1494005809836199E-3</v>
      </c>
      <c r="I242">
        <f t="shared" si="7"/>
        <v>0.64000129699709873</v>
      </c>
    </row>
    <row r="243" spans="1:9">
      <c r="A243" s="1">
        <v>44546</v>
      </c>
      <c r="B243" s="3">
        <v>26.879999160766602</v>
      </c>
      <c r="C243" s="3">
        <v>27.139999389648398</v>
      </c>
      <c r="D243" s="3">
        <v>26.7000007629394</v>
      </c>
      <c r="E243" s="3">
        <v>26.7299995422363</v>
      </c>
      <c r="F243" s="3">
        <v>23.1741542816162</v>
      </c>
      <c r="G243" s="3">
        <v>10366100</v>
      </c>
      <c r="H243" s="2">
        <f t="shared" si="6"/>
        <v>-5.5803431255026853E-3</v>
      </c>
      <c r="I243">
        <f t="shared" si="7"/>
        <v>0.43999862670899859</v>
      </c>
    </row>
    <row r="244" spans="1:9">
      <c r="A244" s="1">
        <v>44547</v>
      </c>
      <c r="B244" s="3">
        <v>26.7399997711181</v>
      </c>
      <c r="C244" s="3">
        <v>26.7399997711181</v>
      </c>
      <c r="D244" s="3">
        <v>26.299999237060501</v>
      </c>
      <c r="E244" s="3">
        <v>26.299999237060501</v>
      </c>
      <c r="F244" s="3">
        <v>22.8013515472412</v>
      </c>
      <c r="G244" s="3">
        <v>11410000</v>
      </c>
      <c r="H244" s="2">
        <f t="shared" si="6"/>
        <v>-1.6454769552124097E-2</v>
      </c>
      <c r="I244">
        <f t="shared" si="7"/>
        <v>0.44000053405759942</v>
      </c>
    </row>
    <row r="245" spans="1:9">
      <c r="A245" s="1">
        <v>44550</v>
      </c>
      <c r="B245" s="3">
        <v>25.840000152587798</v>
      </c>
      <c r="C245" s="3">
        <v>25.860000610351499</v>
      </c>
      <c r="D245" s="3">
        <v>25.329999923706001</v>
      </c>
      <c r="E245" s="3">
        <v>25.649999618530199</v>
      </c>
      <c r="F245" s="3">
        <v>22.2378234863281</v>
      </c>
      <c r="G245" s="3">
        <v>28787900</v>
      </c>
      <c r="H245" s="2">
        <f t="shared" si="6"/>
        <v>-7.3529618009143642E-3</v>
      </c>
      <c r="I245">
        <f t="shared" si="7"/>
        <v>0.53000068664549715</v>
      </c>
    </row>
    <row r="246" spans="1:9">
      <c r="A246" s="1">
        <v>44551</v>
      </c>
      <c r="B246" s="3">
        <v>26.040000915527301</v>
      </c>
      <c r="C246" s="3">
        <v>26.530000686645501</v>
      </c>
      <c r="D246" s="3">
        <v>26.030000686645501</v>
      </c>
      <c r="E246" s="3">
        <v>26.4300003051757</v>
      </c>
      <c r="F246" s="3">
        <v>22.9140625</v>
      </c>
      <c r="G246" s="3">
        <v>14712800</v>
      </c>
      <c r="H246" s="2">
        <f t="shared" si="6"/>
        <v>1.4976934559777494E-2</v>
      </c>
      <c r="I246">
        <f t="shared" si="7"/>
        <v>0.5</v>
      </c>
    </row>
    <row r="247" spans="1:9">
      <c r="A247" s="1">
        <v>44552</v>
      </c>
      <c r="B247" s="3">
        <v>26.600000381469702</v>
      </c>
      <c r="C247" s="3">
        <v>26.840000152587798</v>
      </c>
      <c r="D247" s="3">
        <v>26.350000381469702</v>
      </c>
      <c r="E247" s="3">
        <v>26.770000457763601</v>
      </c>
      <c r="F247" s="3">
        <v>23.2088298797607</v>
      </c>
      <c r="G247" s="3">
        <v>10692100</v>
      </c>
      <c r="H247" s="2">
        <f t="shared" si="6"/>
        <v>6.3909802201478879E-3</v>
      </c>
      <c r="I247">
        <f t="shared" si="7"/>
        <v>0.48999977111809656</v>
      </c>
    </row>
    <row r="248" spans="1:9">
      <c r="A248" s="1">
        <v>44553</v>
      </c>
      <c r="B248" s="3">
        <v>27.170000076293899</v>
      </c>
      <c r="C248" s="3">
        <v>27.4500007629394</v>
      </c>
      <c r="D248" s="3">
        <v>26.940000534057599</v>
      </c>
      <c r="E248" s="3">
        <v>26.9699993133544</v>
      </c>
      <c r="F248" s="3">
        <v>23.382226943969702</v>
      </c>
      <c r="G248" s="3">
        <v>10719400</v>
      </c>
      <c r="H248" s="2">
        <f t="shared" si="6"/>
        <v>-7.3610880521859847E-3</v>
      </c>
      <c r="I248">
        <f t="shared" si="7"/>
        <v>0.51000022888180041</v>
      </c>
    </row>
    <row r="249" spans="1:9">
      <c r="A249" s="1">
        <v>44557</v>
      </c>
      <c r="B249" s="3">
        <v>26.790000915527301</v>
      </c>
      <c r="C249" s="3">
        <v>27.159999847412099</v>
      </c>
      <c r="D249" s="3">
        <v>26.4799995422363</v>
      </c>
      <c r="E249" s="3">
        <v>27.139999389648398</v>
      </c>
      <c r="F249" s="3">
        <v>23.529613494873001</v>
      </c>
      <c r="G249" s="3">
        <v>8460600</v>
      </c>
      <c r="H249" s="2">
        <f t="shared" si="6"/>
        <v>1.306451893095086E-2</v>
      </c>
      <c r="I249">
        <f t="shared" si="7"/>
        <v>0.68000030517579901</v>
      </c>
    </row>
    <row r="250" spans="1:9">
      <c r="A250" s="1">
        <v>44558</v>
      </c>
      <c r="B250" s="3">
        <v>27.159999847412099</v>
      </c>
      <c r="C250" s="3">
        <v>27.309999465942301</v>
      </c>
      <c r="D250" s="3">
        <v>26.899999618530199</v>
      </c>
      <c r="E250" s="3">
        <v>27.069999694824201</v>
      </c>
      <c r="F250" s="3">
        <v>23.468917846679599</v>
      </c>
      <c r="G250" s="3">
        <v>8450300</v>
      </c>
      <c r="H250" s="2">
        <f t="shared" si="6"/>
        <v>-3.3137022493935422E-3</v>
      </c>
      <c r="I250">
        <f t="shared" si="7"/>
        <v>0.40999984741210227</v>
      </c>
    </row>
    <row r="251" spans="1:9">
      <c r="A251" s="1">
        <v>44559</v>
      </c>
      <c r="B251" s="3">
        <v>27.110000610351499</v>
      </c>
      <c r="C251" s="3">
        <v>27.270000457763601</v>
      </c>
      <c r="D251" s="3">
        <v>26.9500007629394</v>
      </c>
      <c r="E251" s="3">
        <v>26.9899997711181</v>
      </c>
      <c r="F251" s="3">
        <v>23.3995666503906</v>
      </c>
      <c r="G251" s="3">
        <v>10909100</v>
      </c>
      <c r="H251" s="2">
        <f t="shared" si="6"/>
        <v>-4.426441775422835E-3</v>
      </c>
      <c r="I251">
        <f t="shared" si="7"/>
        <v>0.31999969482420099</v>
      </c>
    </row>
    <row r="252" spans="1:9">
      <c r="A252" s="1">
        <v>44560</v>
      </c>
      <c r="B252" s="3">
        <v>27.079999923706001</v>
      </c>
      <c r="C252" s="3">
        <v>27.2000007629394</v>
      </c>
      <c r="D252" s="3">
        <v>26.6800003051757</v>
      </c>
      <c r="E252" s="3">
        <v>26.690000534057599</v>
      </c>
      <c r="F252" s="3">
        <v>23.1394729614257</v>
      </c>
      <c r="G252" s="3">
        <v>9713800</v>
      </c>
      <c r="H252" s="2">
        <f t="shared" si="6"/>
        <v>-1.4401750027591177E-2</v>
      </c>
      <c r="I252">
        <f t="shared" si="7"/>
        <v>0.5200004577637003</v>
      </c>
    </row>
    <row r="253" spans="1:9">
      <c r="A253" s="1">
        <v>44561</v>
      </c>
      <c r="B253" s="3">
        <v>26.549999237060501</v>
      </c>
      <c r="C253" s="3">
        <v>26.7399997711181</v>
      </c>
      <c r="D253" s="3">
        <v>26.5100002288818</v>
      </c>
      <c r="E253" s="3">
        <v>26.629999160766602</v>
      </c>
      <c r="F253" s="3">
        <v>23.087453842163001</v>
      </c>
      <c r="G253" s="3">
        <v>6484100</v>
      </c>
      <c r="H253" s="2">
        <f t="shared" si="6"/>
        <v>3.0131798871930256E-3</v>
      </c>
      <c r="I253">
        <f t="shared" si="7"/>
        <v>0.2299995422362997</v>
      </c>
    </row>
    <row r="254" spans="1:9">
      <c r="A254" s="1">
        <v>44564</v>
      </c>
      <c r="B254" s="3">
        <v>26.690000534057599</v>
      </c>
      <c r="C254" s="3">
        <v>27.4799995422363</v>
      </c>
      <c r="D254" s="3">
        <v>26.649999618530199</v>
      </c>
      <c r="E254" s="3">
        <v>27.370000839233398</v>
      </c>
      <c r="F254" s="3">
        <v>23.7290134429931</v>
      </c>
      <c r="G254" s="3">
        <v>9785600</v>
      </c>
      <c r="H254" s="2">
        <f t="shared" si="6"/>
        <v>2.5477717930656806E-2</v>
      </c>
      <c r="I254">
        <f t="shared" si="7"/>
        <v>0.82999992370610087</v>
      </c>
    </row>
    <row r="255" spans="1:9">
      <c r="A255" s="1">
        <v>44565</v>
      </c>
      <c r="B255" s="3">
        <v>28.129999160766602</v>
      </c>
      <c r="C255" s="3">
        <v>28.7000007629394</v>
      </c>
      <c r="D255" s="3">
        <v>28.110000610351499</v>
      </c>
      <c r="E255" s="3">
        <v>28.549999237060501</v>
      </c>
      <c r="F255" s="3">
        <v>24.752038955688398</v>
      </c>
      <c r="G255" s="3">
        <v>15444300</v>
      </c>
      <c r="H255" s="2">
        <f t="shared" si="6"/>
        <v>1.4930682148035061E-2</v>
      </c>
      <c r="I255">
        <f t="shared" si="7"/>
        <v>0.59000015258790128</v>
      </c>
    </row>
    <row r="256" spans="1:9">
      <c r="A256" s="1">
        <v>44566</v>
      </c>
      <c r="B256" s="3">
        <v>28.9300003051757</v>
      </c>
      <c r="C256" s="3">
        <v>29.069999694824201</v>
      </c>
      <c r="D256" s="3">
        <v>28.360000610351499</v>
      </c>
      <c r="E256" s="3">
        <v>28.370000839233398</v>
      </c>
      <c r="F256" s="3">
        <v>24.595985412597599</v>
      </c>
      <c r="G256" s="3">
        <v>13507900</v>
      </c>
      <c r="H256" s="2">
        <f t="shared" si="6"/>
        <v>-1.935705012219149E-2</v>
      </c>
      <c r="I256">
        <f t="shared" si="7"/>
        <v>0.70999908447270244</v>
      </c>
    </row>
    <row r="257" spans="1:9">
      <c r="A257" s="1">
        <v>44567</v>
      </c>
      <c r="B257" s="3">
        <v>29.020000457763601</v>
      </c>
      <c r="C257" s="3">
        <v>29.120000839233398</v>
      </c>
      <c r="D257" s="3">
        <v>28.590000152587798</v>
      </c>
      <c r="E257" s="3">
        <v>28.809999465942301</v>
      </c>
      <c r="F257" s="3">
        <v>24.977453231811499</v>
      </c>
      <c r="G257" s="3">
        <v>13366900</v>
      </c>
      <c r="H257" s="2">
        <f t="shared" si="6"/>
        <v>-7.2364227604661885E-3</v>
      </c>
      <c r="I257">
        <f t="shared" si="7"/>
        <v>0.53000068664560018</v>
      </c>
    </row>
    <row r="258" spans="1:9">
      <c r="A258" s="1">
        <v>44568</v>
      </c>
      <c r="B258" s="3">
        <v>29.270000457763601</v>
      </c>
      <c r="C258" s="3">
        <v>29.7000007629394</v>
      </c>
      <c r="D258" s="3">
        <v>29.079999923706001</v>
      </c>
      <c r="E258" s="3">
        <v>29.670000076293899</v>
      </c>
      <c r="F258" s="3">
        <v>25.723049163818299</v>
      </c>
      <c r="G258" s="3">
        <v>16171800</v>
      </c>
      <c r="H258" s="2">
        <f t="shared" si="6"/>
        <v>1.3665856244433439E-2</v>
      </c>
      <c r="I258">
        <f t="shared" si="7"/>
        <v>0.62000083923339844</v>
      </c>
    </row>
    <row r="259" spans="1:9">
      <c r="A259" s="1">
        <v>44571</v>
      </c>
      <c r="B259" s="3">
        <v>29.860000610351499</v>
      </c>
      <c r="C259" s="3">
        <v>29.959999084472599</v>
      </c>
      <c r="D259" s="3">
        <v>29.379999160766602</v>
      </c>
      <c r="E259" s="3">
        <v>29.559999465942301</v>
      </c>
      <c r="F259" s="3">
        <v>25.627685546875</v>
      </c>
      <c r="G259" s="3">
        <v>10207300</v>
      </c>
      <c r="H259" s="2">
        <f t="shared" ref="H259:H322" si="8">(E259-B259)/B259</f>
        <v>-1.0046923585969276E-2</v>
      </c>
      <c r="I259">
        <f t="shared" ref="I259:I322" si="9">C259-D259</f>
        <v>0.57999992370599784</v>
      </c>
    </row>
    <row r="260" spans="1:9">
      <c r="A260" s="1">
        <v>44572</v>
      </c>
      <c r="B260" s="3">
        <v>29.799999237060501</v>
      </c>
      <c r="C260" s="3">
        <v>30.590000152587798</v>
      </c>
      <c r="D260" s="3">
        <v>29.670000076293899</v>
      </c>
      <c r="E260" s="3">
        <v>30.540000915527301</v>
      </c>
      <c r="F260" s="3">
        <v>26.477317810058501</v>
      </c>
      <c r="G260" s="3">
        <v>14559100</v>
      </c>
      <c r="H260" s="2">
        <f t="shared" si="8"/>
        <v>2.4832271725245682E-2</v>
      </c>
      <c r="I260">
        <f t="shared" si="9"/>
        <v>0.92000007629389913</v>
      </c>
    </row>
    <row r="261" spans="1:9">
      <c r="A261" s="1">
        <v>44573</v>
      </c>
      <c r="B261" s="3">
        <v>31.129999160766602</v>
      </c>
      <c r="C261" s="3">
        <v>31.399999618530199</v>
      </c>
      <c r="D261" s="3">
        <v>31.049999237060501</v>
      </c>
      <c r="E261" s="3">
        <v>31.190000534057599</v>
      </c>
      <c r="F261" s="3">
        <v>27.040847778320298</v>
      </c>
      <c r="G261" s="3">
        <v>19244700</v>
      </c>
      <c r="H261" s="2">
        <f t="shared" si="8"/>
        <v>1.9274453873618503E-3</v>
      </c>
      <c r="I261">
        <f t="shared" si="9"/>
        <v>0.35000038146969814</v>
      </c>
    </row>
    <row r="262" spans="1:9">
      <c r="A262" s="1">
        <v>44574</v>
      </c>
      <c r="B262" s="3">
        <v>31.399999618530199</v>
      </c>
      <c r="C262" s="3">
        <v>31.600000381469702</v>
      </c>
      <c r="D262" s="3">
        <v>31.159999847412099</v>
      </c>
      <c r="E262" s="3">
        <v>31.2199993133544</v>
      </c>
      <c r="F262" s="3">
        <v>27.066856384277301</v>
      </c>
      <c r="G262" s="3">
        <v>14885600</v>
      </c>
      <c r="H262" s="2">
        <f t="shared" si="8"/>
        <v>-5.7324938650500732E-3</v>
      </c>
      <c r="I262">
        <f t="shared" si="9"/>
        <v>0.44000053405760298</v>
      </c>
    </row>
    <row r="263" spans="1:9">
      <c r="A263" s="1">
        <v>44575</v>
      </c>
      <c r="B263" s="3">
        <v>31.629999160766602</v>
      </c>
      <c r="C263" s="3">
        <v>32.069999694824197</v>
      </c>
      <c r="D263" s="3">
        <v>31.590000152587798</v>
      </c>
      <c r="E263" s="3">
        <v>32.040000915527301</v>
      </c>
      <c r="F263" s="3">
        <v>27.777772903442301</v>
      </c>
      <c r="G263" s="3">
        <v>19625900</v>
      </c>
      <c r="H263" s="2">
        <f t="shared" si="8"/>
        <v>1.2962433311388129E-2</v>
      </c>
      <c r="I263">
        <f t="shared" si="9"/>
        <v>0.47999954223639918</v>
      </c>
    </row>
    <row r="264" spans="1:9">
      <c r="A264" s="1">
        <v>44579</v>
      </c>
      <c r="B264" s="3">
        <v>32.400001525878899</v>
      </c>
      <c r="C264" s="3">
        <v>32.560001373291001</v>
      </c>
      <c r="D264" s="3">
        <v>31.899999618530199</v>
      </c>
      <c r="E264" s="3">
        <v>32.380001068115199</v>
      </c>
      <c r="F264" s="3">
        <v>28.0725402832031</v>
      </c>
      <c r="G264" s="3">
        <v>16067600</v>
      </c>
      <c r="H264" s="2">
        <f t="shared" si="8"/>
        <v>-6.1729805005488359E-4</v>
      </c>
      <c r="I264">
        <f t="shared" si="9"/>
        <v>0.66000175476080258</v>
      </c>
    </row>
    <row r="265" spans="1:9">
      <c r="A265" s="1">
        <v>44580</v>
      </c>
      <c r="B265" s="3">
        <v>32.509998321533203</v>
      </c>
      <c r="C265" s="3">
        <v>32.639999389648402</v>
      </c>
      <c r="D265" s="3">
        <v>31.7399997711181</v>
      </c>
      <c r="E265" s="3">
        <v>32.099998474121001</v>
      </c>
      <c r="F265" s="3">
        <v>27.829788208007798</v>
      </c>
      <c r="G265" s="3">
        <v>14456700</v>
      </c>
      <c r="H265" s="2">
        <f t="shared" si="8"/>
        <v>-1.2611500110125682E-2</v>
      </c>
      <c r="I265">
        <f t="shared" si="9"/>
        <v>0.89999961853030186</v>
      </c>
    </row>
    <row r="266" spans="1:9">
      <c r="A266" s="1">
        <v>44581</v>
      </c>
      <c r="B266" s="3">
        <v>31.530000686645501</v>
      </c>
      <c r="C266" s="3">
        <v>31.9699993133544</v>
      </c>
      <c r="D266" s="3">
        <v>31.329999923706001</v>
      </c>
      <c r="E266" s="3">
        <v>31.360000610351499</v>
      </c>
      <c r="F266" s="3">
        <v>27.188234329223601</v>
      </c>
      <c r="G266" s="3">
        <v>12563100</v>
      </c>
      <c r="H266" s="2">
        <f t="shared" si="8"/>
        <v>-5.3916927558458798E-3</v>
      </c>
      <c r="I266">
        <f t="shared" si="9"/>
        <v>0.63999938964839842</v>
      </c>
    </row>
    <row r="267" spans="1:9">
      <c r="A267" s="1">
        <v>44582</v>
      </c>
      <c r="B267" s="3">
        <v>30.850000381469702</v>
      </c>
      <c r="C267" s="3">
        <v>31.079999923706001</v>
      </c>
      <c r="D267" s="3">
        <v>30.549999237060501</v>
      </c>
      <c r="E267" s="3">
        <v>30.709999084472599</v>
      </c>
      <c r="F267" s="3">
        <v>26.624698638916001</v>
      </c>
      <c r="G267" s="3">
        <v>17472600</v>
      </c>
      <c r="H267" s="2">
        <f t="shared" si="8"/>
        <v>-4.5381295061894126E-3</v>
      </c>
      <c r="I267">
        <f t="shared" si="9"/>
        <v>0.53000068664550071</v>
      </c>
    </row>
    <row r="268" spans="1:9">
      <c r="A268" s="1">
        <v>44585</v>
      </c>
      <c r="B268" s="3">
        <v>29.399999618530199</v>
      </c>
      <c r="C268" s="3">
        <v>29.9899997711181</v>
      </c>
      <c r="D268" s="3">
        <v>28.889999389648398</v>
      </c>
      <c r="E268" s="3">
        <v>29.9799995422363</v>
      </c>
      <c r="F268" s="3">
        <v>25.991807937621999</v>
      </c>
      <c r="G268" s="3">
        <v>20993700</v>
      </c>
      <c r="H268" s="2">
        <f t="shared" si="8"/>
        <v>1.9727888817404581E-2</v>
      </c>
      <c r="I268">
        <f t="shared" si="9"/>
        <v>1.1000003814697017</v>
      </c>
    </row>
    <row r="269" spans="1:9">
      <c r="A269" s="1">
        <v>44586</v>
      </c>
      <c r="B269" s="3">
        <v>30.25</v>
      </c>
      <c r="C269" s="3">
        <v>31.4799995422363</v>
      </c>
      <c r="D269" s="3">
        <v>29.850000381469702</v>
      </c>
      <c r="E269" s="3">
        <v>31.399999618530199</v>
      </c>
      <c r="F269" s="3">
        <v>27.222908020019499</v>
      </c>
      <c r="G269" s="3">
        <v>17655000</v>
      </c>
      <c r="H269" s="2">
        <f t="shared" si="8"/>
        <v>3.8016516315047898E-2</v>
      </c>
      <c r="I269">
        <f t="shared" si="9"/>
        <v>1.629999160766598</v>
      </c>
    </row>
    <row r="270" spans="1:9">
      <c r="A270" s="1">
        <v>44587</v>
      </c>
      <c r="B270" s="3">
        <v>32.009998321533203</v>
      </c>
      <c r="C270" s="3">
        <v>32.130001068115199</v>
      </c>
      <c r="D270" s="3">
        <v>31.2399997711181</v>
      </c>
      <c r="E270" s="3">
        <v>31.5</v>
      </c>
      <c r="F270" s="3">
        <v>27.309606552123999</v>
      </c>
      <c r="G270" s="3">
        <v>16620000</v>
      </c>
      <c r="H270" s="2">
        <f t="shared" si="8"/>
        <v>-1.5932469486889228E-2</v>
      </c>
      <c r="I270">
        <f t="shared" si="9"/>
        <v>0.89000129699709873</v>
      </c>
    </row>
    <row r="271" spans="1:9">
      <c r="A271" s="1">
        <v>44588</v>
      </c>
      <c r="B271" s="3">
        <v>32.020000457763601</v>
      </c>
      <c r="C271" s="3">
        <v>32.150001525878899</v>
      </c>
      <c r="D271" s="3">
        <v>31.139999389648398</v>
      </c>
      <c r="E271" s="3">
        <v>31.530000686645501</v>
      </c>
      <c r="F271" s="3">
        <v>27.335615158081001</v>
      </c>
      <c r="G271" s="3">
        <v>14698700</v>
      </c>
      <c r="H271" s="2">
        <f t="shared" si="8"/>
        <v>-1.5302928298344053E-2</v>
      </c>
      <c r="I271">
        <f t="shared" si="9"/>
        <v>1.0100021362305007</v>
      </c>
    </row>
    <row r="272" spans="1:9">
      <c r="A272" s="1">
        <v>44589</v>
      </c>
      <c r="B272" s="3">
        <v>31.049999237060501</v>
      </c>
      <c r="C272" s="3">
        <v>31.350000381469702</v>
      </c>
      <c r="D272" s="3">
        <v>30.649999618530199</v>
      </c>
      <c r="E272" s="3">
        <v>31.069999694824201</v>
      </c>
      <c r="F272" s="3">
        <v>26.936809539794901</v>
      </c>
      <c r="G272" s="3">
        <v>14609200</v>
      </c>
      <c r="H272" s="2">
        <f t="shared" si="8"/>
        <v>6.4413714187239819E-4</v>
      </c>
      <c r="I272">
        <f t="shared" si="9"/>
        <v>0.70000076293950286</v>
      </c>
    </row>
    <row r="273" spans="1:9">
      <c r="A273" s="1">
        <v>44592</v>
      </c>
      <c r="B273" s="3">
        <v>31.120000839233398</v>
      </c>
      <c r="C273" s="3">
        <v>31.139999389648398</v>
      </c>
      <c r="D273" s="3">
        <v>30.75</v>
      </c>
      <c r="E273" s="3">
        <v>30.920000076293899</v>
      </c>
      <c r="F273" s="3">
        <v>26.8067626953125</v>
      </c>
      <c r="G273" s="3">
        <v>10179000</v>
      </c>
      <c r="H273" s="2">
        <f t="shared" si="8"/>
        <v>-6.426759561245117E-3</v>
      </c>
      <c r="I273">
        <f t="shared" si="9"/>
        <v>0.38999938964839842</v>
      </c>
    </row>
    <row r="274" spans="1:9">
      <c r="A274" s="1">
        <v>44593</v>
      </c>
      <c r="B274" s="3">
        <v>31.2000007629394</v>
      </c>
      <c r="C274" s="3">
        <v>31.889999389648398</v>
      </c>
      <c r="D274" s="3">
        <v>31.069999694824201</v>
      </c>
      <c r="E274" s="3">
        <v>31.7600002288818</v>
      </c>
      <c r="F274" s="3">
        <v>27.5350227355957</v>
      </c>
      <c r="G274" s="3">
        <v>15409100</v>
      </c>
      <c r="H274" s="2">
        <f t="shared" si="8"/>
        <v>1.7948700392584289E-2</v>
      </c>
      <c r="I274">
        <f t="shared" si="9"/>
        <v>0.81999969482419743</v>
      </c>
    </row>
    <row r="275" spans="1:9">
      <c r="A275" s="1">
        <v>44594</v>
      </c>
      <c r="B275" s="3">
        <v>31.799999237060501</v>
      </c>
      <c r="C275" s="3">
        <v>32.029998779296797</v>
      </c>
      <c r="D275" s="3">
        <v>31.620000839233398</v>
      </c>
      <c r="E275" s="3">
        <v>31.959999084472599</v>
      </c>
      <c r="F275" s="3">
        <v>27.708415985107401</v>
      </c>
      <c r="G275" s="3">
        <v>11775200</v>
      </c>
      <c r="H275" s="2">
        <f t="shared" si="8"/>
        <v>5.0314418632322151E-3</v>
      </c>
      <c r="I275">
        <f t="shared" si="9"/>
        <v>0.4099979400633984</v>
      </c>
    </row>
    <row r="276" spans="1:9">
      <c r="A276" s="1">
        <v>44595</v>
      </c>
      <c r="B276" s="3">
        <v>32.069999694824197</v>
      </c>
      <c r="C276" s="3">
        <v>32.340000152587798</v>
      </c>
      <c r="D276" s="3">
        <v>31.6800003051757</v>
      </c>
      <c r="E276" s="3">
        <v>32.150001525878899</v>
      </c>
      <c r="F276" s="3">
        <v>27.873140335083001</v>
      </c>
      <c r="G276" s="3">
        <v>13173100</v>
      </c>
      <c r="H276" s="2">
        <f t="shared" si="8"/>
        <v>2.4946003060802419E-3</v>
      </c>
      <c r="I276">
        <f t="shared" si="9"/>
        <v>0.65999984741209872</v>
      </c>
    </row>
    <row r="277" spans="1:9">
      <c r="A277" s="1">
        <v>44596</v>
      </c>
      <c r="B277" s="3">
        <v>32.720001220703097</v>
      </c>
      <c r="C277" s="3">
        <v>33.189998626708899</v>
      </c>
      <c r="D277" s="3">
        <v>32.689998626708899</v>
      </c>
      <c r="E277" s="3">
        <v>32.880001068115199</v>
      </c>
      <c r="F277" s="3">
        <v>28.506027221679599</v>
      </c>
      <c r="G277" s="3">
        <v>16951100</v>
      </c>
      <c r="H277" s="2">
        <f t="shared" si="8"/>
        <v>4.8899707042451062E-3</v>
      </c>
      <c r="I277">
        <f t="shared" si="9"/>
        <v>0.5</v>
      </c>
    </row>
    <row r="278" spans="1:9">
      <c r="A278" s="1">
        <v>44599</v>
      </c>
      <c r="B278" s="3">
        <v>32.689998626708899</v>
      </c>
      <c r="C278" s="3">
        <v>33.590000152587798</v>
      </c>
      <c r="D278" s="3">
        <v>32.560001373291001</v>
      </c>
      <c r="E278" s="3">
        <v>33.340000152587798</v>
      </c>
      <c r="F278" s="3">
        <v>28.904832839965799</v>
      </c>
      <c r="G278" s="3">
        <v>15654900</v>
      </c>
      <c r="H278" s="2">
        <f t="shared" si="8"/>
        <v>1.9883804013005515E-2</v>
      </c>
      <c r="I278">
        <f t="shared" si="9"/>
        <v>1.0299987792967968</v>
      </c>
    </row>
    <row r="279" spans="1:9">
      <c r="A279" s="1">
        <v>44600</v>
      </c>
      <c r="B279" s="3">
        <v>33.459999084472599</v>
      </c>
      <c r="C279" s="3">
        <v>33.560001373291001</v>
      </c>
      <c r="D279" s="3">
        <v>32.279998779296797</v>
      </c>
      <c r="E279" s="3">
        <v>32.810001373291001</v>
      </c>
      <c r="F279" s="3">
        <v>28.4453411102294</v>
      </c>
      <c r="G279" s="3">
        <v>19711100</v>
      </c>
      <c r="H279" s="2">
        <f t="shared" si="8"/>
        <v>-1.9426112640966421E-2</v>
      </c>
      <c r="I279">
        <f t="shared" si="9"/>
        <v>1.2800025939942046</v>
      </c>
    </row>
    <row r="280" spans="1:9">
      <c r="A280" s="1">
        <v>44601</v>
      </c>
      <c r="B280" s="3">
        <v>33.279998779296797</v>
      </c>
      <c r="C280" s="3">
        <v>33.700000762939403</v>
      </c>
      <c r="D280" s="3">
        <v>32.919998168945298</v>
      </c>
      <c r="E280" s="3">
        <v>32.990001678466797</v>
      </c>
      <c r="F280" s="3">
        <v>28.601396560668899</v>
      </c>
      <c r="G280" s="3">
        <v>17658600</v>
      </c>
      <c r="H280" s="2">
        <f t="shared" si="8"/>
        <v>-8.7138555128314695E-3</v>
      </c>
      <c r="I280">
        <f t="shared" si="9"/>
        <v>0.7800025939941051</v>
      </c>
    </row>
    <row r="281" spans="1:9">
      <c r="A281" s="1">
        <v>44602</v>
      </c>
      <c r="B281" s="3">
        <v>33</v>
      </c>
      <c r="C281" s="3">
        <v>33.619998931884702</v>
      </c>
      <c r="D281" s="3">
        <v>32.930000305175703</v>
      </c>
      <c r="E281" s="3">
        <v>33.060001373291001</v>
      </c>
      <c r="F281" s="3">
        <v>28.662080764770501</v>
      </c>
      <c r="G281" s="3">
        <v>13024300</v>
      </c>
      <c r="H281" s="2">
        <f t="shared" si="8"/>
        <v>1.8182234330606489E-3</v>
      </c>
      <c r="I281">
        <f t="shared" si="9"/>
        <v>0.68999862670899859</v>
      </c>
    </row>
    <row r="282" spans="1:9">
      <c r="A282" s="1">
        <v>44603</v>
      </c>
      <c r="B282" s="3">
        <v>33.569999694824197</v>
      </c>
      <c r="C282" s="3">
        <v>34.159999847412102</v>
      </c>
      <c r="D282" s="3">
        <v>33.150001525878899</v>
      </c>
      <c r="E282" s="3">
        <v>33.2299995422363</v>
      </c>
      <c r="F282" s="3">
        <v>28.8094673156738</v>
      </c>
      <c r="G282" s="3">
        <v>29645900</v>
      </c>
      <c r="H282" s="2">
        <f t="shared" si="8"/>
        <v>-1.0128095194481599E-2</v>
      </c>
      <c r="I282">
        <f t="shared" si="9"/>
        <v>1.0099983215332031</v>
      </c>
    </row>
    <row r="283" spans="1:9">
      <c r="A283" s="1">
        <v>44606</v>
      </c>
      <c r="B283" s="3">
        <v>33.130001068115199</v>
      </c>
      <c r="C283" s="3">
        <v>33.159999847412102</v>
      </c>
      <c r="D283" s="3">
        <v>32.159999847412102</v>
      </c>
      <c r="E283" s="3">
        <v>32.450000762939403</v>
      </c>
      <c r="F283" s="3">
        <v>28.133230209350501</v>
      </c>
      <c r="G283" s="3">
        <v>20608500</v>
      </c>
      <c r="H283" s="2">
        <f t="shared" si="8"/>
        <v>-2.0525212292559741E-2</v>
      </c>
      <c r="I283">
        <f t="shared" si="9"/>
        <v>1</v>
      </c>
    </row>
    <row r="284" spans="1:9">
      <c r="A284" s="1">
        <v>44607</v>
      </c>
      <c r="B284" s="3">
        <v>31.9899997711181</v>
      </c>
      <c r="C284" s="3">
        <v>32.299999237060497</v>
      </c>
      <c r="D284" s="3">
        <v>31.459999084472599</v>
      </c>
      <c r="E284" s="3">
        <v>32.159999847412102</v>
      </c>
      <c r="F284" s="3">
        <v>27.881809234619102</v>
      </c>
      <c r="G284" s="3">
        <v>19787000</v>
      </c>
      <c r="H284" s="2">
        <f t="shared" si="8"/>
        <v>5.3141630981656113E-3</v>
      </c>
      <c r="I284">
        <f t="shared" si="9"/>
        <v>0.84000015258789773</v>
      </c>
    </row>
    <row r="285" spans="1:9">
      <c r="A285" s="1">
        <v>44608</v>
      </c>
      <c r="B285" s="3">
        <v>32.470001220703097</v>
      </c>
      <c r="C285" s="3">
        <v>33</v>
      </c>
      <c r="D285" s="3">
        <v>32.419998168945298</v>
      </c>
      <c r="E285" s="3">
        <v>32.4799995422363</v>
      </c>
      <c r="F285" s="3">
        <v>28.159238815307599</v>
      </c>
      <c r="G285" s="3">
        <v>15300500</v>
      </c>
      <c r="H285" s="2">
        <f t="shared" si="8"/>
        <v>3.0792488935381146E-4</v>
      </c>
      <c r="I285">
        <f t="shared" si="9"/>
        <v>0.58000183105470171</v>
      </c>
    </row>
    <row r="286" spans="1:9">
      <c r="A286" s="1">
        <v>44609</v>
      </c>
      <c r="B286" s="3">
        <v>32.4799995422363</v>
      </c>
      <c r="C286" s="3">
        <v>32.590000152587798</v>
      </c>
      <c r="D286" s="3">
        <v>32</v>
      </c>
      <c r="E286" s="3">
        <v>32.290000915527301</v>
      </c>
      <c r="F286" s="3">
        <v>28.2800998687744</v>
      </c>
      <c r="G286" s="3">
        <v>12509600</v>
      </c>
      <c r="H286" s="2">
        <f t="shared" si="8"/>
        <v>-5.8497114958985276E-3</v>
      </c>
      <c r="I286">
        <f t="shared" si="9"/>
        <v>0.59000015258779825</v>
      </c>
    </row>
    <row r="287" spans="1:9">
      <c r="A287" s="1">
        <v>44610</v>
      </c>
      <c r="B287" s="3">
        <v>32.090000152587798</v>
      </c>
      <c r="C287" s="3">
        <v>32.159999847412102</v>
      </c>
      <c r="D287" s="3">
        <v>31.620000839233398</v>
      </c>
      <c r="E287" s="3">
        <v>31.770000457763601</v>
      </c>
      <c r="F287" s="3">
        <v>27.8246765136718</v>
      </c>
      <c r="G287" s="3">
        <v>11377300</v>
      </c>
      <c r="H287" s="2">
        <f t="shared" si="8"/>
        <v>-9.9719443222997944E-3</v>
      </c>
      <c r="I287">
        <f t="shared" si="9"/>
        <v>0.53999900817870383</v>
      </c>
    </row>
    <row r="288" spans="1:9">
      <c r="A288" s="1">
        <v>44614</v>
      </c>
      <c r="B288" s="3">
        <v>31.770000457763601</v>
      </c>
      <c r="C288" s="3">
        <v>31.879999160766602</v>
      </c>
      <c r="D288" s="3">
        <v>30.809999465942301</v>
      </c>
      <c r="E288" s="3">
        <v>31.059999465942301</v>
      </c>
      <c r="F288" s="3">
        <v>27.2028484344482</v>
      </c>
      <c r="G288" s="3">
        <v>16344100</v>
      </c>
      <c r="H288" s="2">
        <f t="shared" si="8"/>
        <v>-2.2348158060784589E-2</v>
      </c>
      <c r="I288">
        <f t="shared" si="9"/>
        <v>1.0699996948243005</v>
      </c>
    </row>
    <row r="289" spans="1:9">
      <c r="A289" s="1">
        <v>44615</v>
      </c>
      <c r="B289" s="3">
        <v>31.209999084472599</v>
      </c>
      <c r="C289" s="3">
        <v>31.399999618530199</v>
      </c>
      <c r="D289" s="3">
        <v>31.0100002288818</v>
      </c>
      <c r="E289" s="3">
        <v>31.129999160766602</v>
      </c>
      <c r="F289" s="3">
        <v>27.264156341552699</v>
      </c>
      <c r="G289" s="3">
        <v>11924500</v>
      </c>
      <c r="H289" s="2">
        <f t="shared" si="8"/>
        <v>-2.5632786303348178E-3</v>
      </c>
      <c r="I289">
        <f t="shared" si="9"/>
        <v>0.38999938964839842</v>
      </c>
    </row>
    <row r="290" spans="1:9">
      <c r="A290" s="1">
        <v>44616</v>
      </c>
      <c r="B290" s="3">
        <v>29.770000457763601</v>
      </c>
      <c r="C290" s="3">
        <v>30.0100002288818</v>
      </c>
      <c r="D290" s="3">
        <v>28.5100002288818</v>
      </c>
      <c r="E290" s="3">
        <v>29.170000076293899</v>
      </c>
      <c r="F290" s="3">
        <v>25.5475559234619</v>
      </c>
      <c r="G290" s="3">
        <v>39965300</v>
      </c>
      <c r="H290" s="2">
        <f t="shared" si="8"/>
        <v>-2.0154530475098797E-2</v>
      </c>
      <c r="I290">
        <f t="shared" si="9"/>
        <v>1.5</v>
      </c>
    </row>
    <row r="291" spans="1:9">
      <c r="A291" s="1">
        <v>44617</v>
      </c>
      <c r="B291" s="3">
        <v>30.059999465942301</v>
      </c>
      <c r="C291" s="3">
        <v>30.75</v>
      </c>
      <c r="D291" s="3">
        <v>29.9500007629394</v>
      </c>
      <c r="E291" s="3">
        <v>30.7299995422363</v>
      </c>
      <c r="F291" s="3">
        <v>26.9138278961181</v>
      </c>
      <c r="G291" s="3">
        <v>22371600</v>
      </c>
      <c r="H291" s="2">
        <f t="shared" si="8"/>
        <v>2.2288758755737919E-2</v>
      </c>
      <c r="I291">
        <f t="shared" si="9"/>
        <v>0.79999923706060017</v>
      </c>
    </row>
    <row r="292" spans="1:9">
      <c r="A292" s="1">
        <v>44620</v>
      </c>
      <c r="B292" s="3">
        <v>28.530000686645501</v>
      </c>
      <c r="C292" s="3">
        <v>29.350000381469702</v>
      </c>
      <c r="D292" s="3">
        <v>28.319999694824201</v>
      </c>
      <c r="E292" s="3">
        <v>29.209999084472599</v>
      </c>
      <c r="F292" s="3">
        <v>25.5825881958007</v>
      </c>
      <c r="G292" s="3">
        <v>37847800</v>
      </c>
      <c r="H292" s="2">
        <f t="shared" si="8"/>
        <v>2.3834503381046063E-2</v>
      </c>
      <c r="I292">
        <f t="shared" si="9"/>
        <v>1.0300006866455007</v>
      </c>
    </row>
    <row r="293" spans="1:9">
      <c r="A293" s="1">
        <v>44621</v>
      </c>
      <c r="B293" s="3">
        <v>28.780000686645501</v>
      </c>
      <c r="C293" s="3">
        <v>29.329999923706001</v>
      </c>
      <c r="D293" s="3">
        <v>28.1800003051757</v>
      </c>
      <c r="E293" s="3">
        <v>28.4899997711181</v>
      </c>
      <c r="F293" s="3">
        <v>24.952001571655199</v>
      </c>
      <c r="G293" s="3">
        <v>24860000</v>
      </c>
      <c r="H293" s="2">
        <f t="shared" si="8"/>
        <v>-1.0076473544420966E-2</v>
      </c>
      <c r="I293">
        <f t="shared" si="9"/>
        <v>1.1499996185303019</v>
      </c>
    </row>
    <row r="294" spans="1:9">
      <c r="A294" s="1">
        <v>44622</v>
      </c>
      <c r="B294" s="3">
        <v>29.819999694824201</v>
      </c>
      <c r="C294" s="3">
        <v>30.329999923706001</v>
      </c>
      <c r="D294" s="3">
        <v>29.670000076293899</v>
      </c>
      <c r="E294" s="3">
        <v>30.110000610351499</v>
      </c>
      <c r="F294" s="3">
        <v>26.370824813842699</v>
      </c>
      <c r="G294" s="3">
        <v>28593500</v>
      </c>
      <c r="H294" s="2">
        <f t="shared" si="8"/>
        <v>9.7250475685830562E-3</v>
      </c>
      <c r="I294">
        <f t="shared" si="9"/>
        <v>0.65999984741210227</v>
      </c>
    </row>
    <row r="295" spans="1:9">
      <c r="A295" s="1">
        <v>44623</v>
      </c>
      <c r="B295" s="3">
        <v>29.1800003051757</v>
      </c>
      <c r="C295" s="3">
        <v>29.4799995422363</v>
      </c>
      <c r="D295" s="3">
        <v>28.629999160766602</v>
      </c>
      <c r="E295" s="3">
        <v>28.7399997711181</v>
      </c>
      <c r="F295" s="3">
        <v>25.170953750610298</v>
      </c>
      <c r="G295" s="3">
        <v>18735700</v>
      </c>
      <c r="H295" s="2">
        <f t="shared" si="8"/>
        <v>-1.507883925482879E-2</v>
      </c>
      <c r="I295">
        <f t="shared" si="9"/>
        <v>0.85000038146969814</v>
      </c>
    </row>
    <row r="296" spans="1:9">
      <c r="A296" s="1">
        <v>44624</v>
      </c>
      <c r="B296" s="3">
        <v>28.020000457763601</v>
      </c>
      <c r="C296" s="3">
        <v>28.190000534057599</v>
      </c>
      <c r="D296" s="3">
        <v>27.559999465942301</v>
      </c>
      <c r="E296" s="3">
        <v>28.0100002288818</v>
      </c>
      <c r="F296" s="3">
        <v>24.531610488891602</v>
      </c>
      <c r="G296" s="3">
        <v>22937200</v>
      </c>
      <c r="H296" s="2">
        <f t="shared" si="8"/>
        <v>-3.5689609987246131E-4</v>
      </c>
      <c r="I296">
        <f t="shared" si="9"/>
        <v>0.63000106811529832</v>
      </c>
    </row>
    <row r="297" spans="1:9">
      <c r="A297" s="1">
        <v>44627</v>
      </c>
      <c r="B297" s="3">
        <v>28.370000839233398</v>
      </c>
      <c r="C297" s="3">
        <v>28.7299995422363</v>
      </c>
      <c r="D297" s="3">
        <v>27.9699993133544</v>
      </c>
      <c r="E297" s="3">
        <v>28.5</v>
      </c>
      <c r="F297" s="3">
        <v>24.9607620239257</v>
      </c>
      <c r="G297" s="3">
        <v>26330200</v>
      </c>
      <c r="H297" s="2">
        <f t="shared" si="8"/>
        <v>4.582275534755125E-3</v>
      </c>
      <c r="I297">
        <f t="shared" si="9"/>
        <v>0.76000022888189989</v>
      </c>
    </row>
    <row r="298" spans="1:9">
      <c r="A298" s="1">
        <v>44628</v>
      </c>
      <c r="B298" s="3">
        <v>29.440000534057599</v>
      </c>
      <c r="C298" s="3">
        <v>30.270000457763601</v>
      </c>
      <c r="D298" s="3">
        <v>29.079999923706001</v>
      </c>
      <c r="E298" s="3">
        <v>29.75</v>
      </c>
      <c r="F298" s="3">
        <v>26.055528640746999</v>
      </c>
      <c r="G298" s="3">
        <v>33894400</v>
      </c>
      <c r="H298" s="2">
        <f t="shared" si="8"/>
        <v>1.052987297278675E-2</v>
      </c>
      <c r="I298">
        <f t="shared" si="9"/>
        <v>1.1900005340575994</v>
      </c>
    </row>
    <row r="299" spans="1:9">
      <c r="A299" s="1">
        <v>44629</v>
      </c>
      <c r="B299" s="3">
        <v>29.100000381469702</v>
      </c>
      <c r="C299" s="3">
        <v>29.540000915527301</v>
      </c>
      <c r="D299" s="3">
        <v>28.7199993133544</v>
      </c>
      <c r="E299" s="3">
        <v>29.030000686645501</v>
      </c>
      <c r="F299" s="3">
        <v>25.424943923950099</v>
      </c>
      <c r="G299" s="3">
        <v>24512200</v>
      </c>
      <c r="H299" s="2">
        <f t="shared" si="8"/>
        <v>-2.4054877631127245E-3</v>
      </c>
      <c r="I299">
        <f t="shared" si="9"/>
        <v>0.8200016021729013</v>
      </c>
    </row>
    <row r="300" spans="1:9">
      <c r="A300" s="1">
        <v>44630</v>
      </c>
      <c r="B300" s="3">
        <v>28.879999160766602</v>
      </c>
      <c r="C300" s="3">
        <v>29.129999160766602</v>
      </c>
      <c r="D300" s="3">
        <v>28.549999237060501</v>
      </c>
      <c r="E300" s="3">
        <v>29.030000686645501</v>
      </c>
      <c r="F300" s="3">
        <v>25.424943923950099</v>
      </c>
      <c r="G300" s="3">
        <v>20436700</v>
      </c>
      <c r="H300" s="2">
        <f t="shared" si="8"/>
        <v>5.1939588032494056E-3</v>
      </c>
      <c r="I300">
        <f t="shared" si="9"/>
        <v>0.57999992370610087</v>
      </c>
    </row>
    <row r="301" spans="1:9">
      <c r="A301" s="1">
        <v>44631</v>
      </c>
      <c r="B301" s="3">
        <v>28.379999160766602</v>
      </c>
      <c r="C301" s="3">
        <v>28.7600002288818</v>
      </c>
      <c r="D301" s="3">
        <v>28.2000007629394</v>
      </c>
      <c r="E301" s="3">
        <v>28.270000457763601</v>
      </c>
      <c r="F301" s="3">
        <v>24.759323120117099</v>
      </c>
      <c r="G301" s="3">
        <v>19553800</v>
      </c>
      <c r="H301" s="2">
        <f t="shared" si="8"/>
        <v>-3.8759234057718505E-3</v>
      </c>
      <c r="I301">
        <f t="shared" si="9"/>
        <v>0.55999946594240058</v>
      </c>
    </row>
    <row r="302" spans="1:9">
      <c r="A302" s="1">
        <v>44634</v>
      </c>
      <c r="B302" s="3">
        <v>27.879999160766602</v>
      </c>
      <c r="C302" s="3">
        <v>28.090000152587798</v>
      </c>
      <c r="D302" s="3">
        <v>27.440000534057599</v>
      </c>
      <c r="E302" s="3">
        <v>27.860000610351499</v>
      </c>
      <c r="F302" s="3">
        <v>24.400239944458001</v>
      </c>
      <c r="G302" s="3">
        <v>19434700</v>
      </c>
      <c r="H302" s="2">
        <f t="shared" si="8"/>
        <v>-7.1730814265035729E-4</v>
      </c>
      <c r="I302">
        <f t="shared" si="9"/>
        <v>0.64999961853019883</v>
      </c>
    </row>
    <row r="303" spans="1:9">
      <c r="A303" s="1">
        <v>44635</v>
      </c>
      <c r="B303" s="3">
        <v>27.610000610351499</v>
      </c>
      <c r="C303" s="3">
        <v>28.329999923706001</v>
      </c>
      <c r="D303" s="3">
        <v>27.309999465942301</v>
      </c>
      <c r="E303" s="3">
        <v>28.049999237060501</v>
      </c>
      <c r="F303" s="3">
        <v>24.566644668579102</v>
      </c>
      <c r="G303" s="3">
        <v>15614600</v>
      </c>
      <c r="H303" s="2">
        <f t="shared" si="8"/>
        <v>1.5936204888892271E-2</v>
      </c>
      <c r="I303">
        <f t="shared" si="9"/>
        <v>1.0200004577637003</v>
      </c>
    </row>
    <row r="304" spans="1:9">
      <c r="A304" s="1">
        <v>44636</v>
      </c>
      <c r="B304" s="3">
        <v>28.389999389648398</v>
      </c>
      <c r="C304" s="3">
        <v>28.620000839233398</v>
      </c>
      <c r="D304" s="3">
        <v>28.139999389648398</v>
      </c>
      <c r="E304" s="3">
        <v>28.610000610351499</v>
      </c>
      <c r="F304" s="3">
        <v>25.0570964813232</v>
      </c>
      <c r="G304" s="3">
        <v>17662100</v>
      </c>
      <c r="H304" s="2">
        <f t="shared" si="8"/>
        <v>7.7492506316614185E-3</v>
      </c>
      <c r="I304">
        <f t="shared" si="9"/>
        <v>0.48000144958500002</v>
      </c>
    </row>
    <row r="305" spans="1:9">
      <c r="A305" s="1">
        <v>44637</v>
      </c>
      <c r="B305" s="3">
        <v>28.9699993133544</v>
      </c>
      <c r="C305" s="3">
        <v>29.2299995422363</v>
      </c>
      <c r="D305" s="3">
        <v>28.809999465942301</v>
      </c>
      <c r="E305" s="3">
        <v>29.040000915527301</v>
      </c>
      <c r="F305" s="3">
        <v>25.433698654174801</v>
      </c>
      <c r="G305" s="3">
        <v>18703900</v>
      </c>
      <c r="H305" s="2">
        <f t="shared" si="8"/>
        <v>2.416348078428584E-3</v>
      </c>
      <c r="I305">
        <f t="shared" si="9"/>
        <v>0.4200000762939986</v>
      </c>
    </row>
    <row r="306" spans="1:9">
      <c r="A306" s="1">
        <v>44638</v>
      </c>
      <c r="B306" s="3">
        <v>28.659999847412099</v>
      </c>
      <c r="C306" s="3">
        <v>28.850000381469702</v>
      </c>
      <c r="D306" s="3">
        <v>28.370000839233398</v>
      </c>
      <c r="E306" s="3">
        <v>28.7399997711181</v>
      </c>
      <c r="F306" s="3">
        <v>25.170953750610298</v>
      </c>
      <c r="G306" s="3">
        <v>16269400</v>
      </c>
      <c r="H306" s="2">
        <f t="shared" si="8"/>
        <v>2.7913441776666694E-3</v>
      </c>
      <c r="I306">
        <f t="shared" si="9"/>
        <v>0.47999954223630326</v>
      </c>
    </row>
    <row r="307" spans="1:9">
      <c r="A307" s="1">
        <v>44641</v>
      </c>
      <c r="B307" s="3">
        <v>29.409999847412099</v>
      </c>
      <c r="C307" s="3">
        <v>29.870000839233398</v>
      </c>
      <c r="D307" s="3">
        <v>29.399999618530199</v>
      </c>
      <c r="E307" s="3">
        <v>29.799999237060501</v>
      </c>
      <c r="F307" s="3">
        <v>26.099317550659102</v>
      </c>
      <c r="G307" s="3">
        <v>13650800</v>
      </c>
      <c r="H307" s="2">
        <f t="shared" si="8"/>
        <v>1.3260774963340218E-2</v>
      </c>
      <c r="I307">
        <f t="shared" si="9"/>
        <v>0.47000122070319961</v>
      </c>
    </row>
    <row r="308" spans="1:9">
      <c r="A308" s="1">
        <v>44642</v>
      </c>
      <c r="B308" s="3">
        <v>29.909999847412099</v>
      </c>
      <c r="C308" s="3">
        <v>29.909999847412099</v>
      </c>
      <c r="D308" s="3">
        <v>29.340000152587798</v>
      </c>
      <c r="E308" s="3">
        <v>29.670000076293899</v>
      </c>
      <c r="F308" s="3">
        <v>25.9854640960693</v>
      </c>
      <c r="G308" s="3">
        <v>10811700</v>
      </c>
      <c r="H308" s="2">
        <f t="shared" si="8"/>
        <v>-8.0240646052348631E-3</v>
      </c>
      <c r="I308">
        <f t="shared" si="9"/>
        <v>0.56999969482430046</v>
      </c>
    </row>
    <row r="309" spans="1:9">
      <c r="A309" s="1">
        <v>44643</v>
      </c>
      <c r="B309" s="3">
        <v>30.5</v>
      </c>
      <c r="C309" s="3">
        <v>30.959999084472599</v>
      </c>
      <c r="D309" s="3">
        <v>30.389999389648398</v>
      </c>
      <c r="E309" s="3">
        <v>30.7600002288818</v>
      </c>
      <c r="F309" s="3">
        <v>26.9401035308837</v>
      </c>
      <c r="G309" s="3">
        <v>21290000</v>
      </c>
      <c r="H309" s="2">
        <f t="shared" si="8"/>
        <v>8.5245976682557512E-3</v>
      </c>
      <c r="I309">
        <f t="shared" si="9"/>
        <v>0.56999969482420099</v>
      </c>
    </row>
    <row r="310" spans="1:9">
      <c r="A310" s="1">
        <v>44644</v>
      </c>
      <c r="B310" s="3">
        <v>31</v>
      </c>
      <c r="C310" s="3">
        <v>31.069999694824201</v>
      </c>
      <c r="D310" s="3">
        <v>30.610000610351499</v>
      </c>
      <c r="E310" s="3">
        <v>30.7399997711181</v>
      </c>
      <c r="F310" s="3">
        <v>26.922588348388601</v>
      </c>
      <c r="G310" s="3">
        <v>10445400</v>
      </c>
      <c r="H310" s="2">
        <f t="shared" si="8"/>
        <v>-8.3871041574806408E-3</v>
      </c>
      <c r="I310">
        <f t="shared" si="9"/>
        <v>0.45999908447270244</v>
      </c>
    </row>
    <row r="311" spans="1:9">
      <c r="A311" s="1">
        <v>44645</v>
      </c>
      <c r="B311" s="3">
        <v>30.590000152587798</v>
      </c>
      <c r="C311" s="3">
        <v>31.2399997711181</v>
      </c>
      <c r="D311" s="3">
        <v>30.579999923706001</v>
      </c>
      <c r="E311" s="3">
        <v>31.049999237060501</v>
      </c>
      <c r="F311" s="3">
        <v>27.194087982177699</v>
      </c>
      <c r="G311" s="3">
        <v>16918100</v>
      </c>
      <c r="H311" s="2">
        <f t="shared" si="8"/>
        <v>1.5037563980979197E-2</v>
      </c>
      <c r="I311">
        <f t="shared" si="9"/>
        <v>0.65999984741209872</v>
      </c>
    </row>
    <row r="312" spans="1:9">
      <c r="A312" s="1">
        <v>44648</v>
      </c>
      <c r="B312" s="3">
        <v>30.209999084472599</v>
      </c>
      <c r="C312" s="3">
        <v>30.2299995422363</v>
      </c>
      <c r="D312" s="3">
        <v>29.809999465942301</v>
      </c>
      <c r="E312" s="3">
        <v>29.9300003051757</v>
      </c>
      <c r="F312" s="3">
        <v>26.2131748199462</v>
      </c>
      <c r="G312" s="3">
        <v>14869200</v>
      </c>
      <c r="H312" s="2">
        <f t="shared" si="8"/>
        <v>-9.268414027884371E-3</v>
      </c>
      <c r="I312">
        <f t="shared" si="9"/>
        <v>0.4200000762939986</v>
      </c>
    </row>
    <row r="313" spans="1:9">
      <c r="A313" s="1">
        <v>44649</v>
      </c>
      <c r="B313" s="3">
        <v>29.25</v>
      </c>
      <c r="C313" s="3">
        <v>29.670000076293899</v>
      </c>
      <c r="D313" s="3">
        <v>28.9799995422363</v>
      </c>
      <c r="E313" s="3">
        <v>29.610000610351499</v>
      </c>
      <c r="F313" s="3">
        <v>25.932916641235298</v>
      </c>
      <c r="G313" s="3">
        <v>15603500</v>
      </c>
      <c r="H313" s="2">
        <f t="shared" si="8"/>
        <v>1.2307713174410206E-2</v>
      </c>
      <c r="I313">
        <f t="shared" si="9"/>
        <v>0.69000053405759942</v>
      </c>
    </row>
    <row r="314" spans="1:9">
      <c r="A314" s="1">
        <v>44650</v>
      </c>
      <c r="B314" s="3">
        <v>29.940000534057599</v>
      </c>
      <c r="C314" s="3">
        <v>30.340000152587798</v>
      </c>
      <c r="D314" s="3">
        <v>29.889999389648398</v>
      </c>
      <c r="E314" s="3">
        <v>30.069999694824201</v>
      </c>
      <c r="F314" s="3">
        <v>26.335790634155199</v>
      </c>
      <c r="G314" s="3">
        <v>14757400</v>
      </c>
      <c r="H314" s="2">
        <f t="shared" si="8"/>
        <v>4.3419892601111957E-3</v>
      </c>
      <c r="I314">
        <f t="shared" si="9"/>
        <v>0.45000076293939983</v>
      </c>
    </row>
    <row r="315" spans="1:9">
      <c r="A315" s="1">
        <v>44651</v>
      </c>
      <c r="B315" s="3">
        <v>29.7299995422363</v>
      </c>
      <c r="C315" s="3">
        <v>29.909999847412099</v>
      </c>
      <c r="D315" s="3">
        <v>29.379999160766602</v>
      </c>
      <c r="E315" s="3">
        <v>29.399999618530199</v>
      </c>
      <c r="F315" s="3">
        <v>25.748996734619102</v>
      </c>
      <c r="G315" s="3">
        <v>13423500</v>
      </c>
      <c r="H315" s="2">
        <f t="shared" si="8"/>
        <v>-1.1099896696509608E-2</v>
      </c>
      <c r="I315">
        <f t="shared" si="9"/>
        <v>0.53000068664549715</v>
      </c>
    </row>
    <row r="316" spans="1:9">
      <c r="A316" s="1">
        <v>44652</v>
      </c>
      <c r="B316" s="3">
        <v>29.549999237060501</v>
      </c>
      <c r="C316" s="3">
        <v>29.870000839233398</v>
      </c>
      <c r="D316" s="3">
        <v>29.4500007629394</v>
      </c>
      <c r="E316" s="3">
        <v>29.840000152587798</v>
      </c>
      <c r="F316" s="3">
        <v>26.134355545043899</v>
      </c>
      <c r="G316" s="3">
        <v>10204600</v>
      </c>
      <c r="H316" s="2">
        <f t="shared" si="8"/>
        <v>9.8139060241866031E-3</v>
      </c>
      <c r="I316">
        <f t="shared" si="9"/>
        <v>0.4200000762939986</v>
      </c>
    </row>
    <row r="317" spans="1:9">
      <c r="A317" s="1">
        <v>44655</v>
      </c>
      <c r="B317" s="3">
        <v>30</v>
      </c>
      <c r="C317" s="3">
        <v>30.040000915527301</v>
      </c>
      <c r="D317" s="3">
        <v>29.620000839233398</v>
      </c>
      <c r="E317" s="3">
        <v>29.790000915527301</v>
      </c>
      <c r="F317" s="3">
        <v>26.090560913085898</v>
      </c>
      <c r="G317" s="3">
        <v>13298000</v>
      </c>
      <c r="H317" s="2">
        <f t="shared" si="8"/>
        <v>-6.9999694824232957E-3</v>
      </c>
      <c r="I317">
        <f t="shared" si="9"/>
        <v>0.42000007629390268</v>
      </c>
    </row>
    <row r="318" spans="1:9">
      <c r="A318" s="1">
        <v>44656</v>
      </c>
      <c r="B318" s="3">
        <v>30.090000152587798</v>
      </c>
      <c r="C318" s="3">
        <v>30.309999465942301</v>
      </c>
      <c r="D318" s="3">
        <v>29.559999465942301</v>
      </c>
      <c r="E318" s="3">
        <v>29.7000007629394</v>
      </c>
      <c r="F318" s="3">
        <v>26.011735916137599</v>
      </c>
      <c r="G318" s="3">
        <v>19572600</v>
      </c>
      <c r="H318" s="2">
        <f t="shared" si="8"/>
        <v>-1.2961096300122741E-2</v>
      </c>
      <c r="I318">
        <f t="shared" si="9"/>
        <v>0.75</v>
      </c>
    </row>
    <row r="319" spans="1:9">
      <c r="A319" s="1">
        <v>44657</v>
      </c>
      <c r="B319" s="3">
        <v>30</v>
      </c>
      <c r="C319" s="3">
        <v>30.110000610351499</v>
      </c>
      <c r="D319" s="3">
        <v>29.440000534057599</v>
      </c>
      <c r="E319" s="3">
        <v>29.590000152587798</v>
      </c>
      <c r="F319" s="3">
        <v>25.9153957366943</v>
      </c>
      <c r="G319" s="3">
        <v>12974700</v>
      </c>
      <c r="H319" s="2">
        <f t="shared" si="8"/>
        <v>-1.3666661580406725E-2</v>
      </c>
      <c r="I319">
        <f t="shared" si="9"/>
        <v>0.67000007629389913</v>
      </c>
    </row>
    <row r="320" spans="1:9">
      <c r="A320" s="1">
        <v>44658</v>
      </c>
      <c r="B320" s="3">
        <v>29.889999389648398</v>
      </c>
      <c r="C320" s="3">
        <v>30.020000457763601</v>
      </c>
      <c r="D320" s="3">
        <v>29.329999923706001</v>
      </c>
      <c r="E320" s="3">
        <v>29.860000610351499</v>
      </c>
      <c r="F320" s="3">
        <v>26.151868820190401</v>
      </c>
      <c r="G320" s="3">
        <v>14060200</v>
      </c>
      <c r="H320" s="2">
        <f t="shared" si="8"/>
        <v>-1.0036393412336149E-3</v>
      </c>
      <c r="I320">
        <f t="shared" si="9"/>
        <v>0.69000053405759942</v>
      </c>
    </row>
    <row r="321" spans="1:9">
      <c r="A321" s="1">
        <v>44659</v>
      </c>
      <c r="B321" s="3">
        <v>29.920000076293899</v>
      </c>
      <c r="C321" s="3">
        <v>30.569999694824201</v>
      </c>
      <c r="D321" s="3">
        <v>29.920000076293899</v>
      </c>
      <c r="E321" s="3">
        <v>30.4699993133544</v>
      </c>
      <c r="F321" s="3">
        <v>26.6861171722412</v>
      </c>
      <c r="G321" s="3">
        <v>15492700</v>
      </c>
      <c r="H321" s="2">
        <f t="shared" si="8"/>
        <v>1.8382327394988011E-2</v>
      </c>
      <c r="I321">
        <f t="shared" si="9"/>
        <v>0.64999961853030186</v>
      </c>
    </row>
    <row r="322" spans="1:9">
      <c r="A322" s="1">
        <v>44662</v>
      </c>
      <c r="B322" s="3">
        <v>30.459999084472599</v>
      </c>
      <c r="C322" s="3">
        <v>30.4899997711181</v>
      </c>
      <c r="D322" s="3">
        <v>29.889999389648398</v>
      </c>
      <c r="E322" s="3">
        <v>29.9699993133544</v>
      </c>
      <c r="F322" s="3">
        <v>26.248210906982401</v>
      </c>
      <c r="G322" s="3">
        <v>10320500</v>
      </c>
      <c r="H322" s="2">
        <f t="shared" si="8"/>
        <v>-1.6086664013328342E-2</v>
      </c>
      <c r="I322">
        <f t="shared" si="9"/>
        <v>0.60000038146970169</v>
      </c>
    </row>
    <row r="323" spans="1:9">
      <c r="A323" s="1">
        <v>44663</v>
      </c>
      <c r="B323" s="3">
        <v>30.670000076293899</v>
      </c>
      <c r="C323" s="3">
        <v>31.059999465942301</v>
      </c>
      <c r="D323" s="3">
        <v>30.520000457763601</v>
      </c>
      <c r="E323" s="3">
        <v>30.540000915527301</v>
      </c>
      <c r="F323" s="3">
        <v>26.7474250793457</v>
      </c>
      <c r="G323" s="3">
        <v>10874500</v>
      </c>
      <c r="H323" s="2">
        <f t="shared" ref="H323:H386" si="10">(E323-B323)/B323</f>
        <v>-4.2386423359379024E-3</v>
      </c>
      <c r="I323">
        <f t="shared" ref="I323:I386" si="11">C323-D323</f>
        <v>0.53999900817870028</v>
      </c>
    </row>
    <row r="324" spans="1:9">
      <c r="A324" s="1">
        <v>44664</v>
      </c>
      <c r="B324" s="3">
        <v>31.079999923706001</v>
      </c>
      <c r="C324" s="3">
        <v>31.25</v>
      </c>
      <c r="D324" s="3">
        <v>30.940000534057599</v>
      </c>
      <c r="E324" s="3">
        <v>31.209999084472599</v>
      </c>
      <c r="F324" s="3">
        <v>27.3342170715332</v>
      </c>
      <c r="G324" s="3">
        <v>9507300</v>
      </c>
      <c r="H324" s="2">
        <f t="shared" si="10"/>
        <v>4.1827271906600709E-3</v>
      </c>
      <c r="I324">
        <f t="shared" si="11"/>
        <v>0.30999946594240058</v>
      </c>
    </row>
    <row r="325" spans="1:9">
      <c r="A325" s="1">
        <v>44665</v>
      </c>
      <c r="B325" s="3">
        <v>31.2299995422363</v>
      </c>
      <c r="C325" s="3">
        <v>31.420000076293899</v>
      </c>
      <c r="D325" s="3">
        <v>31.079999923706001</v>
      </c>
      <c r="E325" s="3">
        <v>31.290000915527301</v>
      </c>
      <c r="F325" s="3">
        <v>27.404289245605401</v>
      </c>
      <c r="G325" s="3">
        <v>8472500</v>
      </c>
      <c r="H325" s="2">
        <f t="shared" si="10"/>
        <v>1.9212735885523766E-3</v>
      </c>
      <c r="I325">
        <f t="shared" si="11"/>
        <v>0.34000015258789773</v>
      </c>
    </row>
    <row r="326" spans="1:9">
      <c r="A326" s="1">
        <v>44669</v>
      </c>
      <c r="B326" s="3">
        <v>31.340000152587798</v>
      </c>
      <c r="C326" s="3">
        <v>31.459999084472599</v>
      </c>
      <c r="D326" s="3">
        <v>31.049999237060501</v>
      </c>
      <c r="E326" s="3">
        <v>31.25</v>
      </c>
      <c r="F326" s="3">
        <v>27.3692531585693</v>
      </c>
      <c r="G326" s="3">
        <v>7479100</v>
      </c>
      <c r="H326" s="2">
        <f t="shared" si="10"/>
        <v>-2.8717342740780679E-3</v>
      </c>
      <c r="I326">
        <f t="shared" si="11"/>
        <v>0.40999984741209872</v>
      </c>
    </row>
    <row r="327" spans="1:9">
      <c r="A327" s="1">
        <v>44670</v>
      </c>
      <c r="B327" s="3">
        <v>31.340000152587798</v>
      </c>
      <c r="C327" s="3">
        <v>31.75</v>
      </c>
      <c r="D327" s="3">
        <v>31.2199993133544</v>
      </c>
      <c r="E327" s="3">
        <v>31.409999847412099</v>
      </c>
      <c r="F327" s="3">
        <v>27.509382247924801</v>
      </c>
      <c r="G327" s="3">
        <v>9101400</v>
      </c>
      <c r="H327" s="2">
        <f t="shared" si="10"/>
        <v>2.2335575776479526E-3</v>
      </c>
      <c r="I327">
        <f t="shared" si="11"/>
        <v>0.53000068664560018</v>
      </c>
    </row>
    <row r="328" spans="1:9">
      <c r="A328" s="1">
        <v>44671</v>
      </c>
      <c r="B328" s="3">
        <v>31.319999694824201</v>
      </c>
      <c r="C328" s="3">
        <v>31.4899997711181</v>
      </c>
      <c r="D328" s="3">
        <v>31.139999389648398</v>
      </c>
      <c r="E328" s="3">
        <v>31.399999618530199</v>
      </c>
      <c r="F328" s="3">
        <v>27.500625610351499</v>
      </c>
      <c r="G328" s="3">
        <v>8730000</v>
      </c>
      <c r="H328" s="2">
        <f t="shared" si="10"/>
        <v>2.5542760052841974E-3</v>
      </c>
      <c r="I328">
        <f t="shared" si="11"/>
        <v>0.35000038146970169</v>
      </c>
    </row>
    <row r="329" spans="1:9">
      <c r="A329" s="1">
        <v>44672</v>
      </c>
      <c r="B329" s="3">
        <v>31.629999160766602</v>
      </c>
      <c r="C329" s="3">
        <v>31.7399997711181</v>
      </c>
      <c r="D329" s="3">
        <v>30.709999084472599</v>
      </c>
      <c r="E329" s="3">
        <v>30.809999465942301</v>
      </c>
      <c r="F329" s="3">
        <v>26.983892440795898</v>
      </c>
      <c r="G329" s="3">
        <v>9336700</v>
      </c>
      <c r="H329" s="2">
        <f t="shared" si="10"/>
        <v>-2.5924746019007686E-2</v>
      </c>
      <c r="I329">
        <f t="shared" si="11"/>
        <v>1.0300006866455007</v>
      </c>
    </row>
    <row r="330" spans="1:9">
      <c r="A330" s="1">
        <v>44673</v>
      </c>
      <c r="B330" s="3">
        <v>30.5100002288818</v>
      </c>
      <c r="C330" s="3">
        <v>30.780000686645501</v>
      </c>
      <c r="D330" s="3">
        <v>29.770000457763601</v>
      </c>
      <c r="E330" s="3">
        <v>29.879999160766602</v>
      </c>
      <c r="F330" s="3">
        <v>26.169385910034102</v>
      </c>
      <c r="G330" s="3">
        <v>12247200</v>
      </c>
      <c r="H330" s="2">
        <f t="shared" si="10"/>
        <v>-2.0649002405408654E-2</v>
      </c>
      <c r="I330">
        <f t="shared" si="11"/>
        <v>1.0100002288818999</v>
      </c>
    </row>
    <row r="331" spans="1:9">
      <c r="A331" s="1">
        <v>44676</v>
      </c>
      <c r="B331" s="3">
        <v>28.809999465942301</v>
      </c>
      <c r="C331" s="3">
        <v>28.889999389648398</v>
      </c>
      <c r="D331" s="3">
        <v>27.9300003051757</v>
      </c>
      <c r="E331" s="3">
        <v>28.7299995422363</v>
      </c>
      <c r="F331" s="3">
        <v>25.162197113037099</v>
      </c>
      <c r="G331" s="3">
        <v>18157200</v>
      </c>
      <c r="H331" s="2">
        <f t="shared" si="10"/>
        <v>-2.7768110096833979E-3</v>
      </c>
      <c r="I331">
        <f t="shared" si="11"/>
        <v>0.95999908447269888</v>
      </c>
    </row>
    <row r="332" spans="1:9">
      <c r="A332" s="1">
        <v>44677</v>
      </c>
      <c r="B332" s="3">
        <v>28.290000915527301</v>
      </c>
      <c r="C332" s="3">
        <v>28.909999847412099</v>
      </c>
      <c r="D332" s="3">
        <v>28.270000457763601</v>
      </c>
      <c r="E332" s="3">
        <v>28.350000381469702</v>
      </c>
      <c r="F332" s="3">
        <v>24.8293857574462</v>
      </c>
      <c r="G332" s="3">
        <v>13884400</v>
      </c>
      <c r="H332" s="2">
        <f t="shared" si="10"/>
        <v>2.12087182752508E-3</v>
      </c>
      <c r="I332">
        <f t="shared" si="11"/>
        <v>0.6399993896484979</v>
      </c>
    </row>
    <row r="333" spans="1:9">
      <c r="A333" s="1">
        <v>44678</v>
      </c>
      <c r="B333" s="3">
        <v>28.459999084472599</v>
      </c>
      <c r="C333" s="3">
        <v>28.770000457763601</v>
      </c>
      <c r="D333" s="3">
        <v>28.2299995422363</v>
      </c>
      <c r="E333" s="3">
        <v>28.600000381469702</v>
      </c>
      <c r="F333" s="3">
        <v>25.04833984375</v>
      </c>
      <c r="G333" s="3">
        <v>13325300</v>
      </c>
      <c r="H333" s="2">
        <f t="shared" si="10"/>
        <v>4.9192305516792918E-3</v>
      </c>
      <c r="I333">
        <f t="shared" si="11"/>
        <v>0.54000091552730112</v>
      </c>
    </row>
    <row r="334" spans="1:9">
      <c r="A334" s="1">
        <v>44679</v>
      </c>
      <c r="B334" s="3">
        <v>28.870000839233398</v>
      </c>
      <c r="C334" s="3">
        <v>29.420000076293899</v>
      </c>
      <c r="D334" s="3">
        <v>28.440000534057599</v>
      </c>
      <c r="E334" s="3">
        <v>29.350000381469702</v>
      </c>
      <c r="F334" s="3">
        <v>25.705202102661101</v>
      </c>
      <c r="G334" s="3">
        <v>13893300</v>
      </c>
      <c r="H334" s="2">
        <f t="shared" si="10"/>
        <v>1.6626239289331761E-2</v>
      </c>
      <c r="I334">
        <f t="shared" si="11"/>
        <v>0.9799995422362997</v>
      </c>
    </row>
    <row r="335" spans="1:9">
      <c r="A335" s="1">
        <v>44680</v>
      </c>
      <c r="B335" s="3">
        <v>29.299999237060501</v>
      </c>
      <c r="C335" s="3">
        <v>29.520000457763601</v>
      </c>
      <c r="D335" s="3">
        <v>28.690000534057599</v>
      </c>
      <c r="E335" s="3">
        <v>28.7199993133544</v>
      </c>
      <c r="F335" s="3">
        <v>25.153438568115199</v>
      </c>
      <c r="G335" s="3">
        <v>15366900</v>
      </c>
      <c r="H335" s="2">
        <f t="shared" si="10"/>
        <v>-1.9795219754561635E-2</v>
      </c>
      <c r="I335">
        <f t="shared" si="11"/>
        <v>0.8299999237060014</v>
      </c>
    </row>
    <row r="336" spans="1:9">
      <c r="A336" s="1">
        <v>44683</v>
      </c>
      <c r="B336" s="3">
        <v>28.549999237060501</v>
      </c>
      <c r="C336" s="3">
        <v>28.870000839233398</v>
      </c>
      <c r="D336" s="3">
        <v>28.159999847412099</v>
      </c>
      <c r="E336" s="3">
        <v>28.860000610351499</v>
      </c>
      <c r="F336" s="3">
        <v>25.2760505676269</v>
      </c>
      <c r="G336" s="3">
        <v>12851400</v>
      </c>
      <c r="H336" s="2">
        <f t="shared" si="10"/>
        <v>1.0858191999129296E-2</v>
      </c>
      <c r="I336">
        <f t="shared" si="11"/>
        <v>0.71000099182129972</v>
      </c>
    </row>
    <row r="337" spans="1:9">
      <c r="A337" s="1">
        <v>44684</v>
      </c>
      <c r="B337" s="3">
        <v>30.299999237060501</v>
      </c>
      <c r="C337" s="3">
        <v>31.299999237060501</v>
      </c>
      <c r="D337" s="3">
        <v>30.2399997711181</v>
      </c>
      <c r="E337" s="3">
        <v>31.1800003051757</v>
      </c>
      <c r="F337" s="3">
        <v>27.307947158813398</v>
      </c>
      <c r="G337" s="3">
        <v>19291500</v>
      </c>
      <c r="H337" s="2">
        <f t="shared" si="10"/>
        <v>2.9042940273043074E-2</v>
      </c>
      <c r="I337">
        <f t="shared" si="11"/>
        <v>1.0599994659424006</v>
      </c>
    </row>
    <row r="338" spans="1:9">
      <c r="A338" s="1">
        <v>44685</v>
      </c>
      <c r="B338" s="3">
        <v>31.549999237060501</v>
      </c>
      <c r="C338" s="3">
        <v>31.9300003051757</v>
      </c>
      <c r="D338" s="3">
        <v>31.120000839233398</v>
      </c>
      <c r="E338" s="3">
        <v>31.850000381469702</v>
      </c>
      <c r="F338" s="3">
        <v>27.8947429656982</v>
      </c>
      <c r="G338" s="3">
        <v>15372200</v>
      </c>
      <c r="H338" s="2">
        <f t="shared" si="10"/>
        <v>9.5087528261110655E-3</v>
      </c>
      <c r="I338">
        <f t="shared" si="11"/>
        <v>0.8099994659423011</v>
      </c>
    </row>
    <row r="339" spans="1:9">
      <c r="A339" s="1">
        <v>44686</v>
      </c>
      <c r="B339" s="3">
        <v>31.649999618530199</v>
      </c>
      <c r="C339" s="3">
        <v>31.7399997711181</v>
      </c>
      <c r="D339" s="3">
        <v>30.790000915527301</v>
      </c>
      <c r="E339" s="3">
        <v>31.2199993133544</v>
      </c>
      <c r="F339" s="3">
        <v>27.3429775238037</v>
      </c>
      <c r="G339" s="3">
        <v>16744900</v>
      </c>
      <c r="H339" s="2">
        <f t="shared" si="10"/>
        <v>-1.3586107752242933E-2</v>
      </c>
      <c r="I339">
        <f t="shared" si="11"/>
        <v>0.949998855590799</v>
      </c>
    </row>
    <row r="340" spans="1:9">
      <c r="A340" s="1">
        <v>44687</v>
      </c>
      <c r="B340" s="3">
        <v>31.7199993133544</v>
      </c>
      <c r="C340" s="3">
        <v>31.899999618530199</v>
      </c>
      <c r="D340" s="3">
        <v>31.350000381469702</v>
      </c>
      <c r="E340" s="3">
        <v>31.860000610351499</v>
      </c>
      <c r="F340" s="3">
        <v>27.903501510620099</v>
      </c>
      <c r="G340" s="3">
        <v>17155400</v>
      </c>
      <c r="H340" s="2">
        <f t="shared" si="10"/>
        <v>4.4136601521979528E-3</v>
      </c>
      <c r="I340">
        <f t="shared" si="11"/>
        <v>0.54999923706049714</v>
      </c>
    </row>
    <row r="341" spans="1:9">
      <c r="A341" s="1">
        <v>44690</v>
      </c>
      <c r="B341" s="3">
        <v>30.860000610351499</v>
      </c>
      <c r="C341" s="3">
        <v>30.870000839233398</v>
      </c>
      <c r="D341" s="3">
        <v>29.600000381469702</v>
      </c>
      <c r="E341" s="3">
        <v>29.6800003051757</v>
      </c>
      <c r="F341" s="3">
        <v>25.9942226409912</v>
      </c>
      <c r="G341" s="3">
        <v>18948100</v>
      </c>
      <c r="H341" s="2">
        <f t="shared" si="10"/>
        <v>-3.8237209392017531E-2</v>
      </c>
      <c r="I341">
        <f t="shared" si="11"/>
        <v>1.2700004577636967</v>
      </c>
    </row>
    <row r="342" spans="1:9">
      <c r="A342" s="1">
        <v>44691</v>
      </c>
      <c r="B342" s="3">
        <v>30.2199993133544</v>
      </c>
      <c r="C342" s="3">
        <v>30.440000534057599</v>
      </c>
      <c r="D342" s="3">
        <v>29.25</v>
      </c>
      <c r="E342" s="3">
        <v>29.889999389648398</v>
      </c>
      <c r="F342" s="3">
        <v>26.1781406402587</v>
      </c>
      <c r="G342" s="3">
        <v>15934800</v>
      </c>
      <c r="H342" s="2">
        <f t="shared" si="10"/>
        <v>-1.0919918305893953E-2</v>
      </c>
      <c r="I342">
        <f t="shared" si="11"/>
        <v>1.1900005340575994</v>
      </c>
    </row>
    <row r="343" spans="1:9">
      <c r="A343" s="1">
        <v>44692</v>
      </c>
      <c r="B343" s="3">
        <v>30.770000457763601</v>
      </c>
      <c r="C343" s="3">
        <v>31.149999618530199</v>
      </c>
      <c r="D343" s="3">
        <v>30.170000076293899</v>
      </c>
      <c r="E343" s="3">
        <v>30.2199993133544</v>
      </c>
      <c r="F343" s="3">
        <v>26.4671630859375</v>
      </c>
      <c r="G343" s="3">
        <v>15016900</v>
      </c>
      <c r="H343" s="2">
        <f t="shared" si="10"/>
        <v>-1.7874590062621525E-2</v>
      </c>
      <c r="I343">
        <f t="shared" si="11"/>
        <v>0.9799995422362997</v>
      </c>
    </row>
    <row r="344" spans="1:9">
      <c r="A344" s="1">
        <v>44693</v>
      </c>
      <c r="B344" s="3">
        <v>29.649999618530199</v>
      </c>
      <c r="C344" s="3">
        <v>29.7000007629394</v>
      </c>
      <c r="D344" s="3">
        <v>28.9300003051757</v>
      </c>
      <c r="E344" s="3">
        <v>29.610000610351499</v>
      </c>
      <c r="F344" s="3">
        <v>26.2174758911132</v>
      </c>
      <c r="G344" s="3">
        <v>17077000</v>
      </c>
      <c r="H344" s="2">
        <f t="shared" si="10"/>
        <v>-1.3490390790326459E-3</v>
      </c>
      <c r="I344">
        <f t="shared" si="11"/>
        <v>0.7700004577637003</v>
      </c>
    </row>
    <row r="345" spans="1:9">
      <c r="A345" s="1">
        <v>44694</v>
      </c>
      <c r="B345" s="3">
        <v>29.9899997711181</v>
      </c>
      <c r="C345" s="3">
        <v>30.620000839233398</v>
      </c>
      <c r="D345" s="3">
        <v>29.9799995422363</v>
      </c>
      <c r="E345" s="3">
        <v>30.4899997711181</v>
      </c>
      <c r="F345" s="3">
        <v>26.996646881103501</v>
      </c>
      <c r="G345" s="3">
        <v>14035100</v>
      </c>
      <c r="H345" s="2">
        <f t="shared" si="10"/>
        <v>1.6672224201932991E-2</v>
      </c>
      <c r="I345">
        <f t="shared" si="11"/>
        <v>0.64000129699709873</v>
      </c>
    </row>
    <row r="346" spans="1:9">
      <c r="A346" s="1">
        <v>44697</v>
      </c>
      <c r="B346" s="3">
        <v>30.620000839233398</v>
      </c>
      <c r="C346" s="3">
        <v>31.290000915527301</v>
      </c>
      <c r="D346" s="3">
        <v>30.600000381469702</v>
      </c>
      <c r="E346" s="3">
        <v>31.020000457763601</v>
      </c>
      <c r="F346" s="3">
        <v>27.465925216674801</v>
      </c>
      <c r="G346" s="3">
        <v>16776700</v>
      </c>
      <c r="H346" s="2">
        <f t="shared" si="10"/>
        <v>1.3063344466590706E-2</v>
      </c>
      <c r="I346">
        <f t="shared" si="11"/>
        <v>0.69000053405759942</v>
      </c>
    </row>
    <row r="347" spans="1:9">
      <c r="A347" s="1">
        <v>44698</v>
      </c>
      <c r="B347" s="3">
        <v>31.559999465942301</v>
      </c>
      <c r="C347" s="3">
        <v>31.690000534057599</v>
      </c>
      <c r="D347" s="3">
        <v>31.270000457763601</v>
      </c>
      <c r="E347" s="3">
        <v>31.4799995422363</v>
      </c>
      <c r="F347" s="3">
        <v>27.873220443725501</v>
      </c>
      <c r="G347" s="3">
        <v>10712200</v>
      </c>
      <c r="H347" s="2">
        <f t="shared" si="10"/>
        <v>-2.5348518713484967E-3</v>
      </c>
      <c r="I347">
        <f t="shared" si="11"/>
        <v>0.4200000762939986</v>
      </c>
    </row>
    <row r="348" spans="1:9">
      <c r="A348" s="1">
        <v>44699</v>
      </c>
      <c r="B348" s="3">
        <v>31.879999160766602</v>
      </c>
      <c r="C348" s="3">
        <v>32.060001373291001</v>
      </c>
      <c r="D348" s="3">
        <v>30.940000534057599</v>
      </c>
      <c r="E348" s="3">
        <v>31.110000610351499</v>
      </c>
      <c r="F348" s="3">
        <v>27.545612335205</v>
      </c>
      <c r="G348" s="3">
        <v>11209700</v>
      </c>
      <c r="H348" s="2">
        <f t="shared" si="10"/>
        <v>-2.4153029193385564E-2</v>
      </c>
      <c r="I348">
        <f t="shared" si="11"/>
        <v>1.120000839233402</v>
      </c>
    </row>
    <row r="349" spans="1:9">
      <c r="A349" s="1">
        <v>44700</v>
      </c>
      <c r="B349" s="3">
        <v>30.549999237060501</v>
      </c>
      <c r="C349" s="3">
        <v>31.389999389648398</v>
      </c>
      <c r="D349" s="3">
        <v>30.549999237060501</v>
      </c>
      <c r="E349" s="3">
        <v>31.030000686645501</v>
      </c>
      <c r="F349" s="3">
        <v>27.474779129028299</v>
      </c>
      <c r="G349" s="3">
        <v>12418400</v>
      </c>
      <c r="H349" s="2">
        <f t="shared" si="10"/>
        <v>1.5711995468815122E-2</v>
      </c>
      <c r="I349">
        <f t="shared" si="11"/>
        <v>0.84000015258789773</v>
      </c>
    </row>
    <row r="350" spans="1:9">
      <c r="A350" s="1">
        <v>44701</v>
      </c>
      <c r="B350" s="3">
        <v>31.370000839233398</v>
      </c>
      <c r="C350" s="3">
        <v>31.799999237060501</v>
      </c>
      <c r="D350" s="3">
        <v>30.75</v>
      </c>
      <c r="E350" s="3">
        <v>31.280000686645501</v>
      </c>
      <c r="F350" s="3">
        <v>27.6961345672607</v>
      </c>
      <c r="G350" s="3">
        <v>12702100</v>
      </c>
      <c r="H350" s="2">
        <f t="shared" si="10"/>
        <v>-2.8689878922584402E-3</v>
      </c>
      <c r="I350">
        <f t="shared" si="11"/>
        <v>1.0499992370605007</v>
      </c>
    </row>
    <row r="351" spans="1:9">
      <c r="A351" s="1">
        <v>44704</v>
      </c>
      <c r="B351" s="3">
        <v>32</v>
      </c>
      <c r="C351" s="3">
        <v>32.340000152587798</v>
      </c>
      <c r="D351" s="3">
        <v>31.860000610351499</v>
      </c>
      <c r="E351" s="3">
        <v>32.110000610351499</v>
      </c>
      <c r="F351" s="3">
        <v>28.431037902831999</v>
      </c>
      <c r="G351" s="3">
        <v>12621600</v>
      </c>
      <c r="H351" s="2">
        <f t="shared" si="10"/>
        <v>3.4375190734843297E-3</v>
      </c>
      <c r="I351">
        <f t="shared" si="11"/>
        <v>0.4799995422362997</v>
      </c>
    </row>
    <row r="352" spans="1:9">
      <c r="A352" s="1">
        <v>44705</v>
      </c>
      <c r="B352" s="3">
        <v>31.780000686645501</v>
      </c>
      <c r="C352" s="3">
        <v>32.180000305175703</v>
      </c>
      <c r="D352" s="3">
        <v>31.549999237060501</v>
      </c>
      <c r="E352" s="3">
        <v>32.080001831054602</v>
      </c>
      <c r="F352" s="3">
        <v>28.404474258422798</v>
      </c>
      <c r="G352" s="3">
        <v>10519300</v>
      </c>
      <c r="H352" s="2">
        <f t="shared" si="10"/>
        <v>9.4399351141350712E-3</v>
      </c>
      <c r="I352">
        <f t="shared" si="11"/>
        <v>0.6300010681152024</v>
      </c>
    </row>
    <row r="353" spans="1:9">
      <c r="A353" s="1">
        <v>44706</v>
      </c>
      <c r="B353" s="3">
        <v>32.139999389648402</v>
      </c>
      <c r="C353" s="3">
        <v>32.439998626708899</v>
      </c>
      <c r="D353" s="3">
        <v>31.959999084472599</v>
      </c>
      <c r="E353" s="3">
        <v>32.369998931884702</v>
      </c>
      <c r="F353" s="3">
        <v>28.661247253417901</v>
      </c>
      <c r="G353" s="3">
        <v>9442200</v>
      </c>
      <c r="H353" s="2">
        <f t="shared" si="10"/>
        <v>7.1561775545763567E-3</v>
      </c>
      <c r="I353">
        <f t="shared" si="11"/>
        <v>0.4799995422362997</v>
      </c>
    </row>
    <row r="354" spans="1:9">
      <c r="A354" s="1">
        <v>44707</v>
      </c>
      <c r="B354" s="3">
        <v>32.569999694824197</v>
      </c>
      <c r="C354" s="3">
        <v>32.919998168945298</v>
      </c>
      <c r="D354" s="3">
        <v>32.540000915527301</v>
      </c>
      <c r="E354" s="3">
        <v>32.669998168945298</v>
      </c>
      <c r="F354" s="3">
        <v>28.9268779754638</v>
      </c>
      <c r="G354" s="3">
        <v>10621700</v>
      </c>
      <c r="H354" s="2">
        <f t="shared" si="10"/>
        <v>3.0702632808741453E-3</v>
      </c>
      <c r="I354">
        <f t="shared" si="11"/>
        <v>0.37999725341799717</v>
      </c>
    </row>
    <row r="355" spans="1:9">
      <c r="A355" s="1">
        <v>44708</v>
      </c>
      <c r="B355" s="3">
        <v>32.409999847412102</v>
      </c>
      <c r="C355" s="3">
        <v>32.659999847412102</v>
      </c>
      <c r="D355" s="3">
        <v>32.240001678466797</v>
      </c>
      <c r="E355" s="3">
        <v>32.560001373291001</v>
      </c>
      <c r="F355" s="3">
        <v>28.829481124877901</v>
      </c>
      <c r="G355" s="3">
        <v>8402000</v>
      </c>
      <c r="H355" s="2">
        <f t="shared" si="10"/>
        <v>4.6282482747643881E-3</v>
      </c>
      <c r="I355">
        <f t="shared" si="11"/>
        <v>0.41999816894530539</v>
      </c>
    </row>
    <row r="356" spans="1:9">
      <c r="A356" s="1">
        <v>44712</v>
      </c>
      <c r="B356" s="3">
        <v>33.040000915527301</v>
      </c>
      <c r="C356" s="3">
        <v>33.209999084472599</v>
      </c>
      <c r="D356" s="3">
        <v>32.340000152587798</v>
      </c>
      <c r="E356" s="3">
        <v>32.369998931884702</v>
      </c>
      <c r="F356" s="3">
        <v>28.661247253417901</v>
      </c>
      <c r="G356" s="3">
        <v>13369100</v>
      </c>
      <c r="H356" s="2">
        <f t="shared" si="10"/>
        <v>-2.0278509838894371E-2</v>
      </c>
      <c r="I356">
        <f t="shared" si="11"/>
        <v>0.86999893188480115</v>
      </c>
    </row>
    <row r="357" spans="1:9">
      <c r="A357" s="1">
        <v>44713</v>
      </c>
      <c r="B357" s="3">
        <v>32.720001220703097</v>
      </c>
      <c r="C357" s="3">
        <v>32.849998474121001</v>
      </c>
      <c r="D357" s="3">
        <v>32.180000305175703</v>
      </c>
      <c r="E357" s="3">
        <v>32.689998626708899</v>
      </c>
      <c r="F357" s="3">
        <v>28.944585800170898</v>
      </c>
      <c r="G357" s="3">
        <v>9856100</v>
      </c>
      <c r="H357" s="2">
        <f t="shared" si="10"/>
        <v>-9.1694965999004213E-4</v>
      </c>
      <c r="I357">
        <f t="shared" si="11"/>
        <v>0.66999816894529829</v>
      </c>
    </row>
    <row r="358" spans="1:9">
      <c r="A358" s="1">
        <v>44714</v>
      </c>
      <c r="B358" s="3">
        <v>32.369998931884702</v>
      </c>
      <c r="C358" s="3">
        <v>32.990001678466797</v>
      </c>
      <c r="D358" s="3">
        <v>32.279998779296797</v>
      </c>
      <c r="E358" s="3">
        <v>32.819999694824197</v>
      </c>
      <c r="F358" s="3">
        <v>29.059688568115199</v>
      </c>
      <c r="G358" s="3">
        <v>7617100</v>
      </c>
      <c r="H358" s="2">
        <f t="shared" si="10"/>
        <v>1.390178491776969E-2</v>
      </c>
      <c r="I358">
        <f t="shared" si="11"/>
        <v>0.71000289917000003</v>
      </c>
    </row>
    <row r="359" spans="1:9">
      <c r="A359" s="1">
        <v>44715</v>
      </c>
      <c r="B359" s="3">
        <v>32.779998779296797</v>
      </c>
      <c r="C359" s="3">
        <v>33.040000915527301</v>
      </c>
      <c r="D359" s="3">
        <v>32.740001678466797</v>
      </c>
      <c r="E359" s="3">
        <v>32.9799995422363</v>
      </c>
      <c r="F359" s="3">
        <v>29.201360702514599</v>
      </c>
      <c r="G359" s="3">
        <v>8163200</v>
      </c>
      <c r="H359" s="2">
        <f t="shared" si="10"/>
        <v>6.1013047708171186E-3</v>
      </c>
      <c r="I359">
        <f t="shared" si="11"/>
        <v>0.29999923706050424</v>
      </c>
    </row>
    <row r="360" spans="1:9">
      <c r="A360" s="1">
        <v>44718</v>
      </c>
      <c r="B360" s="3">
        <v>33.200000762939403</v>
      </c>
      <c r="C360" s="3">
        <v>33.369998931884702</v>
      </c>
      <c r="D360" s="3">
        <v>32.990001678466797</v>
      </c>
      <c r="E360" s="3">
        <v>33.099998474121001</v>
      </c>
      <c r="F360" s="3">
        <v>29.307609558105401</v>
      </c>
      <c r="G360" s="3">
        <v>6750800</v>
      </c>
      <c r="H360" s="2">
        <f t="shared" si="10"/>
        <v>-3.0121170638656388E-3</v>
      </c>
      <c r="I360">
        <f t="shared" si="11"/>
        <v>0.3799972534179048</v>
      </c>
    </row>
    <row r="361" spans="1:9">
      <c r="A361" s="1">
        <v>44719</v>
      </c>
      <c r="B361" s="3">
        <v>33.310001373291001</v>
      </c>
      <c r="C361" s="3">
        <v>34.200000762939403</v>
      </c>
      <c r="D361" s="3">
        <v>33.279998779296797</v>
      </c>
      <c r="E361" s="3">
        <v>34.189998626708899</v>
      </c>
      <c r="F361" s="3">
        <v>30.272722244262599</v>
      </c>
      <c r="G361" s="3">
        <v>13863200</v>
      </c>
      <c r="H361" s="2">
        <f t="shared" si="10"/>
        <v>2.6418409400712512E-2</v>
      </c>
      <c r="I361">
        <f t="shared" si="11"/>
        <v>0.92000198364260655</v>
      </c>
    </row>
    <row r="362" spans="1:9">
      <c r="A362" s="1">
        <v>44720</v>
      </c>
      <c r="B362" s="3">
        <v>33.919998168945298</v>
      </c>
      <c r="C362" s="3">
        <v>34.299999237060497</v>
      </c>
      <c r="D362" s="3">
        <v>33.759998321533203</v>
      </c>
      <c r="E362" s="3">
        <v>34.119998931884702</v>
      </c>
      <c r="F362" s="3">
        <v>30.210746765136701</v>
      </c>
      <c r="G362" s="3">
        <v>9720600</v>
      </c>
      <c r="H362" s="2">
        <f t="shared" si="10"/>
        <v>5.8962492257004203E-3</v>
      </c>
      <c r="I362">
        <f t="shared" si="11"/>
        <v>0.54000091552729401</v>
      </c>
    </row>
    <row r="363" spans="1:9">
      <c r="A363" s="1">
        <v>44721</v>
      </c>
      <c r="B363" s="3">
        <v>33.939998626708899</v>
      </c>
      <c r="C363" s="3">
        <v>34.029998779296797</v>
      </c>
      <c r="D363" s="3">
        <v>33.509998321533203</v>
      </c>
      <c r="E363" s="3">
        <v>33.520000457763601</v>
      </c>
      <c r="F363" s="3">
        <v>29.679491043090799</v>
      </c>
      <c r="G363" s="3">
        <v>7967700</v>
      </c>
      <c r="H363" s="2">
        <f t="shared" si="10"/>
        <v>-1.2374725572757773E-2</v>
      </c>
      <c r="I363">
        <f t="shared" si="11"/>
        <v>0.52000045776359372</v>
      </c>
    </row>
    <row r="364" spans="1:9">
      <c r="A364" s="1">
        <v>44722</v>
      </c>
      <c r="B364" s="3">
        <v>32.5</v>
      </c>
      <c r="C364" s="3">
        <v>32.659999847412102</v>
      </c>
      <c r="D364" s="3">
        <v>32.159999847412102</v>
      </c>
      <c r="E364" s="3">
        <v>32.459999084472599</v>
      </c>
      <c r="F364" s="3">
        <v>28.740938186645501</v>
      </c>
      <c r="G364" s="3">
        <v>12174600</v>
      </c>
      <c r="H364" s="2">
        <f t="shared" si="10"/>
        <v>-1.2307974008430951E-3</v>
      </c>
      <c r="I364">
        <f t="shared" si="11"/>
        <v>0.5</v>
      </c>
    </row>
    <row r="365" spans="1:9">
      <c r="A365" s="1">
        <v>44725</v>
      </c>
      <c r="B365" s="3">
        <v>31.4500007629394</v>
      </c>
      <c r="C365" s="3">
        <v>31.690000534057599</v>
      </c>
      <c r="D365" s="3">
        <v>30.559999465942301</v>
      </c>
      <c r="E365" s="3">
        <v>31.2199993133544</v>
      </c>
      <c r="F365" s="3">
        <v>27.643009185791001</v>
      </c>
      <c r="G365" s="3">
        <v>16638300</v>
      </c>
      <c r="H365" s="2">
        <f t="shared" si="10"/>
        <v>-7.3132414628120819E-3</v>
      </c>
      <c r="I365">
        <f t="shared" si="11"/>
        <v>1.1300010681152983</v>
      </c>
    </row>
    <row r="366" spans="1:9">
      <c r="A366" s="1">
        <v>44726</v>
      </c>
      <c r="B366" s="3">
        <v>31.540000915527301</v>
      </c>
      <c r="C366" s="3">
        <v>31.899999618530199</v>
      </c>
      <c r="D366" s="3">
        <v>30.4899997711181</v>
      </c>
      <c r="E366" s="3">
        <v>30.860000610351499</v>
      </c>
      <c r="F366" s="3">
        <v>27.324254989623999</v>
      </c>
      <c r="G366" s="3">
        <v>11609600</v>
      </c>
      <c r="H366" s="2">
        <f t="shared" si="10"/>
        <v>-2.1559932956153941E-2</v>
      </c>
      <c r="I366">
        <f t="shared" si="11"/>
        <v>1.4099998474120987</v>
      </c>
    </row>
    <row r="367" spans="1:9">
      <c r="A367" s="1">
        <v>44727</v>
      </c>
      <c r="B367" s="3">
        <v>31.25</v>
      </c>
      <c r="C367" s="3">
        <v>31.389999389648398</v>
      </c>
      <c r="D367" s="3">
        <v>30.290000915527301</v>
      </c>
      <c r="E367" s="3">
        <v>31.020000457763601</v>
      </c>
      <c r="F367" s="3">
        <v>27.465925216674801</v>
      </c>
      <c r="G367" s="3">
        <v>10857400</v>
      </c>
      <c r="H367" s="2">
        <f t="shared" si="10"/>
        <v>-7.3599853515647741E-3</v>
      </c>
      <c r="I367">
        <f t="shared" si="11"/>
        <v>1.0999984741210973</v>
      </c>
    </row>
    <row r="368" spans="1:9">
      <c r="A368" s="1">
        <v>44728</v>
      </c>
      <c r="B368" s="3">
        <v>29.7600002288818</v>
      </c>
      <c r="C368" s="3">
        <v>30.0100002288818</v>
      </c>
      <c r="D368" s="3">
        <v>29.4500007629394</v>
      </c>
      <c r="E368" s="3">
        <v>29.579999923706001</v>
      </c>
      <c r="F368" s="3">
        <v>26.1909084320068</v>
      </c>
      <c r="G368" s="3">
        <v>15950300</v>
      </c>
      <c r="H368" s="2">
        <f t="shared" si="10"/>
        <v>-6.0483973048195885E-3</v>
      </c>
      <c r="I368">
        <f t="shared" si="11"/>
        <v>0.55999946594240058</v>
      </c>
    </row>
    <row r="369" spans="1:9">
      <c r="A369" s="1">
        <v>44729</v>
      </c>
      <c r="B369" s="3">
        <v>29.110000610351499</v>
      </c>
      <c r="C369" s="3">
        <v>29.309999465942301</v>
      </c>
      <c r="D369" s="3">
        <v>27.690000534057599</v>
      </c>
      <c r="E369" s="3">
        <v>27.7600002288818</v>
      </c>
      <c r="F369" s="3">
        <v>24.5794353485107</v>
      </c>
      <c r="G369" s="3">
        <v>23876100</v>
      </c>
      <c r="H369" s="2">
        <f t="shared" si="10"/>
        <v>-4.6375828002890487E-2</v>
      </c>
      <c r="I369">
        <f t="shared" si="11"/>
        <v>1.6199989318847017</v>
      </c>
    </row>
    <row r="370" spans="1:9">
      <c r="A370" s="1">
        <v>44733</v>
      </c>
      <c r="B370" s="3">
        <v>29.1800003051757</v>
      </c>
      <c r="C370" s="3">
        <v>29.270000457763601</v>
      </c>
      <c r="D370" s="3">
        <v>28.819999694824201</v>
      </c>
      <c r="E370" s="3">
        <v>29.120000839233398</v>
      </c>
      <c r="F370" s="3">
        <v>25.783617019653299</v>
      </c>
      <c r="G370" s="3">
        <v>13941900</v>
      </c>
      <c r="H370" s="2">
        <f t="shared" si="10"/>
        <v>-2.0561845549966944E-3</v>
      </c>
      <c r="I370">
        <f t="shared" si="11"/>
        <v>0.45000076293939983</v>
      </c>
    </row>
    <row r="371" spans="1:9">
      <c r="A371" s="1">
        <v>44734</v>
      </c>
      <c r="B371" s="3">
        <v>28.049999237060501</v>
      </c>
      <c r="C371" s="3">
        <v>28.440000534057599</v>
      </c>
      <c r="D371" s="3">
        <v>27.850000381469702</v>
      </c>
      <c r="E371" s="3">
        <v>28.090000152587798</v>
      </c>
      <c r="F371" s="3">
        <v>24.871625900268501</v>
      </c>
      <c r="G371" s="3">
        <v>12525500</v>
      </c>
      <c r="H371" s="2">
        <f t="shared" si="10"/>
        <v>1.4260576333437883E-3</v>
      </c>
      <c r="I371">
        <f t="shared" si="11"/>
        <v>0.59000015258789773</v>
      </c>
    </row>
    <row r="372" spans="1:9">
      <c r="A372" s="1">
        <v>44735</v>
      </c>
      <c r="B372" s="3">
        <v>28.2600002288818</v>
      </c>
      <c r="C372" s="3">
        <v>28.2600002288818</v>
      </c>
      <c r="D372" s="3">
        <v>27.059999465942301</v>
      </c>
      <c r="E372" s="3">
        <v>27.360000610351499</v>
      </c>
      <c r="F372" s="3">
        <v>24.225265502929599</v>
      </c>
      <c r="G372" s="3">
        <v>13695400</v>
      </c>
      <c r="H372" s="2">
        <f t="shared" si="10"/>
        <v>-3.184712000145349E-2</v>
      </c>
      <c r="I372">
        <f t="shared" si="11"/>
        <v>1.2000007629394993</v>
      </c>
    </row>
    <row r="373" spans="1:9">
      <c r="A373" s="1">
        <v>44736</v>
      </c>
      <c r="B373" s="3">
        <v>28.1800003051757</v>
      </c>
      <c r="C373" s="3">
        <v>28.530000686645501</v>
      </c>
      <c r="D373" s="3">
        <v>27.879999160766602</v>
      </c>
      <c r="E373" s="3">
        <v>28.2299995422363</v>
      </c>
      <c r="F373" s="3">
        <v>24.995584487915</v>
      </c>
      <c r="G373" s="3">
        <v>12357900</v>
      </c>
      <c r="H373" s="2">
        <f t="shared" si="10"/>
        <v>1.7742809268677339E-3</v>
      </c>
      <c r="I373">
        <f t="shared" si="11"/>
        <v>0.65000152587889914</v>
      </c>
    </row>
    <row r="374" spans="1:9">
      <c r="A374" s="1">
        <v>44739</v>
      </c>
      <c r="B374" s="3">
        <v>28.649999618530199</v>
      </c>
      <c r="C374" s="3">
        <v>29.059999465942301</v>
      </c>
      <c r="D374" s="3">
        <v>28.5</v>
      </c>
      <c r="E374" s="3">
        <v>28.7000007629394</v>
      </c>
      <c r="F374" s="3">
        <v>25.411737442016602</v>
      </c>
      <c r="G374" s="3">
        <v>10856600</v>
      </c>
      <c r="H374" s="2">
        <f t="shared" si="10"/>
        <v>1.7452406657925868E-3</v>
      </c>
      <c r="I374">
        <f t="shared" si="11"/>
        <v>0.5599994659423011</v>
      </c>
    </row>
    <row r="375" spans="1:9">
      <c r="A375" s="1">
        <v>44740</v>
      </c>
      <c r="B375" s="3">
        <v>29.329999923706001</v>
      </c>
      <c r="C375" s="3">
        <v>29.530000686645501</v>
      </c>
      <c r="D375" s="3">
        <v>28.790000915527301</v>
      </c>
      <c r="E375" s="3">
        <v>29.069999694824201</v>
      </c>
      <c r="F375" s="3">
        <v>25.739343643188398</v>
      </c>
      <c r="G375" s="3">
        <v>13488600</v>
      </c>
      <c r="H375" s="2">
        <f t="shared" si="10"/>
        <v>-8.8646515362468502E-3</v>
      </c>
      <c r="I375">
        <f t="shared" si="11"/>
        <v>0.73999977111819959</v>
      </c>
    </row>
    <row r="376" spans="1:9">
      <c r="A376" s="1">
        <v>44741</v>
      </c>
      <c r="B376" s="3">
        <v>29.600000381469702</v>
      </c>
      <c r="C376" s="3">
        <v>29.7199993133544</v>
      </c>
      <c r="D376" s="3">
        <v>28.709999084472599</v>
      </c>
      <c r="E376" s="3">
        <v>28.770000457763601</v>
      </c>
      <c r="F376" s="3">
        <v>25.473716735839801</v>
      </c>
      <c r="G376" s="3">
        <v>15388700</v>
      </c>
      <c r="H376" s="2">
        <f t="shared" si="10"/>
        <v>-2.8040537601671803E-2</v>
      </c>
      <c r="I376">
        <f t="shared" si="11"/>
        <v>1.0100002288818004</v>
      </c>
    </row>
    <row r="377" spans="1:9">
      <c r="A377" s="1">
        <v>44742</v>
      </c>
      <c r="B377" s="3">
        <v>28.4799995422363</v>
      </c>
      <c r="C377" s="3">
        <v>28.530000686645501</v>
      </c>
      <c r="D377" s="3">
        <v>27.9300003051757</v>
      </c>
      <c r="E377" s="3">
        <v>28.350000381469702</v>
      </c>
      <c r="F377" s="3">
        <v>25.1018352508544</v>
      </c>
      <c r="G377" s="3">
        <v>12473700</v>
      </c>
      <c r="H377" s="2">
        <f t="shared" si="10"/>
        <v>-4.5645773474752745E-3</v>
      </c>
      <c r="I377">
        <f t="shared" si="11"/>
        <v>0.60000038146980117</v>
      </c>
    </row>
    <row r="378" spans="1:9">
      <c r="A378" s="1">
        <v>44743</v>
      </c>
      <c r="B378" s="3">
        <v>27.9500007629394</v>
      </c>
      <c r="C378" s="3">
        <v>28.329999923706001</v>
      </c>
      <c r="D378" s="3">
        <v>27.299999237060501</v>
      </c>
      <c r="E378" s="3">
        <v>28.280000686645501</v>
      </c>
      <c r="F378" s="3">
        <v>25.039857864379801</v>
      </c>
      <c r="G378" s="3">
        <v>11915100</v>
      </c>
      <c r="H378" s="2">
        <f t="shared" si="10"/>
        <v>1.1806794801367869E-2</v>
      </c>
      <c r="I378">
        <f t="shared" si="11"/>
        <v>1.0300006866455007</v>
      </c>
    </row>
    <row r="379" spans="1:9">
      <c r="A379" s="1">
        <v>44747</v>
      </c>
      <c r="B379" s="3">
        <v>27.409999847412099</v>
      </c>
      <c r="C379" s="3">
        <v>27.459999084472599</v>
      </c>
      <c r="D379" s="3">
        <v>26.530000686645501</v>
      </c>
      <c r="E379" s="3">
        <v>27.149999618530199</v>
      </c>
      <c r="F379" s="3">
        <v>24.039323806762599</v>
      </c>
      <c r="G379" s="3">
        <v>17328600</v>
      </c>
      <c r="H379" s="2">
        <f t="shared" si="10"/>
        <v>-9.4855976041330649E-3</v>
      </c>
      <c r="I379">
        <f t="shared" si="11"/>
        <v>0.9299983978270987</v>
      </c>
    </row>
    <row r="380" spans="1:9">
      <c r="A380" s="1">
        <v>44748</v>
      </c>
      <c r="B380" s="3">
        <v>26.870000839233398</v>
      </c>
      <c r="C380" s="3">
        <v>27.1800003051757</v>
      </c>
      <c r="D380" s="3">
        <v>26.030000686645501</v>
      </c>
      <c r="E380" s="3">
        <v>26.7199993133544</v>
      </c>
      <c r="F380" s="3">
        <v>23.6585884094238</v>
      </c>
      <c r="G380" s="3">
        <v>13916900</v>
      </c>
      <c r="H380" s="2">
        <f t="shared" si="10"/>
        <v>-5.5824905542979572E-3</v>
      </c>
      <c r="I380">
        <f t="shared" si="11"/>
        <v>1.1499996185301988</v>
      </c>
    </row>
    <row r="381" spans="1:9">
      <c r="A381" s="1">
        <v>44749</v>
      </c>
      <c r="B381" s="3">
        <v>27.940000534057599</v>
      </c>
      <c r="C381" s="3">
        <v>28.090000152587798</v>
      </c>
      <c r="D381" s="3">
        <v>27.610000610351499</v>
      </c>
      <c r="E381" s="3">
        <v>27.780000686645501</v>
      </c>
      <c r="F381" s="3">
        <v>24.597143173217699</v>
      </c>
      <c r="G381" s="3">
        <v>16520500</v>
      </c>
      <c r="H381" s="2">
        <f t="shared" si="10"/>
        <v>-5.726551336928792E-3</v>
      </c>
      <c r="I381">
        <f t="shared" si="11"/>
        <v>0.4799995422362997</v>
      </c>
    </row>
    <row r="382" spans="1:9">
      <c r="A382" s="1">
        <v>44750</v>
      </c>
      <c r="B382" s="3">
        <v>28.350000381469702</v>
      </c>
      <c r="C382" s="3">
        <v>28.459999084472599</v>
      </c>
      <c r="D382" s="3">
        <v>27.639999389648398</v>
      </c>
      <c r="E382" s="3">
        <v>27.840000152587798</v>
      </c>
      <c r="F382" s="3">
        <v>24.6502685546875</v>
      </c>
      <c r="G382" s="3">
        <v>11372000</v>
      </c>
      <c r="H382" s="2">
        <f t="shared" si="10"/>
        <v>-1.7989425820793034E-2</v>
      </c>
      <c r="I382">
        <f t="shared" si="11"/>
        <v>0.81999969482420099</v>
      </c>
    </row>
    <row r="383" spans="1:9">
      <c r="A383" s="1">
        <v>44753</v>
      </c>
      <c r="B383" s="3">
        <v>27.4500007629394</v>
      </c>
      <c r="C383" s="3">
        <v>27.590000152587798</v>
      </c>
      <c r="D383" s="3">
        <v>27.090000152587798</v>
      </c>
      <c r="E383" s="3">
        <v>27.459999084472599</v>
      </c>
      <c r="F383" s="3">
        <v>24.313806533813398</v>
      </c>
      <c r="G383" s="3">
        <v>10139700</v>
      </c>
      <c r="H383" s="2">
        <f t="shared" si="10"/>
        <v>3.6423756849939454E-4</v>
      </c>
      <c r="I383">
        <f t="shared" si="11"/>
        <v>0.5</v>
      </c>
    </row>
    <row r="384" spans="1:9">
      <c r="A384" s="1">
        <v>44754</v>
      </c>
      <c r="B384" s="3">
        <v>26.709999084472599</v>
      </c>
      <c r="C384" s="3">
        <v>27.020000457763601</v>
      </c>
      <c r="D384" s="3">
        <v>26.559999465942301</v>
      </c>
      <c r="E384" s="3">
        <v>26.879999160766602</v>
      </c>
      <c r="F384" s="3">
        <v>23.800256729125898</v>
      </c>
      <c r="G384" s="3">
        <v>12383500</v>
      </c>
      <c r="H384" s="2">
        <f t="shared" si="10"/>
        <v>6.364660506215771E-3</v>
      </c>
      <c r="I384">
        <f t="shared" si="11"/>
        <v>0.46000099182129972</v>
      </c>
    </row>
    <row r="385" spans="1:9">
      <c r="A385" s="1">
        <v>44755</v>
      </c>
      <c r="B385" s="3">
        <v>26.670000076293899</v>
      </c>
      <c r="C385" s="3">
        <v>27.280000686645501</v>
      </c>
      <c r="D385" s="3">
        <v>26.629999160766602</v>
      </c>
      <c r="E385" s="3">
        <v>27.0100002288818</v>
      </c>
      <c r="F385" s="3">
        <v>23.9153652191162</v>
      </c>
      <c r="G385" s="3">
        <v>9221000</v>
      </c>
      <c r="H385" s="2">
        <f t="shared" si="10"/>
        <v>1.2748412134056064E-2</v>
      </c>
      <c r="I385">
        <f t="shared" si="11"/>
        <v>0.65000152587889914</v>
      </c>
    </row>
    <row r="386" spans="1:9">
      <c r="A386" s="1">
        <v>44756</v>
      </c>
      <c r="B386" s="3">
        <v>25.649999618530199</v>
      </c>
      <c r="C386" s="3">
        <v>26.040000915527301</v>
      </c>
      <c r="D386" s="3">
        <v>25.370000839233398</v>
      </c>
      <c r="E386" s="3">
        <v>26.020000457763601</v>
      </c>
      <c r="F386" s="3">
        <v>23.038791656494102</v>
      </c>
      <c r="G386" s="3">
        <v>14617400</v>
      </c>
      <c r="H386" s="2">
        <f t="shared" si="10"/>
        <v>1.4424984200237733E-2</v>
      </c>
      <c r="I386">
        <f t="shared" si="11"/>
        <v>0.67000007629390268</v>
      </c>
    </row>
    <row r="387" spans="1:9">
      <c r="A387" s="1">
        <v>44757</v>
      </c>
      <c r="B387" s="3">
        <v>26.7000007629394</v>
      </c>
      <c r="C387" s="3">
        <v>26.790000915527301</v>
      </c>
      <c r="D387" s="3">
        <v>26.340000152587798</v>
      </c>
      <c r="E387" s="3">
        <v>26.659999847412099</v>
      </c>
      <c r="F387" s="3">
        <v>23.605464935302699</v>
      </c>
      <c r="G387" s="3">
        <v>9124600</v>
      </c>
      <c r="H387" s="2">
        <f t="shared" ref="H387:H450" si="12">(E387-B387)/B387</f>
        <v>-1.4981615874267646E-3</v>
      </c>
      <c r="I387">
        <f t="shared" ref="I387:I450" si="13">C387-D387</f>
        <v>0.45000076293950286</v>
      </c>
    </row>
    <row r="388" spans="1:9">
      <c r="A388" s="1">
        <v>44760</v>
      </c>
      <c r="B388" s="3">
        <v>27.799999237060501</v>
      </c>
      <c r="C388" s="3">
        <v>27.9500007629394</v>
      </c>
      <c r="D388" s="3">
        <v>27.2199993133544</v>
      </c>
      <c r="E388" s="3">
        <v>27.329999923706001</v>
      </c>
      <c r="F388" s="3">
        <v>24.1986999511718</v>
      </c>
      <c r="G388" s="3">
        <v>10364700</v>
      </c>
      <c r="H388" s="2">
        <f t="shared" si="12"/>
        <v>-1.6906450584643823E-2</v>
      </c>
      <c r="I388">
        <f t="shared" si="13"/>
        <v>0.73000144958500002</v>
      </c>
    </row>
    <row r="389" spans="1:9">
      <c r="A389" s="1">
        <v>44761</v>
      </c>
      <c r="B389" s="3">
        <v>27.520000457763601</v>
      </c>
      <c r="C389" s="3">
        <v>28.120000839233398</v>
      </c>
      <c r="D389" s="3">
        <v>27.5100002288818</v>
      </c>
      <c r="E389" s="3">
        <v>28.059999465942301</v>
      </c>
      <c r="F389" s="3">
        <v>24.8450622558593</v>
      </c>
      <c r="G389" s="3">
        <v>10550500</v>
      </c>
      <c r="H389" s="2">
        <f t="shared" si="12"/>
        <v>1.9622056656847273E-2</v>
      </c>
      <c r="I389">
        <f t="shared" si="13"/>
        <v>0.61000061035159803</v>
      </c>
    </row>
    <row r="390" spans="1:9">
      <c r="A390" s="1">
        <v>44762</v>
      </c>
      <c r="B390" s="3">
        <v>28.079999923706001</v>
      </c>
      <c r="C390" s="3">
        <v>28.2299995422363</v>
      </c>
      <c r="D390" s="3">
        <v>27.799999237060501</v>
      </c>
      <c r="E390" s="3">
        <v>28.139999389648398</v>
      </c>
      <c r="F390" s="3">
        <v>24.915895462036101</v>
      </c>
      <c r="G390" s="3">
        <v>9983600</v>
      </c>
      <c r="H390" s="2">
        <f t="shared" si="12"/>
        <v>2.1367331234122839E-3</v>
      </c>
      <c r="I390">
        <f t="shared" si="13"/>
        <v>0.43000030517579901</v>
      </c>
    </row>
    <row r="391" spans="1:9">
      <c r="A391" s="1">
        <v>44763</v>
      </c>
      <c r="B391" s="3">
        <v>27.2199993133544</v>
      </c>
      <c r="C391" s="3">
        <v>27.819999694824201</v>
      </c>
      <c r="D391" s="3">
        <v>27.100000381469702</v>
      </c>
      <c r="E391" s="3">
        <v>27.780000686645501</v>
      </c>
      <c r="F391" s="3">
        <v>24.597143173217699</v>
      </c>
      <c r="G391" s="3">
        <v>9413900</v>
      </c>
      <c r="H391" s="2">
        <f t="shared" si="12"/>
        <v>2.0573158979337619E-2</v>
      </c>
      <c r="I391">
        <f t="shared" si="13"/>
        <v>0.71999931335449929</v>
      </c>
    </row>
    <row r="392" spans="1:9">
      <c r="A392" s="1">
        <v>44764</v>
      </c>
      <c r="B392" s="3">
        <v>27.610000610351499</v>
      </c>
      <c r="C392" s="3">
        <v>27.879999160766602</v>
      </c>
      <c r="D392" s="3">
        <v>27.319999694824201</v>
      </c>
      <c r="E392" s="3">
        <v>27.549999237060501</v>
      </c>
      <c r="F392" s="3">
        <v>24.393495559692301</v>
      </c>
      <c r="G392" s="3">
        <v>10903500</v>
      </c>
      <c r="H392" s="2">
        <f t="shared" si="12"/>
        <v>-2.1731753699600512E-3</v>
      </c>
      <c r="I392">
        <f t="shared" si="13"/>
        <v>0.55999946594240058</v>
      </c>
    </row>
    <row r="393" spans="1:9">
      <c r="A393" s="1">
        <v>44767</v>
      </c>
      <c r="B393" s="3">
        <v>27.7600002288818</v>
      </c>
      <c r="C393" s="3">
        <v>28.120000839233398</v>
      </c>
      <c r="D393" s="3">
        <v>27.559999465942301</v>
      </c>
      <c r="E393" s="3">
        <v>28.120000839233398</v>
      </c>
      <c r="F393" s="3">
        <v>24.898189544677699</v>
      </c>
      <c r="G393" s="3">
        <v>8862500</v>
      </c>
      <c r="H393" s="2">
        <f t="shared" si="12"/>
        <v>1.2968321591620506E-2</v>
      </c>
      <c r="I393">
        <f t="shared" si="13"/>
        <v>0.56000137329109734</v>
      </c>
    </row>
    <row r="394" spans="1:9">
      <c r="A394" s="1">
        <v>44768</v>
      </c>
      <c r="B394" s="3">
        <v>28.350000381469702</v>
      </c>
      <c r="C394" s="3">
        <v>28.4300003051757</v>
      </c>
      <c r="D394" s="3">
        <v>27.899999618530199</v>
      </c>
      <c r="E394" s="3">
        <v>28.069999694824201</v>
      </c>
      <c r="F394" s="3">
        <v>24.853916168212798</v>
      </c>
      <c r="G394" s="3">
        <v>8057700</v>
      </c>
      <c r="H394" s="2">
        <f t="shared" si="12"/>
        <v>-9.876567297280054E-3</v>
      </c>
      <c r="I394">
        <f t="shared" si="13"/>
        <v>0.53000068664550071</v>
      </c>
    </row>
    <row r="395" spans="1:9">
      <c r="A395" s="1">
        <v>44769</v>
      </c>
      <c r="B395" s="3">
        <v>28.350000381469702</v>
      </c>
      <c r="C395" s="3">
        <v>28.860000610351499</v>
      </c>
      <c r="D395" s="3">
        <v>28.079999923706001</v>
      </c>
      <c r="E395" s="3">
        <v>28.7600002288818</v>
      </c>
      <c r="F395" s="3">
        <v>25.464857101440401</v>
      </c>
      <c r="G395" s="3">
        <v>9767400</v>
      </c>
      <c r="H395" s="2">
        <f t="shared" si="12"/>
        <v>1.4462075551860848E-2</v>
      </c>
      <c r="I395">
        <f t="shared" si="13"/>
        <v>0.78000068664549715</v>
      </c>
    </row>
    <row r="396" spans="1:9">
      <c r="A396" s="1">
        <v>44770</v>
      </c>
      <c r="B396" s="3">
        <v>28.4899997711181</v>
      </c>
      <c r="C396" s="3">
        <v>28.579999923706001</v>
      </c>
      <c r="D396" s="3">
        <v>28.020000457763601</v>
      </c>
      <c r="E396" s="3">
        <v>28.4699993133544</v>
      </c>
      <c r="F396" s="3">
        <v>25.208086013793899</v>
      </c>
      <c r="G396" s="3">
        <v>13455800</v>
      </c>
      <c r="H396" s="2">
        <f t="shared" si="12"/>
        <v>-7.0201677516248614E-4</v>
      </c>
      <c r="I396">
        <f t="shared" si="13"/>
        <v>0.55999946594240058</v>
      </c>
    </row>
    <row r="397" spans="1:9">
      <c r="A397" s="1">
        <v>44771</v>
      </c>
      <c r="B397" s="3">
        <v>28.799999237060501</v>
      </c>
      <c r="C397" s="3">
        <v>29.4300003051757</v>
      </c>
      <c r="D397" s="3">
        <v>28.799999237060501</v>
      </c>
      <c r="E397" s="3">
        <v>29.379999160766602</v>
      </c>
      <c r="F397" s="3">
        <v>26.0138244628906</v>
      </c>
      <c r="G397" s="3">
        <v>14193000</v>
      </c>
      <c r="H397" s="2">
        <f t="shared" si="12"/>
        <v>2.0138886773293511E-2</v>
      </c>
      <c r="I397">
        <f t="shared" si="13"/>
        <v>0.63000106811519885</v>
      </c>
    </row>
    <row r="398" spans="1:9">
      <c r="A398" s="1">
        <v>44774</v>
      </c>
      <c r="B398" s="3">
        <v>29</v>
      </c>
      <c r="C398" s="3">
        <v>29.110000610351499</v>
      </c>
      <c r="D398" s="3">
        <v>28.7399997711181</v>
      </c>
      <c r="E398" s="3">
        <v>29.049999237060501</v>
      </c>
      <c r="F398" s="3">
        <v>25.721632003784102</v>
      </c>
      <c r="G398" s="3">
        <v>13983600</v>
      </c>
      <c r="H398" s="2">
        <f t="shared" si="12"/>
        <v>1.7241116227758859E-3</v>
      </c>
      <c r="I398">
        <f t="shared" si="13"/>
        <v>0.37000083923339844</v>
      </c>
    </row>
    <row r="399" spans="1:9">
      <c r="A399" s="1">
        <v>44775</v>
      </c>
      <c r="B399" s="3">
        <v>30</v>
      </c>
      <c r="C399" s="3">
        <v>30.110000610351499</v>
      </c>
      <c r="D399" s="3">
        <v>29.350000381469702</v>
      </c>
      <c r="E399" s="3">
        <v>29.360000610351499</v>
      </c>
      <c r="F399" s="3">
        <v>25.996114730834901</v>
      </c>
      <c r="G399" s="3">
        <v>17030700</v>
      </c>
      <c r="H399" s="2">
        <f t="shared" si="12"/>
        <v>-2.1333312988283382E-2</v>
      </c>
      <c r="I399">
        <f t="shared" si="13"/>
        <v>0.76000022888179686</v>
      </c>
    </row>
    <row r="400" spans="1:9">
      <c r="A400" s="1">
        <v>44776</v>
      </c>
      <c r="B400" s="3">
        <v>30.209999084472599</v>
      </c>
      <c r="C400" s="3">
        <v>30.2600002288818</v>
      </c>
      <c r="D400" s="3">
        <v>29.600000381469702</v>
      </c>
      <c r="E400" s="3">
        <v>29.690000534057599</v>
      </c>
      <c r="F400" s="3">
        <v>26.288307189941399</v>
      </c>
      <c r="G400" s="3">
        <v>13523800</v>
      </c>
      <c r="H400" s="2">
        <f t="shared" si="12"/>
        <v>-1.7212795967354727E-2</v>
      </c>
      <c r="I400">
        <f t="shared" si="13"/>
        <v>0.65999984741209872</v>
      </c>
    </row>
    <row r="401" spans="1:9">
      <c r="A401" s="1">
        <v>44777</v>
      </c>
      <c r="B401" s="3">
        <v>29.940000534057599</v>
      </c>
      <c r="C401" s="3">
        <v>29.959999084472599</v>
      </c>
      <c r="D401" s="3">
        <v>29.319999694824201</v>
      </c>
      <c r="E401" s="3">
        <v>29.350000381469702</v>
      </c>
      <c r="F401" s="3">
        <v>25.98726272583</v>
      </c>
      <c r="G401" s="3">
        <v>14429000</v>
      </c>
      <c r="H401" s="2">
        <f t="shared" si="12"/>
        <v>-1.9706083569262327E-2</v>
      </c>
      <c r="I401">
        <f t="shared" si="13"/>
        <v>0.63999938964839842</v>
      </c>
    </row>
    <row r="402" spans="1:9">
      <c r="A402" s="1">
        <v>44778</v>
      </c>
      <c r="B402" s="3">
        <v>29.069999694824201</v>
      </c>
      <c r="C402" s="3">
        <v>29.940000534057599</v>
      </c>
      <c r="D402" s="3">
        <v>29.069999694824201</v>
      </c>
      <c r="E402" s="3">
        <v>29.659999847412099</v>
      </c>
      <c r="F402" s="3">
        <v>26.261743545532202</v>
      </c>
      <c r="G402" s="3">
        <v>12266100</v>
      </c>
      <c r="H402" s="2">
        <f t="shared" si="12"/>
        <v>2.0295843095345642E-2</v>
      </c>
      <c r="I402">
        <f t="shared" si="13"/>
        <v>0.87000083923339844</v>
      </c>
    </row>
    <row r="403" spans="1:9">
      <c r="A403" s="1">
        <v>44781</v>
      </c>
      <c r="B403" s="3">
        <v>30.340000152587798</v>
      </c>
      <c r="C403" s="3">
        <v>30.4500007629394</v>
      </c>
      <c r="D403" s="3">
        <v>30.040000915527301</v>
      </c>
      <c r="E403" s="3">
        <v>30.159999847412099</v>
      </c>
      <c r="F403" s="3">
        <v>26.7044563293457</v>
      </c>
      <c r="G403" s="3">
        <v>9676100</v>
      </c>
      <c r="H403" s="2">
        <f t="shared" si="12"/>
        <v>-5.932772059012225E-3</v>
      </c>
      <c r="I403">
        <f t="shared" si="13"/>
        <v>0.40999984741209872</v>
      </c>
    </row>
    <row r="404" spans="1:9">
      <c r="A404" s="1">
        <v>44782</v>
      </c>
      <c r="B404" s="3">
        <v>30.7000007629394</v>
      </c>
      <c r="C404" s="3">
        <v>30.879999160766602</v>
      </c>
      <c r="D404" s="3">
        <v>30.4699993133544</v>
      </c>
      <c r="E404" s="3">
        <v>30.569999694824201</v>
      </c>
      <c r="F404" s="3">
        <v>27.0674839019775</v>
      </c>
      <c r="G404" s="3">
        <v>9564900</v>
      </c>
      <c r="H404" s="2">
        <f t="shared" si="12"/>
        <v>-4.2345623740874389E-3</v>
      </c>
      <c r="I404">
        <f t="shared" si="13"/>
        <v>0.40999984741220175</v>
      </c>
    </row>
    <row r="405" spans="1:9">
      <c r="A405" s="1">
        <v>44783</v>
      </c>
      <c r="B405" s="3">
        <v>31</v>
      </c>
      <c r="C405" s="3">
        <v>31.0100002288818</v>
      </c>
      <c r="D405" s="3">
        <v>30.540000915527301</v>
      </c>
      <c r="E405" s="3">
        <v>30.799999237060501</v>
      </c>
      <c r="F405" s="3">
        <v>27.271129608154201</v>
      </c>
      <c r="G405" s="3">
        <v>11735500</v>
      </c>
      <c r="H405" s="2">
        <f t="shared" si="12"/>
        <v>-6.4516375141773974E-3</v>
      </c>
      <c r="I405">
        <f t="shared" si="13"/>
        <v>0.46999931335449929</v>
      </c>
    </row>
    <row r="406" spans="1:9">
      <c r="A406" s="1">
        <v>44784</v>
      </c>
      <c r="B406" s="3">
        <v>31.340000152587798</v>
      </c>
      <c r="C406" s="3">
        <v>31.569999694824201</v>
      </c>
      <c r="D406" s="3">
        <v>31.159999847412099</v>
      </c>
      <c r="E406" s="3">
        <v>31.420000076293899</v>
      </c>
      <c r="F406" s="3">
        <v>28.1491088867187</v>
      </c>
      <c r="G406" s="3">
        <v>11116000</v>
      </c>
      <c r="H406" s="2">
        <f t="shared" si="12"/>
        <v>2.5526459258646537E-3</v>
      </c>
      <c r="I406">
        <f t="shared" si="13"/>
        <v>0.40999984741210227</v>
      </c>
    </row>
    <row r="407" spans="1:9">
      <c r="A407" s="1">
        <v>44785</v>
      </c>
      <c r="B407" s="3">
        <v>31.309999465942301</v>
      </c>
      <c r="C407" s="3">
        <v>31.709999084472599</v>
      </c>
      <c r="D407" s="3">
        <v>31.139999389648398</v>
      </c>
      <c r="E407" s="3">
        <v>31.670000076293899</v>
      </c>
      <c r="F407" s="3">
        <v>28.373083114623999</v>
      </c>
      <c r="G407" s="3">
        <v>7814000</v>
      </c>
      <c r="H407" s="2">
        <f t="shared" si="12"/>
        <v>1.1497943675891516E-2</v>
      </c>
      <c r="I407">
        <f t="shared" si="13"/>
        <v>0.56999969482420099</v>
      </c>
    </row>
    <row r="408" spans="1:9">
      <c r="A408" s="1">
        <v>44788</v>
      </c>
      <c r="B408" s="3">
        <v>30.440000534057599</v>
      </c>
      <c r="C408" s="3">
        <v>31</v>
      </c>
      <c r="D408" s="3">
        <v>30.280000686645501</v>
      </c>
      <c r="E408" s="3">
        <v>30.959999084472599</v>
      </c>
      <c r="F408" s="3">
        <v>27.736993789672798</v>
      </c>
      <c r="G408" s="3">
        <v>8130900</v>
      </c>
      <c r="H408" s="2">
        <f t="shared" si="12"/>
        <v>1.7082737887379566E-2</v>
      </c>
      <c r="I408">
        <f t="shared" si="13"/>
        <v>0.71999931335449929</v>
      </c>
    </row>
    <row r="409" spans="1:9">
      <c r="A409" s="1">
        <v>44789</v>
      </c>
      <c r="B409" s="3">
        <v>31.049999237060501</v>
      </c>
      <c r="C409" s="3">
        <v>31.2199993133544</v>
      </c>
      <c r="D409" s="3">
        <v>30.850000381469702</v>
      </c>
      <c r="E409" s="3">
        <v>30.9300003051757</v>
      </c>
      <c r="F409" s="3">
        <v>27.710115432739201</v>
      </c>
      <c r="G409" s="3">
        <v>8540700</v>
      </c>
      <c r="H409" s="2">
        <f t="shared" si="12"/>
        <v>-3.8646999946323167E-3</v>
      </c>
      <c r="I409">
        <f t="shared" si="13"/>
        <v>0.36999893188469812</v>
      </c>
    </row>
    <row r="410" spans="1:9">
      <c r="A410" s="1">
        <v>44790</v>
      </c>
      <c r="B410" s="3">
        <v>31.030000686645501</v>
      </c>
      <c r="C410" s="3">
        <v>31.4300003051757</v>
      </c>
      <c r="D410" s="3">
        <v>30.780000686645501</v>
      </c>
      <c r="E410" s="3">
        <v>31.290000915527301</v>
      </c>
      <c r="F410" s="3">
        <v>28.0326423645019</v>
      </c>
      <c r="G410" s="3">
        <v>9541200</v>
      </c>
      <c r="H410" s="2">
        <f t="shared" si="12"/>
        <v>8.3789952667870128E-3</v>
      </c>
      <c r="I410">
        <f t="shared" si="13"/>
        <v>0.64999961853019883</v>
      </c>
    </row>
    <row r="411" spans="1:9">
      <c r="A411" s="1">
        <v>44791</v>
      </c>
      <c r="B411" s="3">
        <v>31.659999847412099</v>
      </c>
      <c r="C411" s="3">
        <v>31.9500007629394</v>
      </c>
      <c r="D411" s="3">
        <v>31.579999923706001</v>
      </c>
      <c r="E411" s="3">
        <v>31.920000076293899</v>
      </c>
      <c r="F411" s="3">
        <v>28.597057342529201</v>
      </c>
      <c r="G411" s="3">
        <v>9264800</v>
      </c>
      <c r="H411" s="2">
        <f t="shared" si="12"/>
        <v>8.2122624805714556E-3</v>
      </c>
      <c r="I411">
        <f t="shared" si="13"/>
        <v>0.37000083923339844</v>
      </c>
    </row>
    <row r="412" spans="1:9">
      <c r="A412" s="1">
        <v>44792</v>
      </c>
      <c r="B412" s="3">
        <v>31.829999923706001</v>
      </c>
      <c r="C412" s="3">
        <v>31.9300003051757</v>
      </c>
      <c r="D412" s="3">
        <v>31.4699993133544</v>
      </c>
      <c r="E412" s="3">
        <v>31.5100002288818</v>
      </c>
      <c r="F412" s="3">
        <v>28.229738235473601</v>
      </c>
      <c r="G412" s="3">
        <v>16594600</v>
      </c>
      <c r="H412" s="2">
        <f t="shared" si="12"/>
        <v>-1.0053399170317782E-2</v>
      </c>
      <c r="I412">
        <f t="shared" si="13"/>
        <v>0.46000099182129972</v>
      </c>
    </row>
    <row r="413" spans="1:9">
      <c r="A413" s="1">
        <v>44795</v>
      </c>
      <c r="B413" s="3">
        <v>31.530000686645501</v>
      </c>
      <c r="C413" s="3">
        <v>31.790000915527301</v>
      </c>
      <c r="D413" s="3">
        <v>31.280000686645501</v>
      </c>
      <c r="E413" s="3">
        <v>31.709999084472599</v>
      </c>
      <c r="F413" s="3">
        <v>28.408920288085898</v>
      </c>
      <c r="G413" s="3">
        <v>10577100</v>
      </c>
      <c r="H413" s="2">
        <f t="shared" si="12"/>
        <v>5.7087977769482521E-3</v>
      </c>
      <c r="I413">
        <f t="shared" si="13"/>
        <v>0.51000022888180041</v>
      </c>
    </row>
    <row r="414" spans="1:9">
      <c r="A414" s="1">
        <v>44796</v>
      </c>
      <c r="B414" s="3">
        <v>32.189998626708899</v>
      </c>
      <c r="C414" s="3">
        <v>32.709999084472599</v>
      </c>
      <c r="D414" s="3">
        <v>32.159999847412102</v>
      </c>
      <c r="E414" s="3">
        <v>32.549999237060497</v>
      </c>
      <c r="F414" s="3">
        <v>29.161476135253899</v>
      </c>
      <c r="G414" s="3">
        <v>10199500</v>
      </c>
      <c r="H414" s="2">
        <f t="shared" si="12"/>
        <v>1.1183616828516915E-2</v>
      </c>
      <c r="I414">
        <f t="shared" si="13"/>
        <v>0.54999923706049714</v>
      </c>
    </row>
    <row r="415" spans="1:9">
      <c r="A415" s="1">
        <v>44797</v>
      </c>
      <c r="B415" s="3">
        <v>32.040000915527301</v>
      </c>
      <c r="C415" s="3">
        <v>32.389999389648402</v>
      </c>
      <c r="D415" s="3">
        <v>31.909999847412099</v>
      </c>
      <c r="E415" s="3">
        <v>32.290000915527301</v>
      </c>
      <c r="F415" s="3">
        <v>28.928539276123001</v>
      </c>
      <c r="G415" s="3">
        <v>8896300</v>
      </c>
      <c r="H415" s="2">
        <f t="shared" si="12"/>
        <v>7.8027463438318572E-3</v>
      </c>
      <c r="I415">
        <f t="shared" si="13"/>
        <v>0.47999954223630326</v>
      </c>
    </row>
    <row r="416" spans="1:9">
      <c r="A416" s="1">
        <v>44798</v>
      </c>
      <c r="B416" s="3">
        <v>32.650001525878899</v>
      </c>
      <c r="C416" s="3">
        <v>32.810001373291001</v>
      </c>
      <c r="D416" s="3">
        <v>32.5</v>
      </c>
      <c r="E416" s="3">
        <v>32.669998168945298</v>
      </c>
      <c r="F416" s="3">
        <v>29.2689819335937</v>
      </c>
      <c r="G416" s="3">
        <v>6996800</v>
      </c>
      <c r="H416" s="2">
        <f t="shared" si="12"/>
        <v>6.1245458290559327E-4</v>
      </c>
      <c r="I416">
        <f t="shared" si="13"/>
        <v>0.31000137329100141</v>
      </c>
    </row>
    <row r="417" spans="1:9">
      <c r="A417" s="1">
        <v>44799</v>
      </c>
      <c r="B417" s="3">
        <v>32.700000762939403</v>
      </c>
      <c r="C417" s="3">
        <v>32.889999389648402</v>
      </c>
      <c r="D417" s="3">
        <v>32.240001678466797</v>
      </c>
      <c r="E417" s="3">
        <v>32.330001831054602</v>
      </c>
      <c r="F417" s="3">
        <v>28.964378356933501</v>
      </c>
      <c r="G417" s="3">
        <v>9500300</v>
      </c>
      <c r="H417" s="2">
        <f t="shared" si="12"/>
        <v>-1.1314951781412189E-2</v>
      </c>
      <c r="I417">
        <f t="shared" si="13"/>
        <v>0.6499977111816051</v>
      </c>
    </row>
    <row r="418" spans="1:9">
      <c r="A418" s="1">
        <v>44802</v>
      </c>
      <c r="B418" s="3">
        <v>31.9300003051757</v>
      </c>
      <c r="C418" s="3">
        <v>32.790000915527301</v>
      </c>
      <c r="D418" s="3">
        <v>31.909999847412099</v>
      </c>
      <c r="E418" s="3">
        <v>32.470001220703097</v>
      </c>
      <c r="F418" s="3">
        <v>29.089799880981399</v>
      </c>
      <c r="G418" s="3">
        <v>7155000</v>
      </c>
      <c r="H418" s="2">
        <f t="shared" si="12"/>
        <v>1.6912023500352598E-2</v>
      </c>
      <c r="I418">
        <f t="shared" si="13"/>
        <v>0.8800010681152024</v>
      </c>
    </row>
    <row r="419" spans="1:9">
      <c r="A419" s="1">
        <v>44803</v>
      </c>
      <c r="B419" s="3">
        <v>31.670000076293899</v>
      </c>
      <c r="C419" s="3">
        <v>31.709999084472599</v>
      </c>
      <c r="D419" s="3">
        <v>31.209999084472599</v>
      </c>
      <c r="E419" s="3">
        <v>31.420000076293899</v>
      </c>
      <c r="F419" s="3">
        <v>28.1491088867187</v>
      </c>
      <c r="G419" s="3">
        <v>11848100</v>
      </c>
      <c r="H419" s="2">
        <f t="shared" si="12"/>
        <v>-7.893905885624981E-3</v>
      </c>
      <c r="I419">
        <f t="shared" si="13"/>
        <v>0.5</v>
      </c>
    </row>
    <row r="420" spans="1:9">
      <c r="A420" s="1">
        <v>44804</v>
      </c>
      <c r="B420" s="3">
        <v>30.209999084472599</v>
      </c>
      <c r="C420" s="3">
        <v>31.1800003051757</v>
      </c>
      <c r="D420" s="3">
        <v>30.120000839233398</v>
      </c>
      <c r="E420" s="3">
        <v>30.840000152587798</v>
      </c>
      <c r="F420" s="3">
        <v>27.629489898681602</v>
      </c>
      <c r="G420" s="3">
        <v>14191900</v>
      </c>
      <c r="H420" s="2">
        <f t="shared" si="12"/>
        <v>2.0854057835407488E-2</v>
      </c>
      <c r="I420">
        <f t="shared" si="13"/>
        <v>1.0599994659423011</v>
      </c>
    </row>
    <row r="421" spans="1:9">
      <c r="A421" s="1">
        <v>44805</v>
      </c>
      <c r="B421" s="3">
        <v>30.520000457763601</v>
      </c>
      <c r="C421" s="3">
        <v>30.709999084472599</v>
      </c>
      <c r="D421" s="3">
        <v>30.2000007629394</v>
      </c>
      <c r="E421" s="3">
        <v>30.590000152587798</v>
      </c>
      <c r="F421" s="3">
        <v>27.405517578125</v>
      </c>
      <c r="G421" s="3">
        <v>8779900</v>
      </c>
      <c r="H421" s="2">
        <f t="shared" si="12"/>
        <v>2.2935679480434309E-3</v>
      </c>
      <c r="I421">
        <f t="shared" si="13"/>
        <v>0.50999832153319957</v>
      </c>
    </row>
    <row r="422" spans="1:9">
      <c r="A422" s="1">
        <v>44806</v>
      </c>
      <c r="B422" s="3">
        <v>31.629999160766602</v>
      </c>
      <c r="C422" s="3">
        <v>31.7199993133544</v>
      </c>
      <c r="D422" s="3">
        <v>31.020000457763601</v>
      </c>
      <c r="E422" s="3">
        <v>31.129999160766602</v>
      </c>
      <c r="F422" s="3">
        <v>27.889299392700099</v>
      </c>
      <c r="G422" s="3">
        <v>12041100</v>
      </c>
      <c r="H422" s="2">
        <f t="shared" si="12"/>
        <v>-1.580777784591891E-2</v>
      </c>
      <c r="I422">
        <f t="shared" si="13"/>
        <v>0.699998855590799</v>
      </c>
    </row>
    <row r="423" spans="1:9">
      <c r="A423" s="1">
        <v>44810</v>
      </c>
      <c r="B423" s="3">
        <v>31.520000457763601</v>
      </c>
      <c r="C423" s="3">
        <v>31.600000381469702</v>
      </c>
      <c r="D423" s="3">
        <v>31.030000686645501</v>
      </c>
      <c r="E423" s="3">
        <v>31.129999160766602</v>
      </c>
      <c r="F423" s="3">
        <v>27.889299392700099</v>
      </c>
      <c r="G423" s="3">
        <v>9529400</v>
      </c>
      <c r="H423" s="2">
        <f t="shared" si="12"/>
        <v>-1.2373137415387923E-2</v>
      </c>
      <c r="I423">
        <f t="shared" si="13"/>
        <v>0.56999969482420099</v>
      </c>
    </row>
    <row r="424" spans="1:9">
      <c r="A424" s="1">
        <v>44811</v>
      </c>
      <c r="B424" s="3">
        <v>30.4899997711181</v>
      </c>
      <c r="C424" s="3">
        <v>30.7000007629394</v>
      </c>
      <c r="D424" s="3">
        <v>30.2000007629394</v>
      </c>
      <c r="E424" s="3">
        <v>30.670000076293899</v>
      </c>
      <c r="F424" s="3">
        <v>27.477188110351499</v>
      </c>
      <c r="G424" s="3">
        <v>10867700</v>
      </c>
      <c r="H424" s="2">
        <f t="shared" si="12"/>
        <v>5.9035849959666372E-3</v>
      </c>
      <c r="I424">
        <f t="shared" si="13"/>
        <v>0.5</v>
      </c>
    </row>
    <row r="425" spans="1:9">
      <c r="A425" s="1">
        <v>44812</v>
      </c>
      <c r="B425" s="3">
        <v>30.440000534057599</v>
      </c>
      <c r="C425" s="3">
        <v>30.799999237060501</v>
      </c>
      <c r="D425" s="3">
        <v>30.350000381469702</v>
      </c>
      <c r="E425" s="3">
        <v>30.7000007629394</v>
      </c>
      <c r="F425" s="3">
        <v>27.504066467285099</v>
      </c>
      <c r="G425" s="3">
        <v>9721700</v>
      </c>
      <c r="H425" s="2">
        <f t="shared" si="12"/>
        <v>8.5414002733311661E-3</v>
      </c>
      <c r="I425">
        <f t="shared" si="13"/>
        <v>0.449998855590799</v>
      </c>
    </row>
    <row r="426" spans="1:9">
      <c r="A426" s="1">
        <v>44813</v>
      </c>
      <c r="B426" s="3">
        <v>31.4500007629394</v>
      </c>
      <c r="C426" s="3">
        <v>31.7299995422363</v>
      </c>
      <c r="D426" s="3">
        <v>31.329999923706001</v>
      </c>
      <c r="E426" s="3">
        <v>31.690000534057599</v>
      </c>
      <c r="F426" s="3">
        <v>28.391004562377901</v>
      </c>
      <c r="G426" s="3">
        <v>8657100</v>
      </c>
      <c r="H426" s="2">
        <f t="shared" si="12"/>
        <v>7.631153109573679E-3</v>
      </c>
      <c r="I426">
        <f t="shared" si="13"/>
        <v>0.39999961853029831</v>
      </c>
    </row>
    <row r="427" spans="1:9">
      <c r="A427" s="1">
        <v>44816</v>
      </c>
      <c r="B427" s="3">
        <v>32.130001068115199</v>
      </c>
      <c r="C427" s="3">
        <v>32.419998168945298</v>
      </c>
      <c r="D427" s="3">
        <v>31.9699993133544</v>
      </c>
      <c r="E427" s="3">
        <v>32.130001068115199</v>
      </c>
      <c r="F427" s="3">
        <v>28.785198211669901</v>
      </c>
      <c r="G427" s="3">
        <v>7723000</v>
      </c>
      <c r="H427" s="2">
        <f t="shared" si="12"/>
        <v>0</v>
      </c>
      <c r="I427">
        <f t="shared" si="13"/>
        <v>0.44999885559089847</v>
      </c>
    </row>
    <row r="428" spans="1:9">
      <c r="A428" s="1">
        <v>44817</v>
      </c>
      <c r="B428" s="3">
        <v>31.7299995422363</v>
      </c>
      <c r="C428" s="3">
        <v>32.159999847412102</v>
      </c>
      <c r="D428" s="3">
        <v>31.620000839233398</v>
      </c>
      <c r="E428" s="3">
        <v>31.770000457763601</v>
      </c>
      <c r="F428" s="3">
        <v>28.4626770019531</v>
      </c>
      <c r="G428" s="3">
        <v>10144600</v>
      </c>
      <c r="H428" s="2">
        <f t="shared" si="12"/>
        <v>1.2606654933623705E-3</v>
      </c>
      <c r="I428">
        <f t="shared" si="13"/>
        <v>0.53999900817870383</v>
      </c>
    </row>
    <row r="429" spans="1:9">
      <c r="A429" s="1">
        <v>44818</v>
      </c>
      <c r="B429" s="3">
        <v>31.9799995422363</v>
      </c>
      <c r="C429" s="3">
        <v>32.369998931884702</v>
      </c>
      <c r="D429" s="3">
        <v>31.840000152587798</v>
      </c>
      <c r="E429" s="3">
        <v>32.080001831054602</v>
      </c>
      <c r="F429" s="3">
        <v>28.740402221679599</v>
      </c>
      <c r="G429" s="3">
        <v>7688200</v>
      </c>
      <c r="H429" s="2">
        <f t="shared" si="12"/>
        <v>3.1270259615303786E-3</v>
      </c>
      <c r="I429">
        <f t="shared" si="13"/>
        <v>0.52999877929690342</v>
      </c>
    </row>
    <row r="430" spans="1:9">
      <c r="A430" s="1">
        <v>44819</v>
      </c>
      <c r="B430" s="3">
        <v>31.4500007629394</v>
      </c>
      <c r="C430" s="3">
        <v>31.670000076293899</v>
      </c>
      <c r="D430" s="3">
        <v>31.350000381469702</v>
      </c>
      <c r="E430" s="3">
        <v>31.5</v>
      </c>
      <c r="F430" s="3">
        <v>28.220779418945298</v>
      </c>
      <c r="G430" s="3">
        <v>9639400</v>
      </c>
      <c r="H430" s="2">
        <f t="shared" si="12"/>
        <v>1.5898008218657705E-3</v>
      </c>
      <c r="I430">
        <f t="shared" si="13"/>
        <v>0.31999969482419743</v>
      </c>
    </row>
    <row r="431" spans="1:9">
      <c r="A431" s="1">
        <v>44820</v>
      </c>
      <c r="B431" s="3">
        <v>31.280000686645501</v>
      </c>
      <c r="C431" s="3">
        <v>31.309999465942301</v>
      </c>
      <c r="D431" s="3">
        <v>30.7000007629394</v>
      </c>
      <c r="E431" s="3">
        <v>31.0100002288818</v>
      </c>
      <c r="F431" s="3">
        <v>27.781793594360298</v>
      </c>
      <c r="G431" s="3">
        <v>7943400</v>
      </c>
      <c r="H431" s="2">
        <f t="shared" si="12"/>
        <v>-8.6317279998965185E-3</v>
      </c>
      <c r="I431">
        <f t="shared" si="13"/>
        <v>0.60999870300290127</v>
      </c>
    </row>
    <row r="432" spans="1:9">
      <c r="A432" s="1">
        <v>44823</v>
      </c>
      <c r="B432" s="3">
        <v>30.350000381469702</v>
      </c>
      <c r="C432" s="3">
        <v>30.9300003051757</v>
      </c>
      <c r="D432" s="3">
        <v>30.290000915527301</v>
      </c>
      <c r="E432" s="3">
        <v>30.899999618530199</v>
      </c>
      <c r="F432" s="3">
        <v>27.683242797851499</v>
      </c>
      <c r="G432" s="3">
        <v>5023100</v>
      </c>
      <c r="H432" s="2">
        <f t="shared" si="12"/>
        <v>1.8121885672077325E-2</v>
      </c>
      <c r="I432">
        <f t="shared" si="13"/>
        <v>0.63999938964839842</v>
      </c>
    </row>
    <row r="433" spans="1:9">
      <c r="A433" s="1">
        <v>44824</v>
      </c>
      <c r="B433" s="3">
        <v>31.170000076293899</v>
      </c>
      <c r="C433" s="3">
        <v>31.190000534057599</v>
      </c>
      <c r="D433" s="3">
        <v>30.840000152587798</v>
      </c>
      <c r="E433" s="3">
        <v>31</v>
      </c>
      <c r="F433" s="3">
        <v>27.772832870483398</v>
      </c>
      <c r="G433" s="3">
        <v>7236500</v>
      </c>
      <c r="H433" s="2">
        <f t="shared" si="12"/>
        <v>-5.4539645774076004E-3</v>
      </c>
      <c r="I433">
        <f t="shared" si="13"/>
        <v>0.35000038146980117</v>
      </c>
    </row>
    <row r="434" spans="1:9">
      <c r="A434" s="1">
        <v>44825</v>
      </c>
      <c r="B434" s="3">
        <v>31.270000457763601</v>
      </c>
      <c r="C434" s="3">
        <v>31.360000610351499</v>
      </c>
      <c r="D434" s="3">
        <v>30.520000457763601</v>
      </c>
      <c r="E434" s="3">
        <v>30.520000457763601</v>
      </c>
      <c r="F434" s="3">
        <v>27.3428039550781</v>
      </c>
      <c r="G434" s="3">
        <v>7877300</v>
      </c>
      <c r="H434" s="2">
        <f t="shared" si="12"/>
        <v>-2.3984649472999695E-2</v>
      </c>
      <c r="I434">
        <f t="shared" si="13"/>
        <v>0.84000015258789773</v>
      </c>
    </row>
    <row r="435" spans="1:9">
      <c r="A435" s="1">
        <v>44826</v>
      </c>
      <c r="B435" s="3">
        <v>31.25</v>
      </c>
      <c r="C435" s="3">
        <v>31.409999847412099</v>
      </c>
      <c r="D435" s="3">
        <v>30.790000915527301</v>
      </c>
      <c r="E435" s="3">
        <v>30.790000915527301</v>
      </c>
      <c r="F435" s="3">
        <v>27.58469581604</v>
      </c>
      <c r="G435" s="3">
        <v>8809700</v>
      </c>
      <c r="H435" s="2">
        <f t="shared" si="12"/>
        <v>-1.4719970703126365E-2</v>
      </c>
      <c r="I435">
        <f t="shared" si="13"/>
        <v>0.6199989318847976</v>
      </c>
    </row>
    <row r="436" spans="1:9">
      <c r="A436" s="1">
        <v>44827</v>
      </c>
      <c r="B436" s="3">
        <v>29.059999465942301</v>
      </c>
      <c r="C436" s="3">
        <v>29.110000610351499</v>
      </c>
      <c r="D436" s="3">
        <v>27.9500007629394</v>
      </c>
      <c r="E436" s="3">
        <v>28.079999923706001</v>
      </c>
      <c r="F436" s="3">
        <v>25.1568088531494</v>
      </c>
      <c r="G436" s="3">
        <v>17738100</v>
      </c>
      <c r="H436" s="2">
        <f t="shared" si="12"/>
        <v>-3.3723315906624092E-2</v>
      </c>
      <c r="I436">
        <f t="shared" si="13"/>
        <v>1.1599998474120987</v>
      </c>
    </row>
    <row r="437" spans="1:9">
      <c r="A437" s="1">
        <v>44830</v>
      </c>
      <c r="B437" s="3">
        <v>27.819999694824201</v>
      </c>
      <c r="C437" s="3">
        <v>28.1800003051757</v>
      </c>
      <c r="D437" s="3">
        <v>27.209999084472599</v>
      </c>
      <c r="E437" s="3">
        <v>27.2600002288818</v>
      </c>
      <c r="F437" s="3">
        <v>24.422174453735298</v>
      </c>
      <c r="G437" s="3">
        <v>17517500</v>
      </c>
      <c r="H437" s="2">
        <f t="shared" si="12"/>
        <v>-2.0129384330891498E-2</v>
      </c>
      <c r="I437">
        <f t="shared" si="13"/>
        <v>0.97000122070310013</v>
      </c>
    </row>
    <row r="438" spans="1:9">
      <c r="A438" s="1">
        <v>44831</v>
      </c>
      <c r="B438" s="3">
        <v>27.829999923706001</v>
      </c>
      <c r="C438" s="3">
        <v>28.049999237060501</v>
      </c>
      <c r="D438" s="3">
        <v>27.399999618530199</v>
      </c>
      <c r="E438" s="3">
        <v>27.549999237060501</v>
      </c>
      <c r="F438" s="3">
        <v>24.681983947753899</v>
      </c>
      <c r="G438" s="3">
        <v>13906800</v>
      </c>
      <c r="H438" s="2">
        <f t="shared" si="12"/>
        <v>-1.006110986033428E-2</v>
      </c>
      <c r="I438">
        <f t="shared" si="13"/>
        <v>0.64999961853030186</v>
      </c>
    </row>
    <row r="439" spans="1:9">
      <c r="A439" s="1">
        <v>44832</v>
      </c>
      <c r="B439" s="3">
        <v>27.629999160766602</v>
      </c>
      <c r="C439" s="3">
        <v>28.639999389648398</v>
      </c>
      <c r="D439" s="3">
        <v>27.530000686645501</v>
      </c>
      <c r="E439" s="3">
        <v>28.559999465942301</v>
      </c>
      <c r="F439" s="3">
        <v>25.5868415832519</v>
      </c>
      <c r="G439" s="3">
        <v>12249500</v>
      </c>
      <c r="H439" s="2">
        <f t="shared" si="12"/>
        <v>3.3659078299801748E-2</v>
      </c>
      <c r="I439">
        <f t="shared" si="13"/>
        <v>1.1099987030028977</v>
      </c>
    </row>
    <row r="440" spans="1:9">
      <c r="A440" s="1">
        <v>44833</v>
      </c>
      <c r="B440" s="3">
        <v>28.360000610351499</v>
      </c>
      <c r="C440" s="3">
        <v>28.809999465942301</v>
      </c>
      <c r="D440" s="3">
        <v>28.020000457763601</v>
      </c>
      <c r="E440" s="3">
        <v>28.75</v>
      </c>
      <c r="F440" s="3">
        <v>25.75705909729</v>
      </c>
      <c r="G440" s="3">
        <v>10891100</v>
      </c>
      <c r="H440" s="2">
        <f t="shared" si="12"/>
        <v>1.3751741229023468E-2</v>
      </c>
      <c r="I440">
        <f t="shared" si="13"/>
        <v>0.78999900817870028</v>
      </c>
    </row>
    <row r="441" spans="1:9">
      <c r="A441" s="1">
        <v>44834</v>
      </c>
      <c r="B441" s="3">
        <v>28.540000915527301</v>
      </c>
      <c r="C441" s="3">
        <v>29.069999694824201</v>
      </c>
      <c r="D441" s="3">
        <v>28.4500007629394</v>
      </c>
      <c r="E441" s="3">
        <v>28.549999237060501</v>
      </c>
      <c r="F441" s="3">
        <v>25.577880859375</v>
      </c>
      <c r="G441" s="3">
        <v>7811100</v>
      </c>
      <c r="H441" s="2">
        <f t="shared" si="12"/>
        <v>3.5032660169817813E-4</v>
      </c>
      <c r="I441">
        <f t="shared" si="13"/>
        <v>0.61999893188480115</v>
      </c>
    </row>
    <row r="442" spans="1:9">
      <c r="A442" s="1">
        <v>44837</v>
      </c>
      <c r="B442" s="3">
        <v>29.829999923706001</v>
      </c>
      <c r="C442" s="3">
        <v>30.2299995422363</v>
      </c>
      <c r="D442" s="3">
        <v>29.75</v>
      </c>
      <c r="E442" s="3">
        <v>30.100000381469702</v>
      </c>
      <c r="F442" s="3">
        <v>26.966526031494102</v>
      </c>
      <c r="G442" s="3">
        <v>9804800</v>
      </c>
      <c r="H442" s="2">
        <f t="shared" si="12"/>
        <v>9.0513060158987808E-3</v>
      </c>
      <c r="I442">
        <f t="shared" si="13"/>
        <v>0.4799995422362997</v>
      </c>
    </row>
    <row r="443" spans="1:9">
      <c r="A443" s="1">
        <v>44838</v>
      </c>
      <c r="B443" s="3">
        <v>30.5</v>
      </c>
      <c r="C443" s="3">
        <v>31.319999694824201</v>
      </c>
      <c r="D443" s="3">
        <v>30.440000534057599</v>
      </c>
      <c r="E443" s="3">
        <v>31.280000686645501</v>
      </c>
      <c r="F443" s="3">
        <v>28.023683547973601</v>
      </c>
      <c r="G443" s="3">
        <v>11348800</v>
      </c>
      <c r="H443" s="2">
        <f t="shared" si="12"/>
        <v>2.5573793004770515E-2</v>
      </c>
      <c r="I443">
        <f t="shared" si="13"/>
        <v>0.87999916076660156</v>
      </c>
    </row>
    <row r="444" spans="1:9">
      <c r="A444" s="1">
        <v>44839</v>
      </c>
      <c r="B444" s="3">
        <v>30.9799995422363</v>
      </c>
      <c r="C444" s="3">
        <v>31.5</v>
      </c>
      <c r="D444" s="3">
        <v>30.7600002288818</v>
      </c>
      <c r="E444" s="3">
        <v>31.379999160766602</v>
      </c>
      <c r="F444" s="3">
        <v>28.1132717132568</v>
      </c>
      <c r="G444" s="3">
        <v>12498200</v>
      </c>
      <c r="H444" s="2">
        <f t="shared" si="12"/>
        <v>1.2911543719843056E-2</v>
      </c>
      <c r="I444">
        <f t="shared" si="13"/>
        <v>0.73999977111819959</v>
      </c>
    </row>
    <row r="445" spans="1:9">
      <c r="A445" s="1">
        <v>44840</v>
      </c>
      <c r="B445" s="3">
        <v>30.420000076293899</v>
      </c>
      <c r="C445" s="3">
        <v>31.209999084472599</v>
      </c>
      <c r="D445" s="3">
        <v>30.399999618530199</v>
      </c>
      <c r="E445" s="3">
        <v>31.139999389648398</v>
      </c>
      <c r="F445" s="3">
        <v>27.898256301879801</v>
      </c>
      <c r="G445" s="3">
        <v>16464300</v>
      </c>
      <c r="H445" s="2">
        <f t="shared" si="12"/>
        <v>2.3668616421720193E-2</v>
      </c>
      <c r="I445">
        <f t="shared" si="13"/>
        <v>0.80999946594240058</v>
      </c>
    </row>
    <row r="446" spans="1:9">
      <c r="A446" s="1">
        <v>44841</v>
      </c>
      <c r="B446" s="3">
        <v>31.2600002288818</v>
      </c>
      <c r="C446" s="3">
        <v>31.530000686645501</v>
      </c>
      <c r="D446" s="3">
        <v>30.909999847412099</v>
      </c>
      <c r="E446" s="3">
        <v>31.079999923706001</v>
      </c>
      <c r="F446" s="3">
        <v>27.844505310058501</v>
      </c>
      <c r="G446" s="3">
        <v>11040900</v>
      </c>
      <c r="H446" s="2">
        <f t="shared" si="12"/>
        <v>-5.7581671099763074E-3</v>
      </c>
      <c r="I446">
        <f t="shared" si="13"/>
        <v>0.62000083923340199</v>
      </c>
    </row>
    <row r="447" spans="1:9">
      <c r="A447" s="1">
        <v>44844</v>
      </c>
      <c r="B447" s="3">
        <v>30.840000152587798</v>
      </c>
      <c r="C447" s="3">
        <v>31.0100002288818</v>
      </c>
      <c r="D447" s="3">
        <v>30.329999923706001</v>
      </c>
      <c r="E447" s="3">
        <v>30.350000381469702</v>
      </c>
      <c r="F447" s="3">
        <v>27.190496444702099</v>
      </c>
      <c r="G447" s="3">
        <v>8890700</v>
      </c>
      <c r="H447" s="2">
        <f t="shared" si="12"/>
        <v>-1.5888449049731294E-2</v>
      </c>
      <c r="I447">
        <f t="shared" si="13"/>
        <v>0.68000030517579901</v>
      </c>
    </row>
    <row r="448" spans="1:9">
      <c r="A448" s="1">
        <v>44845</v>
      </c>
      <c r="B448" s="3">
        <v>30.040000915527301</v>
      </c>
      <c r="C448" s="3">
        <v>30.440000534057599</v>
      </c>
      <c r="D448" s="3">
        <v>29.7399997711181</v>
      </c>
      <c r="E448" s="3">
        <v>29.809999465942301</v>
      </c>
      <c r="F448" s="3">
        <v>26.706712722778299</v>
      </c>
      <c r="G448" s="3">
        <v>8816900</v>
      </c>
      <c r="H448" s="2">
        <f t="shared" si="12"/>
        <v>-7.6565060777383379E-3</v>
      </c>
      <c r="I448">
        <f t="shared" si="13"/>
        <v>0.70000076293949931</v>
      </c>
    </row>
    <row r="449" spans="1:9">
      <c r="A449" s="1">
        <v>44846</v>
      </c>
      <c r="B449" s="3">
        <v>29.7600002288818</v>
      </c>
      <c r="C449" s="3">
        <v>30.079999923706001</v>
      </c>
      <c r="D449" s="3">
        <v>29.540000915527301</v>
      </c>
      <c r="E449" s="3">
        <v>29.9500007629394</v>
      </c>
      <c r="F449" s="3">
        <v>26.8321418762207</v>
      </c>
      <c r="G449" s="3">
        <v>9185700</v>
      </c>
      <c r="H449" s="2">
        <f t="shared" si="12"/>
        <v>6.3844264985322714E-3</v>
      </c>
      <c r="I449">
        <f t="shared" si="13"/>
        <v>0.53999900817870028</v>
      </c>
    </row>
    <row r="450" spans="1:9">
      <c r="A450" s="1">
        <v>44847</v>
      </c>
      <c r="B450" s="3">
        <v>30.020000457763601</v>
      </c>
      <c r="C450" s="3">
        <v>31.309999465942301</v>
      </c>
      <c r="D450" s="3">
        <v>30.020000457763601</v>
      </c>
      <c r="E450" s="3">
        <v>31.149999618530199</v>
      </c>
      <c r="F450" s="3">
        <v>27.9072151184082</v>
      </c>
      <c r="G450" s="3">
        <v>12228600</v>
      </c>
      <c r="H450" s="2">
        <f t="shared" si="12"/>
        <v>3.7641543755352079E-2</v>
      </c>
      <c r="I450">
        <f t="shared" si="13"/>
        <v>1.2899990081787003</v>
      </c>
    </row>
    <row r="451" spans="1:9">
      <c r="A451" s="1">
        <v>44848</v>
      </c>
      <c r="B451" s="3">
        <v>31.120000839233398</v>
      </c>
      <c r="C451" s="3">
        <v>31.159999847412099</v>
      </c>
      <c r="D451" s="3">
        <v>30.299999237060501</v>
      </c>
      <c r="E451" s="3">
        <v>30.329999923706001</v>
      </c>
      <c r="F451" s="3">
        <v>27.172580718994102</v>
      </c>
      <c r="G451" s="3">
        <v>10543700</v>
      </c>
      <c r="H451" s="2">
        <f t="shared" ref="H451:H514" si="14">(E451-B451)/B451</f>
        <v>-2.5385632847780403E-2</v>
      </c>
      <c r="I451">
        <f t="shared" ref="I451:I514" si="15">C451-D451</f>
        <v>0.86000061035159803</v>
      </c>
    </row>
    <row r="452" spans="1:9">
      <c r="A452" s="1">
        <v>44851</v>
      </c>
      <c r="B452" s="3">
        <v>30.530000686645501</v>
      </c>
      <c r="C452" s="3">
        <v>30.9300003051757</v>
      </c>
      <c r="D452" s="3">
        <v>30.4799995422363</v>
      </c>
      <c r="E452" s="3">
        <v>30.4799995422363</v>
      </c>
      <c r="F452" s="3">
        <v>27.3069648742675</v>
      </c>
      <c r="G452" s="3">
        <v>8482800</v>
      </c>
      <c r="H452" s="2">
        <f t="shared" si="14"/>
        <v>-1.6377708249142823E-3</v>
      </c>
      <c r="I452">
        <f t="shared" si="15"/>
        <v>0.45000076293939983</v>
      </c>
    </row>
    <row r="453" spans="1:9">
      <c r="A453" s="1">
        <v>44852</v>
      </c>
      <c r="B453" s="3">
        <v>30.7199993133544</v>
      </c>
      <c r="C453" s="3">
        <v>30.799999237060501</v>
      </c>
      <c r="D453" s="3">
        <v>29.9899997711181</v>
      </c>
      <c r="E453" s="3">
        <v>30.4799995422363</v>
      </c>
      <c r="F453" s="3">
        <v>27.3069648742675</v>
      </c>
      <c r="G453" s="3">
        <v>11167600</v>
      </c>
      <c r="H453" s="2">
        <f t="shared" si="14"/>
        <v>-7.8124927240401654E-3</v>
      </c>
      <c r="I453">
        <f t="shared" si="15"/>
        <v>0.80999946594240058</v>
      </c>
    </row>
    <row r="454" spans="1:9">
      <c r="A454" s="1">
        <v>44853</v>
      </c>
      <c r="B454" s="3">
        <v>30.4699993133544</v>
      </c>
      <c r="C454" s="3">
        <v>30.9799995422363</v>
      </c>
      <c r="D454" s="3">
        <v>30.4300003051757</v>
      </c>
      <c r="E454" s="3">
        <v>30.899999618530199</v>
      </c>
      <c r="F454" s="3">
        <v>27.683242797851499</v>
      </c>
      <c r="G454" s="3">
        <v>9749300</v>
      </c>
      <c r="H454" s="2">
        <f t="shared" si="14"/>
        <v>1.41122518827015E-2</v>
      </c>
      <c r="I454">
        <f t="shared" si="15"/>
        <v>0.54999923706060017</v>
      </c>
    </row>
    <row r="455" spans="1:9">
      <c r="A455" s="1">
        <v>44854</v>
      </c>
      <c r="B455" s="3">
        <v>31.139999389648398</v>
      </c>
      <c r="C455" s="3">
        <v>31.440000534057599</v>
      </c>
      <c r="D455" s="3">
        <v>30.819999694824201</v>
      </c>
      <c r="E455" s="3">
        <v>30.959999084472599</v>
      </c>
      <c r="F455" s="3">
        <v>27.736993789672798</v>
      </c>
      <c r="G455" s="3">
        <v>8263300</v>
      </c>
      <c r="H455" s="2">
        <f t="shared" si="14"/>
        <v>-5.7803567342276495E-3</v>
      </c>
      <c r="I455">
        <f t="shared" si="15"/>
        <v>0.62000083923339844</v>
      </c>
    </row>
    <row r="456" spans="1:9">
      <c r="A456" s="1">
        <v>44855</v>
      </c>
      <c r="B456" s="3">
        <v>30.780000686645501</v>
      </c>
      <c r="C456" s="3">
        <v>31.420000076293899</v>
      </c>
      <c r="D456" s="3">
        <v>30.7000007629394</v>
      </c>
      <c r="E456" s="3">
        <v>31.360000610351499</v>
      </c>
      <c r="F456" s="3">
        <v>28.095357894897401</v>
      </c>
      <c r="G456" s="3">
        <v>11288800</v>
      </c>
      <c r="H456" s="2">
        <f t="shared" si="14"/>
        <v>1.884340190926773E-2</v>
      </c>
      <c r="I456">
        <f t="shared" si="15"/>
        <v>0.71999931335449929</v>
      </c>
    </row>
    <row r="457" spans="1:9">
      <c r="A457" s="1">
        <v>44858</v>
      </c>
      <c r="B457" s="3">
        <v>31.610000610351499</v>
      </c>
      <c r="C457" s="3">
        <v>32.169998168945298</v>
      </c>
      <c r="D457" s="3">
        <v>31.5</v>
      </c>
      <c r="E457" s="3">
        <v>31.799999237060501</v>
      </c>
      <c r="F457" s="3">
        <v>28.489553451538001</v>
      </c>
      <c r="G457" s="3">
        <v>11514100</v>
      </c>
      <c r="H457" s="2">
        <f t="shared" si="14"/>
        <v>6.0107125289577583E-3</v>
      </c>
      <c r="I457">
        <f t="shared" si="15"/>
        <v>0.66999816894529829</v>
      </c>
    </row>
    <row r="458" spans="1:9">
      <c r="A458" s="1">
        <v>44859</v>
      </c>
      <c r="B458" s="3">
        <v>32.029998779296797</v>
      </c>
      <c r="C458" s="3">
        <v>32.169998168945298</v>
      </c>
      <c r="D458" s="3">
        <v>31.870000839233398</v>
      </c>
      <c r="E458" s="3">
        <v>32.080001831054602</v>
      </c>
      <c r="F458" s="3">
        <v>28.740402221679599</v>
      </c>
      <c r="G458" s="3">
        <v>7872800</v>
      </c>
      <c r="H458" s="2">
        <f t="shared" si="14"/>
        <v>1.5611318658596337E-3</v>
      </c>
      <c r="I458">
        <f t="shared" si="15"/>
        <v>0.29999732971189985</v>
      </c>
    </row>
    <row r="459" spans="1:9">
      <c r="A459" s="1">
        <v>44860</v>
      </c>
      <c r="B459" s="3">
        <v>31.959999084472599</v>
      </c>
      <c r="C459" s="3">
        <v>32.490001678466797</v>
      </c>
      <c r="D459" s="3">
        <v>31.920000076293899</v>
      </c>
      <c r="E459" s="3">
        <v>32.310001373291001</v>
      </c>
      <c r="F459" s="3">
        <v>28.946458816528299</v>
      </c>
      <c r="G459" s="3">
        <v>10742900</v>
      </c>
      <c r="H459" s="2">
        <f t="shared" si="14"/>
        <v>1.0951260915036967E-2</v>
      </c>
      <c r="I459">
        <f t="shared" si="15"/>
        <v>0.57000160217289775</v>
      </c>
    </row>
    <row r="460" spans="1:9">
      <c r="A460" s="1">
        <v>44861</v>
      </c>
      <c r="B460" s="3">
        <v>33.439998626708899</v>
      </c>
      <c r="C460" s="3">
        <v>33.659999847412102</v>
      </c>
      <c r="D460" s="3">
        <v>33.150001525878899</v>
      </c>
      <c r="E460" s="3">
        <v>33.2299995422363</v>
      </c>
      <c r="F460" s="3">
        <v>29.770681381225501</v>
      </c>
      <c r="G460" s="3">
        <v>12764300</v>
      </c>
      <c r="H460" s="2">
        <f t="shared" si="14"/>
        <v>-6.2798771859060663E-3</v>
      </c>
      <c r="I460">
        <f t="shared" si="15"/>
        <v>0.50999832153320313</v>
      </c>
    </row>
    <row r="461" spans="1:9">
      <c r="A461" s="1">
        <v>44862</v>
      </c>
      <c r="B461" s="3">
        <v>33.060001373291001</v>
      </c>
      <c r="C461" s="3">
        <v>33.169998168945298</v>
      </c>
      <c r="D461" s="3">
        <v>32.669998168945298</v>
      </c>
      <c r="E461" s="3">
        <v>33.150001525878899</v>
      </c>
      <c r="F461" s="3">
        <v>29.6990146636962</v>
      </c>
      <c r="G461" s="3">
        <v>11293200</v>
      </c>
      <c r="H461" s="2">
        <f t="shared" si="14"/>
        <v>2.7223275514019906E-3</v>
      </c>
      <c r="I461">
        <f t="shared" si="15"/>
        <v>0.5</v>
      </c>
    </row>
    <row r="462" spans="1:9">
      <c r="A462" s="1">
        <v>44865</v>
      </c>
      <c r="B462" s="3">
        <v>32.669998168945298</v>
      </c>
      <c r="C462" s="3">
        <v>33.380001068115199</v>
      </c>
      <c r="D462" s="3">
        <v>32.630001068115199</v>
      </c>
      <c r="E462" s="3">
        <v>33.279998779296797</v>
      </c>
      <c r="F462" s="3">
        <v>29.815477371215799</v>
      </c>
      <c r="G462" s="3">
        <v>10393700</v>
      </c>
      <c r="H462" s="2">
        <f t="shared" si="14"/>
        <v>1.8671583854918579E-2</v>
      </c>
      <c r="I462">
        <f t="shared" si="15"/>
        <v>0.75</v>
      </c>
    </row>
    <row r="463" spans="1:9">
      <c r="A463" s="1">
        <v>44866</v>
      </c>
      <c r="B463" s="3">
        <v>33.540000915527301</v>
      </c>
      <c r="C463" s="3">
        <v>33.590000152587798</v>
      </c>
      <c r="D463" s="3">
        <v>33.080001831054602</v>
      </c>
      <c r="E463" s="3">
        <v>33.200000762939403</v>
      </c>
      <c r="F463" s="3">
        <v>29.743810653686499</v>
      </c>
      <c r="G463" s="3">
        <v>11157600</v>
      </c>
      <c r="H463" s="2">
        <f t="shared" si="14"/>
        <v>-1.013715394475422E-2</v>
      </c>
      <c r="I463">
        <f t="shared" si="15"/>
        <v>0.50999832153319602</v>
      </c>
    </row>
    <row r="464" spans="1:9">
      <c r="A464" s="1">
        <v>44867</v>
      </c>
      <c r="B464" s="3">
        <v>33.25</v>
      </c>
      <c r="C464" s="3">
        <v>33.549999237060497</v>
      </c>
      <c r="D464" s="3">
        <v>32.720001220703097</v>
      </c>
      <c r="E464" s="3">
        <v>32.759998321533203</v>
      </c>
      <c r="F464" s="3">
        <v>29.349615097045898</v>
      </c>
      <c r="G464" s="3">
        <v>11130500</v>
      </c>
      <c r="H464" s="2">
        <f t="shared" si="14"/>
        <v>-1.4736892585467575E-2</v>
      </c>
      <c r="I464">
        <f t="shared" si="15"/>
        <v>0.82999801635740056</v>
      </c>
    </row>
    <row r="465" spans="1:9">
      <c r="A465" s="1">
        <v>44868</v>
      </c>
      <c r="B465" s="3">
        <v>32.549999237060497</v>
      </c>
      <c r="C465" s="3">
        <v>33.180000305175703</v>
      </c>
      <c r="D465" s="3">
        <v>32.470001220703097</v>
      </c>
      <c r="E465" s="3">
        <v>33.040000915527301</v>
      </c>
      <c r="F465" s="3">
        <v>29.6004619598388</v>
      </c>
      <c r="G465" s="3">
        <v>8239500</v>
      </c>
      <c r="H465" s="2">
        <f t="shared" si="14"/>
        <v>1.5053815359507047E-2</v>
      </c>
      <c r="I465">
        <f t="shared" si="15"/>
        <v>0.70999908447260651</v>
      </c>
    </row>
    <row r="466" spans="1:9">
      <c r="A466" s="1">
        <v>44869</v>
      </c>
      <c r="B466" s="3">
        <v>33.909999847412102</v>
      </c>
      <c r="C466" s="3">
        <v>34.099998474121001</v>
      </c>
      <c r="D466" s="3">
        <v>33.590000152587798</v>
      </c>
      <c r="E466" s="3">
        <v>33.919998168945298</v>
      </c>
      <c r="F466" s="3">
        <v>30.3888549804687</v>
      </c>
      <c r="G466" s="3">
        <v>10965600</v>
      </c>
      <c r="H466" s="2">
        <f t="shared" si="14"/>
        <v>2.9484876373301011E-4</v>
      </c>
      <c r="I466">
        <f t="shared" si="15"/>
        <v>0.50999832153320313</v>
      </c>
    </row>
    <row r="467" spans="1:9">
      <c r="A467" s="1">
        <v>44872</v>
      </c>
      <c r="B467" s="3">
        <v>34.389999389648402</v>
      </c>
      <c r="C467" s="3">
        <v>34.540000915527301</v>
      </c>
      <c r="D467" s="3">
        <v>34.200000762939403</v>
      </c>
      <c r="E467" s="3">
        <v>34.330001831054602</v>
      </c>
      <c r="F467" s="3">
        <v>30.7561740875244</v>
      </c>
      <c r="G467" s="3">
        <v>8989300</v>
      </c>
      <c r="H467" s="2">
        <f t="shared" si="14"/>
        <v>-1.7446222639904835E-3</v>
      </c>
      <c r="I467">
        <f t="shared" si="15"/>
        <v>0.34000015258789773</v>
      </c>
    </row>
    <row r="468" spans="1:9">
      <c r="A468" s="1">
        <v>44873</v>
      </c>
      <c r="B468" s="3">
        <v>33.880001068115199</v>
      </c>
      <c r="C468" s="3">
        <v>34.009998321533203</v>
      </c>
      <c r="D468" s="3">
        <v>33.459999084472599</v>
      </c>
      <c r="E468" s="3">
        <v>33.7299995422363</v>
      </c>
      <c r="F468" s="3">
        <v>30.218635559081999</v>
      </c>
      <c r="G468" s="3">
        <v>8902800</v>
      </c>
      <c r="H468" s="2">
        <f t="shared" si="14"/>
        <v>-4.4274356891938543E-3</v>
      </c>
      <c r="I468">
        <f t="shared" si="15"/>
        <v>0.54999923706060372</v>
      </c>
    </row>
    <row r="469" spans="1:9">
      <c r="A469" s="1">
        <v>44874</v>
      </c>
      <c r="B469" s="3">
        <v>32.939998626708899</v>
      </c>
      <c r="C469" s="3">
        <v>33.099998474121001</v>
      </c>
      <c r="D469" s="3">
        <v>32.279998779296797</v>
      </c>
      <c r="E469" s="3">
        <v>32.330001831054602</v>
      </c>
      <c r="F469" s="3">
        <v>29.276849746704102</v>
      </c>
      <c r="G469" s="3">
        <v>11371600</v>
      </c>
      <c r="H469" s="2">
        <f t="shared" si="14"/>
        <v>-1.8518422012309684E-2</v>
      </c>
      <c r="I469">
        <f t="shared" si="15"/>
        <v>0.81999969482420454</v>
      </c>
    </row>
    <row r="470" spans="1:9">
      <c r="A470" s="1">
        <v>44875</v>
      </c>
      <c r="B470" s="3">
        <v>33.240001678466797</v>
      </c>
      <c r="C470" s="3">
        <v>33.259998321533203</v>
      </c>
      <c r="D470" s="3">
        <v>32.650001525878899</v>
      </c>
      <c r="E470" s="3">
        <v>32.950000762939403</v>
      </c>
      <c r="F470" s="3">
        <v>29.838300704956001</v>
      </c>
      <c r="G470" s="3">
        <v>10854300</v>
      </c>
      <c r="H470" s="2">
        <f t="shared" si="14"/>
        <v>-8.724455501915902E-3</v>
      </c>
      <c r="I470">
        <f t="shared" si="15"/>
        <v>0.60999679565430398</v>
      </c>
    </row>
    <row r="471" spans="1:9">
      <c r="A471" s="1">
        <v>44876</v>
      </c>
      <c r="B471" s="3">
        <v>33.909999847412102</v>
      </c>
      <c r="C471" s="3">
        <v>34.029998779296797</v>
      </c>
      <c r="D471" s="3">
        <v>33.619998931884702</v>
      </c>
      <c r="E471" s="3">
        <v>33.840000152587798</v>
      </c>
      <c r="F471" s="3">
        <v>30.644248962402301</v>
      </c>
      <c r="G471" s="3">
        <v>10413400</v>
      </c>
      <c r="H471" s="2">
        <f t="shared" si="14"/>
        <v>-2.0642788304125032E-3</v>
      </c>
      <c r="I471">
        <f t="shared" si="15"/>
        <v>0.40999984741209516</v>
      </c>
    </row>
    <row r="472" spans="1:9">
      <c r="A472" s="1">
        <v>44879</v>
      </c>
      <c r="B472" s="3">
        <v>33.580001831054602</v>
      </c>
      <c r="C472" s="3">
        <v>33.939998626708899</v>
      </c>
      <c r="D472" s="3">
        <v>33.529998779296797</v>
      </c>
      <c r="E472" s="3">
        <v>33.549999237060497</v>
      </c>
      <c r="F472" s="3">
        <v>30.381635665893501</v>
      </c>
      <c r="G472" s="3">
        <v>6713500</v>
      </c>
      <c r="H472" s="2">
        <f t="shared" si="14"/>
        <v>-8.9346612144490306E-4</v>
      </c>
      <c r="I472">
        <f t="shared" si="15"/>
        <v>0.40999984741210227</v>
      </c>
    </row>
    <row r="473" spans="1:9">
      <c r="A473" s="1">
        <v>44880</v>
      </c>
      <c r="B473" s="3">
        <v>34</v>
      </c>
      <c r="C473" s="3">
        <v>34.189998626708899</v>
      </c>
      <c r="D473" s="3">
        <v>33.779998779296797</v>
      </c>
      <c r="E473" s="3">
        <v>33.909999847412102</v>
      </c>
      <c r="F473" s="3">
        <v>30.707635879516602</v>
      </c>
      <c r="G473" s="3">
        <v>10269600</v>
      </c>
      <c r="H473" s="2">
        <f t="shared" si="14"/>
        <v>-2.6470633114087567E-3</v>
      </c>
      <c r="I473">
        <f t="shared" si="15"/>
        <v>0.40999984741210227</v>
      </c>
    </row>
    <row r="474" spans="1:9">
      <c r="A474" s="1">
        <v>44881</v>
      </c>
      <c r="B474" s="3">
        <v>34.360000610351499</v>
      </c>
      <c r="C474" s="3">
        <v>34.450000762939403</v>
      </c>
      <c r="D474" s="3">
        <v>33.869998931884702</v>
      </c>
      <c r="E474" s="3">
        <v>33.970001220703097</v>
      </c>
      <c r="F474" s="3">
        <v>30.7619724273681</v>
      </c>
      <c r="G474" s="3">
        <v>8778600</v>
      </c>
      <c r="H474" s="2">
        <f t="shared" si="14"/>
        <v>-1.1350389485467833E-2</v>
      </c>
      <c r="I474">
        <f t="shared" si="15"/>
        <v>0.58000183105470171</v>
      </c>
    </row>
    <row r="475" spans="1:9">
      <c r="A475" s="1">
        <v>44882</v>
      </c>
      <c r="B475" s="3">
        <v>33.919998168945298</v>
      </c>
      <c r="C475" s="3">
        <v>34.349998474121001</v>
      </c>
      <c r="D475" s="3">
        <v>33.709999084472599</v>
      </c>
      <c r="E475" s="3">
        <v>34.349998474121001</v>
      </c>
      <c r="F475" s="3">
        <v>31.106081008911101</v>
      </c>
      <c r="G475" s="3">
        <v>9614000</v>
      </c>
      <c r="H475" s="2">
        <f t="shared" si="14"/>
        <v>1.2676896473696757E-2</v>
      </c>
      <c r="I475">
        <f t="shared" si="15"/>
        <v>0.63999938964840197</v>
      </c>
    </row>
    <row r="476" spans="1:9">
      <c r="A476" s="1">
        <v>44883</v>
      </c>
      <c r="B476" s="3">
        <v>33.759998321533203</v>
      </c>
      <c r="C476" s="3">
        <v>34.130001068115199</v>
      </c>
      <c r="D476" s="3">
        <v>33.430000305175703</v>
      </c>
      <c r="E476" s="3">
        <v>34.040000915527301</v>
      </c>
      <c r="F476" s="3">
        <v>30.825361251831001</v>
      </c>
      <c r="G476" s="3">
        <v>6718500</v>
      </c>
      <c r="H476" s="2">
        <f t="shared" si="14"/>
        <v>8.2939161112310662E-3</v>
      </c>
      <c r="I476">
        <f t="shared" si="15"/>
        <v>0.70000076293949576</v>
      </c>
    </row>
    <row r="477" spans="1:9">
      <c r="A477" s="1">
        <v>44886</v>
      </c>
      <c r="B477" s="3">
        <v>33.090000152587798</v>
      </c>
      <c r="C477" s="3">
        <v>33.180000305175703</v>
      </c>
      <c r="D477" s="3">
        <v>32.299999237060497</v>
      </c>
      <c r="E477" s="3">
        <v>33.130001068115199</v>
      </c>
      <c r="F477" s="3">
        <v>30.001298904418899</v>
      </c>
      <c r="G477" s="3">
        <v>10601600</v>
      </c>
      <c r="H477" s="2">
        <f t="shared" si="14"/>
        <v>1.2088520804758088E-3</v>
      </c>
      <c r="I477">
        <f t="shared" si="15"/>
        <v>0.88000106811520595</v>
      </c>
    </row>
    <row r="478" spans="1:9">
      <c r="A478" s="1">
        <v>44887</v>
      </c>
      <c r="B478" s="3">
        <v>34.369998931884702</v>
      </c>
      <c r="C478" s="3">
        <v>34.950000762939403</v>
      </c>
      <c r="D478" s="3">
        <v>34.200000762939403</v>
      </c>
      <c r="E478" s="3">
        <v>34.889999389648402</v>
      </c>
      <c r="F478" s="3">
        <v>31.5950908660888</v>
      </c>
      <c r="G478" s="3">
        <v>15271400</v>
      </c>
      <c r="H478" s="2">
        <f t="shared" si="14"/>
        <v>1.5129487166823887E-2</v>
      </c>
      <c r="I478">
        <f t="shared" si="15"/>
        <v>0.75</v>
      </c>
    </row>
    <row r="479" spans="1:9">
      <c r="A479" s="1">
        <v>44888</v>
      </c>
      <c r="B479" s="3">
        <v>34.880001068115199</v>
      </c>
      <c r="C479" s="3">
        <v>35.049999237060497</v>
      </c>
      <c r="D479" s="3">
        <v>34.689998626708899</v>
      </c>
      <c r="E479" s="3">
        <v>34.9799995422363</v>
      </c>
      <c r="F479" s="3">
        <v>31.676588058471602</v>
      </c>
      <c r="G479" s="3">
        <v>9561300</v>
      </c>
      <c r="H479" s="2">
        <f t="shared" si="14"/>
        <v>2.8669286427434287E-3</v>
      </c>
      <c r="I479">
        <f t="shared" si="15"/>
        <v>0.36000061035159803</v>
      </c>
    </row>
    <row r="480" spans="1:9">
      <c r="A480" s="1">
        <v>44890</v>
      </c>
      <c r="B480" s="3">
        <v>35.200000762939403</v>
      </c>
      <c r="C480" s="3">
        <v>35.5</v>
      </c>
      <c r="D480" s="3">
        <v>35.119998931884702</v>
      </c>
      <c r="E480" s="3">
        <v>35.270000457763601</v>
      </c>
      <c r="F480" s="3">
        <v>31.939205169677699</v>
      </c>
      <c r="G480" s="3">
        <v>3506800</v>
      </c>
      <c r="H480" s="2">
        <f t="shared" si="14"/>
        <v>1.9886276507669045E-3</v>
      </c>
      <c r="I480">
        <f t="shared" si="15"/>
        <v>0.38000106811529832</v>
      </c>
    </row>
    <row r="481" spans="1:9">
      <c r="A481" s="1">
        <v>44893</v>
      </c>
      <c r="B481" s="3">
        <v>34.630001068115199</v>
      </c>
      <c r="C481" s="3">
        <v>35.099998474121001</v>
      </c>
      <c r="D481" s="3">
        <v>34.430000305175703</v>
      </c>
      <c r="E481" s="3">
        <v>34.7299995422363</v>
      </c>
      <c r="F481" s="3">
        <v>31.450201034545898</v>
      </c>
      <c r="G481" s="3">
        <v>7479900</v>
      </c>
      <c r="H481" s="2">
        <f t="shared" si="14"/>
        <v>2.8876254991852201E-3</v>
      </c>
      <c r="I481">
        <f t="shared" si="15"/>
        <v>0.66999816894529829</v>
      </c>
    </row>
    <row r="482" spans="1:9">
      <c r="A482" s="1">
        <v>44894</v>
      </c>
      <c r="B482" s="3">
        <v>35.200000762939403</v>
      </c>
      <c r="C482" s="3">
        <v>35.7299995422363</v>
      </c>
      <c r="D482" s="3">
        <v>35.169998168945298</v>
      </c>
      <c r="E482" s="3">
        <v>35.310001373291001</v>
      </c>
      <c r="F482" s="3">
        <v>31.975425720214801</v>
      </c>
      <c r="G482" s="3">
        <v>8203900</v>
      </c>
      <c r="H482" s="2">
        <f t="shared" si="14"/>
        <v>3.1250172718011141E-3</v>
      </c>
      <c r="I482">
        <f t="shared" si="15"/>
        <v>0.56000137329100141</v>
      </c>
    </row>
    <row r="483" spans="1:9">
      <c r="A483" s="1">
        <v>44895</v>
      </c>
      <c r="B483" s="3">
        <v>36.009998321533203</v>
      </c>
      <c r="C483" s="3">
        <v>36.110000610351499</v>
      </c>
      <c r="D483" s="3">
        <v>35.419998168945298</v>
      </c>
      <c r="E483" s="3">
        <v>35.900001525878899</v>
      </c>
      <c r="F483" s="3">
        <v>32.509708404541001</v>
      </c>
      <c r="G483" s="3">
        <v>13261300</v>
      </c>
      <c r="H483" s="2">
        <f t="shared" si="14"/>
        <v>-3.0546181833207213E-3</v>
      </c>
      <c r="I483">
        <f t="shared" si="15"/>
        <v>0.69000244140620026</v>
      </c>
    </row>
    <row r="484" spans="1:9">
      <c r="A484" s="1">
        <v>44896</v>
      </c>
      <c r="B484" s="3">
        <v>35.990001678466797</v>
      </c>
      <c r="C484" s="3">
        <v>36.099998474121001</v>
      </c>
      <c r="D484" s="3">
        <v>35.639999389648402</v>
      </c>
      <c r="E484" s="3">
        <v>35.720001220703097</v>
      </c>
      <c r="F484" s="3">
        <v>32.346706390380803</v>
      </c>
      <c r="G484" s="3">
        <v>7051300</v>
      </c>
      <c r="H484" s="2">
        <f t="shared" si="14"/>
        <v>-7.5020962815137756E-3</v>
      </c>
      <c r="I484">
        <f t="shared" si="15"/>
        <v>0.45999908447259941</v>
      </c>
    </row>
    <row r="485" spans="1:9">
      <c r="A485" s="1">
        <v>44897</v>
      </c>
      <c r="B485" s="3">
        <v>35.130001068115199</v>
      </c>
      <c r="C485" s="3">
        <v>35.4799995422363</v>
      </c>
      <c r="D485" s="3">
        <v>35.099998474121001</v>
      </c>
      <c r="E485" s="3">
        <v>35.360000610351499</v>
      </c>
      <c r="F485" s="3">
        <v>32.020702362060497</v>
      </c>
      <c r="G485" s="3">
        <v>7595000</v>
      </c>
      <c r="H485" s="2">
        <f t="shared" si="14"/>
        <v>6.5470975019426515E-3</v>
      </c>
      <c r="I485">
        <f t="shared" si="15"/>
        <v>0.38000106811529832</v>
      </c>
    </row>
    <row r="486" spans="1:9">
      <c r="A486" s="1">
        <v>44900</v>
      </c>
      <c r="B486" s="3">
        <v>35.790000915527301</v>
      </c>
      <c r="C486" s="3">
        <v>35.950000762939403</v>
      </c>
      <c r="D486" s="3">
        <v>34.799999237060497</v>
      </c>
      <c r="E486" s="3">
        <v>35</v>
      </c>
      <c r="F486" s="3">
        <v>31.6947002410888</v>
      </c>
      <c r="G486" s="3">
        <v>7165100</v>
      </c>
      <c r="H486" s="2">
        <f t="shared" si="14"/>
        <v>-2.2073229821700381E-2</v>
      </c>
      <c r="I486">
        <f t="shared" si="15"/>
        <v>1.1500015258789063</v>
      </c>
    </row>
    <row r="487" spans="1:9">
      <c r="A487" s="1">
        <v>44901</v>
      </c>
      <c r="B487" s="3">
        <v>34.680000305175703</v>
      </c>
      <c r="C487" s="3">
        <v>35.130001068115199</v>
      </c>
      <c r="D487" s="3">
        <v>34.240001678466797</v>
      </c>
      <c r="E487" s="3">
        <v>34.369998931884702</v>
      </c>
      <c r="F487" s="3">
        <v>31.1241950988769</v>
      </c>
      <c r="G487" s="3">
        <v>12890200</v>
      </c>
      <c r="H487" s="2">
        <f t="shared" si="14"/>
        <v>-8.9389091857861452E-3</v>
      </c>
      <c r="I487">
        <f t="shared" si="15"/>
        <v>0.88999938964840197</v>
      </c>
    </row>
    <row r="488" spans="1:9">
      <c r="A488" s="1">
        <v>44902</v>
      </c>
      <c r="B488" s="3">
        <v>34.180000305175703</v>
      </c>
      <c r="C488" s="3">
        <v>34.490001678466797</v>
      </c>
      <c r="D488" s="3">
        <v>33.779998779296797</v>
      </c>
      <c r="E488" s="3">
        <v>33.909999847412102</v>
      </c>
      <c r="F488" s="3">
        <v>30.707635879516602</v>
      </c>
      <c r="G488" s="3">
        <v>10018300</v>
      </c>
      <c r="H488" s="2">
        <f t="shared" si="14"/>
        <v>-7.8993696709451465E-3</v>
      </c>
      <c r="I488">
        <f t="shared" si="15"/>
        <v>0.71000289917000003</v>
      </c>
    </row>
    <row r="489" spans="1:9">
      <c r="A489" s="1">
        <v>44903</v>
      </c>
      <c r="B489" s="3">
        <v>34.580001831054602</v>
      </c>
      <c r="C489" s="3">
        <v>34.659999847412102</v>
      </c>
      <c r="D489" s="3">
        <v>33.799999237060497</v>
      </c>
      <c r="E489" s="3">
        <v>33.930000305175703</v>
      </c>
      <c r="F489" s="3">
        <v>30.725751876831001</v>
      </c>
      <c r="G489" s="3">
        <v>8826900</v>
      </c>
      <c r="H489" s="2">
        <f t="shared" si="14"/>
        <v>-1.8797035611928876E-2</v>
      </c>
      <c r="I489">
        <f t="shared" si="15"/>
        <v>0.86000061035160513</v>
      </c>
    </row>
    <row r="490" spans="1:9">
      <c r="A490" s="1">
        <v>44904</v>
      </c>
      <c r="B490" s="3">
        <v>33.869998931884702</v>
      </c>
      <c r="C490" s="3">
        <v>34.169998168945298</v>
      </c>
      <c r="D490" s="3">
        <v>33.669998168945298</v>
      </c>
      <c r="E490" s="3">
        <v>33.709999084472599</v>
      </c>
      <c r="F490" s="3">
        <v>30.526525497436499</v>
      </c>
      <c r="G490" s="3">
        <v>6311800</v>
      </c>
      <c r="H490" s="2">
        <f t="shared" si="14"/>
        <v>-4.7239401375203721E-3</v>
      </c>
      <c r="I490">
        <f t="shared" si="15"/>
        <v>0.5</v>
      </c>
    </row>
    <row r="491" spans="1:9">
      <c r="A491" s="1">
        <v>44907</v>
      </c>
      <c r="B491" s="3">
        <v>33.810001373291001</v>
      </c>
      <c r="C491" s="3">
        <v>34.25</v>
      </c>
      <c r="D491" s="3">
        <v>33.740001678466797</v>
      </c>
      <c r="E491" s="3">
        <v>34.099998474121001</v>
      </c>
      <c r="F491" s="3">
        <v>30.879693984985298</v>
      </c>
      <c r="G491" s="3">
        <v>5890900</v>
      </c>
      <c r="H491" s="2">
        <f t="shared" si="14"/>
        <v>8.5772578837896747E-3</v>
      </c>
      <c r="I491">
        <f t="shared" si="15"/>
        <v>0.50999832153320313</v>
      </c>
    </row>
    <row r="492" spans="1:9">
      <c r="A492" s="1">
        <v>44908</v>
      </c>
      <c r="B492" s="3">
        <v>34.909999847412102</v>
      </c>
      <c r="C492" s="3">
        <v>35.159999847412102</v>
      </c>
      <c r="D492" s="3">
        <v>34.790000915527301</v>
      </c>
      <c r="E492" s="3">
        <v>35.009998321533203</v>
      </c>
      <c r="F492" s="3">
        <v>31.7037544250488</v>
      </c>
      <c r="G492" s="3">
        <v>9256400</v>
      </c>
      <c r="H492" s="2">
        <f t="shared" si="14"/>
        <v>2.8644650403375411E-3</v>
      </c>
      <c r="I492">
        <f t="shared" si="15"/>
        <v>0.36999893188480115</v>
      </c>
    </row>
    <row r="493" spans="1:9">
      <c r="A493" s="1">
        <v>44909</v>
      </c>
      <c r="B493" s="3">
        <v>35.029998779296797</v>
      </c>
      <c r="C493" s="3">
        <v>35.169998168945298</v>
      </c>
      <c r="D493" s="3">
        <v>34.639999389648402</v>
      </c>
      <c r="E493" s="3">
        <v>34.799999237060497</v>
      </c>
      <c r="F493" s="3">
        <v>31.5135898590087</v>
      </c>
      <c r="G493" s="3">
        <v>7252800</v>
      </c>
      <c r="H493" s="2">
        <f t="shared" si="14"/>
        <v>-6.5657879032594351E-3</v>
      </c>
      <c r="I493">
        <f t="shared" si="15"/>
        <v>0.52999877929689632</v>
      </c>
    </row>
    <row r="494" spans="1:9">
      <c r="A494" s="1">
        <v>44910</v>
      </c>
      <c r="B494" s="3">
        <v>34.529998779296797</v>
      </c>
      <c r="C494" s="3">
        <v>34.639999389648402</v>
      </c>
      <c r="D494" s="3">
        <v>34</v>
      </c>
      <c r="E494" s="3">
        <v>34.279998779296797</v>
      </c>
      <c r="F494" s="3">
        <v>31.0426940917968</v>
      </c>
      <c r="G494" s="3">
        <v>7088500</v>
      </c>
      <c r="H494" s="2">
        <f t="shared" si="14"/>
        <v>-7.2400813448592668E-3</v>
      </c>
      <c r="I494">
        <f t="shared" si="15"/>
        <v>0.63999938964840197</v>
      </c>
    </row>
    <row r="495" spans="1:9">
      <c r="A495" s="1">
        <v>44911</v>
      </c>
      <c r="B495" s="3">
        <v>33.380001068115199</v>
      </c>
      <c r="C495" s="3">
        <v>33.740001678466797</v>
      </c>
      <c r="D495" s="3">
        <v>33.139999389648402</v>
      </c>
      <c r="E495" s="3">
        <v>33.680000305175703</v>
      </c>
      <c r="F495" s="3">
        <v>30.499362945556602</v>
      </c>
      <c r="G495" s="3">
        <v>10431900</v>
      </c>
      <c r="H495" s="2">
        <f t="shared" si="14"/>
        <v>8.9873944715677528E-3</v>
      </c>
      <c r="I495">
        <f t="shared" si="15"/>
        <v>0.6000022888183949</v>
      </c>
    </row>
    <row r="496" spans="1:9">
      <c r="A496" s="1">
        <v>44914</v>
      </c>
      <c r="B496" s="3">
        <v>34.220001220703097</v>
      </c>
      <c r="C496" s="3">
        <v>34.279998779296797</v>
      </c>
      <c r="D496" s="3">
        <v>33.799999237060497</v>
      </c>
      <c r="E496" s="3">
        <v>33.950000762939403</v>
      </c>
      <c r="F496" s="3">
        <v>30.7438659667968</v>
      </c>
      <c r="G496" s="3">
        <v>7513300</v>
      </c>
      <c r="H496" s="2">
        <f t="shared" si="14"/>
        <v>-7.8901358308644046E-3</v>
      </c>
      <c r="I496">
        <f t="shared" si="15"/>
        <v>0.4799995422362997</v>
      </c>
    </row>
    <row r="497" spans="1:9">
      <c r="A497" s="1">
        <v>44915</v>
      </c>
      <c r="B497" s="3">
        <v>34.009998321533203</v>
      </c>
      <c r="C497" s="3">
        <v>34.310001373291001</v>
      </c>
      <c r="D497" s="3">
        <v>33.860000610351499</v>
      </c>
      <c r="E497" s="3">
        <v>34.080001831054602</v>
      </c>
      <c r="F497" s="3">
        <v>30.8615818023681</v>
      </c>
      <c r="G497" s="3">
        <v>5286300</v>
      </c>
      <c r="H497" s="2">
        <f t="shared" si="14"/>
        <v>2.0583214635761056E-3</v>
      </c>
      <c r="I497">
        <f t="shared" si="15"/>
        <v>0.45000076293950286</v>
      </c>
    </row>
    <row r="498" spans="1:9">
      <c r="A498" s="1">
        <v>44916</v>
      </c>
      <c r="B498" s="3">
        <v>34.7299995422363</v>
      </c>
      <c r="C498" s="3">
        <v>35.159999847412102</v>
      </c>
      <c r="D498" s="3">
        <v>34.490001678466797</v>
      </c>
      <c r="E498" s="3">
        <v>35.029998779296797</v>
      </c>
      <c r="F498" s="3">
        <v>31.721864700317301</v>
      </c>
      <c r="G498" s="3">
        <v>8138400</v>
      </c>
      <c r="H498" s="2">
        <f t="shared" si="14"/>
        <v>8.6380432195415999E-3</v>
      </c>
      <c r="I498">
        <f t="shared" si="15"/>
        <v>0.66999816894530539</v>
      </c>
    </row>
    <row r="499" spans="1:9">
      <c r="A499" s="1">
        <v>44917</v>
      </c>
      <c r="B499" s="3">
        <v>34.689998626708899</v>
      </c>
      <c r="C499" s="3">
        <v>34.790000915527301</v>
      </c>
      <c r="D499" s="3">
        <v>33.970001220703097</v>
      </c>
      <c r="E499" s="3">
        <v>34.409999847412102</v>
      </c>
      <c r="F499" s="3">
        <v>31.1604194641113</v>
      </c>
      <c r="G499" s="3">
        <v>6249900</v>
      </c>
      <c r="H499" s="2">
        <f t="shared" si="14"/>
        <v>-8.0714554736596947E-3</v>
      </c>
      <c r="I499">
        <f t="shared" si="15"/>
        <v>0.81999969482420454</v>
      </c>
    </row>
    <row r="500" spans="1:9">
      <c r="A500" s="1">
        <v>44918</v>
      </c>
      <c r="B500" s="3">
        <v>34.630001068115199</v>
      </c>
      <c r="C500" s="3">
        <v>35.049999237060497</v>
      </c>
      <c r="D500" s="3">
        <v>34.529998779296797</v>
      </c>
      <c r="E500" s="3">
        <v>35.009998321533203</v>
      </c>
      <c r="F500" s="3">
        <v>31.7037544250488</v>
      </c>
      <c r="G500" s="3">
        <v>5191800</v>
      </c>
      <c r="H500" s="2">
        <f t="shared" si="14"/>
        <v>1.0973065021585526E-2</v>
      </c>
      <c r="I500">
        <f t="shared" si="15"/>
        <v>0.5200004577637003</v>
      </c>
    </row>
    <row r="501" spans="1:9">
      <c r="A501" s="1">
        <v>44922</v>
      </c>
      <c r="B501" s="3">
        <v>35</v>
      </c>
      <c r="C501" s="3">
        <v>35.159999847412102</v>
      </c>
      <c r="D501" s="3">
        <v>34.880001068115199</v>
      </c>
      <c r="E501" s="3">
        <v>35.040000915527301</v>
      </c>
      <c r="F501" s="3">
        <v>31.730928421020501</v>
      </c>
      <c r="G501" s="3">
        <v>4325800</v>
      </c>
      <c r="H501" s="2">
        <f t="shared" si="14"/>
        <v>1.1428833007800319E-3</v>
      </c>
      <c r="I501">
        <f t="shared" si="15"/>
        <v>0.27999877929690342</v>
      </c>
    </row>
    <row r="502" spans="1:9">
      <c r="A502" s="1">
        <v>44923</v>
      </c>
      <c r="B502" s="3">
        <v>35.419998168945298</v>
      </c>
      <c r="C502" s="3">
        <v>35.419998168945298</v>
      </c>
      <c r="D502" s="3">
        <v>34.490001678466797</v>
      </c>
      <c r="E502" s="3">
        <v>34.580001831054602</v>
      </c>
      <c r="F502" s="3">
        <v>31.314367294311499</v>
      </c>
      <c r="G502" s="3">
        <v>5232400</v>
      </c>
      <c r="H502" s="2">
        <f t="shared" si="14"/>
        <v>-2.3715312854735493E-2</v>
      </c>
      <c r="I502">
        <f t="shared" si="15"/>
        <v>0.92999649047850141</v>
      </c>
    </row>
    <row r="503" spans="1:9">
      <c r="A503" s="1">
        <v>44924</v>
      </c>
      <c r="B503" s="3">
        <v>34.540000915527301</v>
      </c>
      <c r="C503" s="3">
        <v>34.849998474121001</v>
      </c>
      <c r="D503" s="3">
        <v>34.490001678466797</v>
      </c>
      <c r="E503" s="3">
        <v>34.700000762939403</v>
      </c>
      <c r="F503" s="3">
        <v>31.4230346679687</v>
      </c>
      <c r="G503" s="3">
        <v>4881500</v>
      </c>
      <c r="H503" s="2">
        <f t="shared" si="14"/>
        <v>4.6323058242935672E-3</v>
      </c>
      <c r="I503">
        <f t="shared" si="15"/>
        <v>0.3599967956542045</v>
      </c>
    </row>
    <row r="504" spans="1:9">
      <c r="A504" s="1">
        <v>44925</v>
      </c>
      <c r="B504" s="3">
        <v>34.520000457763601</v>
      </c>
      <c r="C504" s="3">
        <v>34.959999084472599</v>
      </c>
      <c r="D504" s="3">
        <v>34.470001220703097</v>
      </c>
      <c r="E504" s="3">
        <v>34.930000305175703</v>
      </c>
      <c r="F504" s="3">
        <v>31.631313323974599</v>
      </c>
      <c r="G504" s="3">
        <v>4823000</v>
      </c>
      <c r="H504" s="2">
        <f t="shared" si="14"/>
        <v>1.1877168075758025E-2</v>
      </c>
      <c r="I504">
        <f t="shared" si="15"/>
        <v>0.48999786376950283</v>
      </c>
    </row>
    <row r="505" spans="1:9">
      <c r="A505" s="1">
        <v>44929</v>
      </c>
      <c r="B505" s="3">
        <v>35</v>
      </c>
      <c r="C505" s="3">
        <v>35.189998626708899</v>
      </c>
      <c r="D505" s="3">
        <v>34.090000152587798</v>
      </c>
      <c r="E505" s="3">
        <v>34.319999694824197</v>
      </c>
      <c r="F505" s="3">
        <v>31.078920364379801</v>
      </c>
      <c r="G505" s="3">
        <v>7967400</v>
      </c>
      <c r="H505" s="2">
        <f t="shared" si="14"/>
        <v>-1.9428580147880074E-2</v>
      </c>
      <c r="I505">
        <f t="shared" si="15"/>
        <v>1.0999984741211009</v>
      </c>
    </row>
    <row r="506" spans="1:9">
      <c r="A506" s="1">
        <v>44930</v>
      </c>
      <c r="B506" s="3">
        <v>33.799999237060497</v>
      </c>
      <c r="C506" s="3">
        <v>34.060001373291001</v>
      </c>
      <c r="D506" s="3">
        <v>33.529998779296797</v>
      </c>
      <c r="E506" s="3">
        <v>33.779998779296797</v>
      </c>
      <c r="F506" s="3">
        <v>30.5899143218994</v>
      </c>
      <c r="G506" s="3">
        <v>7492400</v>
      </c>
      <c r="H506" s="2">
        <f t="shared" si="14"/>
        <v>-5.9172953299272584E-4</v>
      </c>
      <c r="I506">
        <f t="shared" si="15"/>
        <v>0.53000259399420457</v>
      </c>
    </row>
    <row r="507" spans="1:9">
      <c r="A507" s="1">
        <v>44931</v>
      </c>
      <c r="B507" s="3">
        <v>33.580001831054602</v>
      </c>
      <c r="C507" s="3">
        <v>33.990001678466797</v>
      </c>
      <c r="D507" s="3">
        <v>33.560001373291001</v>
      </c>
      <c r="E507" s="3">
        <v>33.900001525878899</v>
      </c>
      <c r="F507" s="3">
        <v>30.6985874176025</v>
      </c>
      <c r="G507" s="3">
        <v>6440200</v>
      </c>
      <c r="H507" s="2">
        <f t="shared" si="14"/>
        <v>9.5294722267812073E-3</v>
      </c>
      <c r="I507">
        <f t="shared" si="15"/>
        <v>0.43000030517579546</v>
      </c>
    </row>
    <row r="508" spans="1:9">
      <c r="A508" s="1">
        <v>44932</v>
      </c>
      <c r="B508" s="3">
        <v>34.189998626708899</v>
      </c>
      <c r="C508" s="3">
        <v>34.599998474121001</v>
      </c>
      <c r="D508" s="3">
        <v>34.020000457763601</v>
      </c>
      <c r="E508" s="3">
        <v>34.459999084472599</v>
      </c>
      <c r="F508" s="3">
        <v>31.205696105956999</v>
      </c>
      <c r="G508" s="3">
        <v>6855400</v>
      </c>
      <c r="H508" s="2">
        <f t="shared" si="14"/>
        <v>7.8970596258748759E-3</v>
      </c>
      <c r="I508">
        <f t="shared" si="15"/>
        <v>0.57999801635740056</v>
      </c>
    </row>
    <row r="509" spans="1:9">
      <c r="A509" s="1">
        <v>44935</v>
      </c>
      <c r="B509" s="3">
        <v>35.139999389648402</v>
      </c>
      <c r="C509" s="3">
        <v>35.25</v>
      </c>
      <c r="D509" s="3">
        <v>34.599998474121001</v>
      </c>
      <c r="E509" s="3">
        <v>34.770000457763601</v>
      </c>
      <c r="F509" s="3">
        <v>31.486423492431602</v>
      </c>
      <c r="G509" s="3">
        <v>7831300</v>
      </c>
      <c r="H509" s="2">
        <f t="shared" si="14"/>
        <v>-1.0529281113015501E-2</v>
      </c>
      <c r="I509">
        <f t="shared" si="15"/>
        <v>0.65000152587899862</v>
      </c>
    </row>
    <row r="510" spans="1:9">
      <c r="A510" s="1">
        <v>44936</v>
      </c>
      <c r="B510" s="3">
        <v>34.810001373291001</v>
      </c>
      <c r="C510" s="3">
        <v>34.930000305175703</v>
      </c>
      <c r="D510" s="3">
        <v>34.509998321533203</v>
      </c>
      <c r="E510" s="3">
        <v>34.849998474121001</v>
      </c>
      <c r="F510" s="3">
        <v>31.558864593505799</v>
      </c>
      <c r="G510" s="3">
        <v>6508600</v>
      </c>
      <c r="H510" s="2">
        <f t="shared" si="14"/>
        <v>1.1490117567386515E-3</v>
      </c>
      <c r="I510">
        <f t="shared" si="15"/>
        <v>0.42000198364249997</v>
      </c>
    </row>
    <row r="511" spans="1:9">
      <c r="A511" s="1">
        <v>44937</v>
      </c>
      <c r="B511" s="3">
        <v>34.909999847412102</v>
      </c>
      <c r="C511" s="3">
        <v>35.049999237060497</v>
      </c>
      <c r="D511" s="3">
        <v>34.659999847412102</v>
      </c>
      <c r="E511" s="3">
        <v>35.040000915527301</v>
      </c>
      <c r="F511" s="3">
        <v>31.730928421020501</v>
      </c>
      <c r="G511" s="3">
        <v>7073300</v>
      </c>
      <c r="H511" s="2">
        <f t="shared" si="14"/>
        <v>3.7238919703070665E-3</v>
      </c>
      <c r="I511">
        <f t="shared" si="15"/>
        <v>0.38999938964839487</v>
      </c>
    </row>
    <row r="512" spans="1:9">
      <c r="A512" s="1">
        <v>44938</v>
      </c>
      <c r="B512" s="3">
        <v>35.130001068115199</v>
      </c>
      <c r="C512" s="3">
        <v>35.630001068115199</v>
      </c>
      <c r="D512" s="3">
        <v>34.889999389648402</v>
      </c>
      <c r="E512" s="3">
        <v>35.310001373291001</v>
      </c>
      <c r="F512" s="3">
        <v>31.975425720214801</v>
      </c>
      <c r="G512" s="3">
        <v>8934700</v>
      </c>
      <c r="H512" s="2">
        <f t="shared" si="14"/>
        <v>5.1238343211772635E-3</v>
      </c>
      <c r="I512">
        <f t="shared" si="15"/>
        <v>0.74000167846679688</v>
      </c>
    </row>
    <row r="513" spans="1:9">
      <c r="A513" s="1">
        <v>44939</v>
      </c>
      <c r="B513" s="3">
        <v>35.400001525878899</v>
      </c>
      <c r="C513" s="3">
        <v>35.569999694824197</v>
      </c>
      <c r="D513" s="3">
        <v>35.25</v>
      </c>
      <c r="E513" s="3">
        <v>35.560001373291001</v>
      </c>
      <c r="F513" s="3">
        <v>32.201812744140597</v>
      </c>
      <c r="G513" s="3">
        <v>7235200</v>
      </c>
      <c r="H513" s="2">
        <f t="shared" si="14"/>
        <v>4.5197695060870437E-3</v>
      </c>
      <c r="I513">
        <f t="shared" si="15"/>
        <v>0.31999969482419743</v>
      </c>
    </row>
    <row r="514" spans="1:9">
      <c r="A514" s="1">
        <v>44943</v>
      </c>
      <c r="B514" s="3">
        <v>35.560001373291001</v>
      </c>
      <c r="C514" s="3">
        <v>35.880001068115199</v>
      </c>
      <c r="D514" s="3">
        <v>35.520000457763601</v>
      </c>
      <c r="E514" s="3">
        <v>35.689998626708899</v>
      </c>
      <c r="F514" s="3">
        <v>32.319534301757798</v>
      </c>
      <c r="G514" s="3">
        <v>6708100</v>
      </c>
      <c r="H514" s="2">
        <f t="shared" si="14"/>
        <v>3.6557156467248676E-3</v>
      </c>
      <c r="I514">
        <f t="shared" si="15"/>
        <v>0.36000061035159803</v>
      </c>
    </row>
    <row r="515" spans="1:9">
      <c r="A515" s="1">
        <v>44944</v>
      </c>
      <c r="B515" s="3">
        <v>36.180000305175703</v>
      </c>
      <c r="C515" s="3">
        <v>36.2299995422363</v>
      </c>
      <c r="D515" s="3">
        <v>35.330001831054602</v>
      </c>
      <c r="E515" s="3">
        <v>35.340000152587798</v>
      </c>
      <c r="F515" s="3">
        <v>32.002590179443303</v>
      </c>
      <c r="G515" s="3">
        <v>8686700</v>
      </c>
      <c r="H515" s="2">
        <f t="shared" ref="H515:H578" si="16">(E515-B515)/B515</f>
        <v>-2.3217251119473849E-2</v>
      </c>
      <c r="I515">
        <f t="shared" ref="I515:I578" si="17">C515-D515</f>
        <v>0.89999771118169747</v>
      </c>
    </row>
    <row r="516" spans="1:9">
      <c r="A516" s="1">
        <v>44945</v>
      </c>
      <c r="B516" s="3">
        <v>35.159999847412102</v>
      </c>
      <c r="C516" s="3">
        <v>35.720001220703097</v>
      </c>
      <c r="D516" s="3">
        <v>35.110000610351499</v>
      </c>
      <c r="E516" s="3">
        <v>35.540000915527301</v>
      </c>
      <c r="F516" s="3">
        <v>32.183704376220703</v>
      </c>
      <c r="G516" s="3">
        <v>8334000</v>
      </c>
      <c r="H516" s="2">
        <f t="shared" si="16"/>
        <v>1.0807766489315506E-2</v>
      </c>
      <c r="I516">
        <f t="shared" si="17"/>
        <v>0.61000061035159803</v>
      </c>
    </row>
    <row r="517" spans="1:9">
      <c r="A517" s="1">
        <v>44946</v>
      </c>
      <c r="B517" s="3">
        <v>35.319999694824197</v>
      </c>
      <c r="C517" s="3">
        <v>35.5</v>
      </c>
      <c r="D517" s="3">
        <v>35.209999084472599</v>
      </c>
      <c r="E517" s="3">
        <v>35.5</v>
      </c>
      <c r="F517" s="3">
        <v>32.1474800109863</v>
      </c>
      <c r="G517" s="3">
        <v>11760700</v>
      </c>
      <c r="H517" s="2">
        <f t="shared" si="16"/>
        <v>5.0962714250017355E-3</v>
      </c>
      <c r="I517">
        <f t="shared" si="17"/>
        <v>0.29000091552740059</v>
      </c>
    </row>
    <row r="518" spans="1:9">
      <c r="A518" s="1">
        <v>44949</v>
      </c>
      <c r="B518" s="3">
        <v>35.5</v>
      </c>
      <c r="C518" s="3">
        <v>35.799999237060497</v>
      </c>
      <c r="D518" s="3">
        <v>35.380001068115199</v>
      </c>
      <c r="E518" s="3">
        <v>35.580001831054602</v>
      </c>
      <c r="F518" s="3">
        <v>32.219928741455</v>
      </c>
      <c r="G518" s="3">
        <v>6143600</v>
      </c>
      <c r="H518" s="2">
        <f t="shared" si="16"/>
        <v>2.253572705763443E-3</v>
      </c>
      <c r="I518">
        <f t="shared" si="17"/>
        <v>0.41999816894529829</v>
      </c>
    </row>
    <row r="519" spans="1:9">
      <c r="A519" s="1">
        <v>44950</v>
      </c>
      <c r="B519" s="3">
        <v>35.119998931884702</v>
      </c>
      <c r="C519" s="3">
        <v>35.330001831054602</v>
      </c>
      <c r="D519" s="3">
        <v>34.810001373291001</v>
      </c>
      <c r="E519" s="3">
        <v>35.290000915527301</v>
      </c>
      <c r="F519" s="3">
        <v>31.957311630248999</v>
      </c>
      <c r="G519" s="3">
        <v>6575900</v>
      </c>
      <c r="H519" s="2">
        <f t="shared" si="16"/>
        <v>4.8406033261082547E-3</v>
      </c>
      <c r="I519">
        <f t="shared" si="17"/>
        <v>0.52000045776360082</v>
      </c>
    </row>
    <row r="520" spans="1:9">
      <c r="A520" s="1">
        <v>44951</v>
      </c>
      <c r="B520" s="3">
        <v>35</v>
      </c>
      <c r="C520" s="3">
        <v>35.279998779296797</v>
      </c>
      <c r="D520" s="3">
        <v>34.759998321533203</v>
      </c>
      <c r="E520" s="3">
        <v>35.240001678466797</v>
      </c>
      <c r="F520" s="3">
        <v>31.912034988403299</v>
      </c>
      <c r="G520" s="3">
        <v>8041800</v>
      </c>
      <c r="H520" s="2">
        <f t="shared" si="16"/>
        <v>6.8571908133370539E-3</v>
      </c>
      <c r="I520">
        <f t="shared" si="17"/>
        <v>0.52000045776359372</v>
      </c>
    </row>
    <row r="521" spans="1:9">
      <c r="A521" s="1">
        <v>44952</v>
      </c>
      <c r="B521" s="3">
        <v>35.709999084472599</v>
      </c>
      <c r="C521" s="3">
        <v>36.349998474121001</v>
      </c>
      <c r="D521" s="3">
        <v>35.580001831054602</v>
      </c>
      <c r="E521" s="3">
        <v>36.25</v>
      </c>
      <c r="F521" s="3">
        <v>32.826656341552699</v>
      </c>
      <c r="G521" s="3">
        <v>12180700</v>
      </c>
      <c r="H521" s="2">
        <f t="shared" si="16"/>
        <v>1.5121840643289275E-2</v>
      </c>
      <c r="I521">
        <f t="shared" si="17"/>
        <v>0.76999664306639914</v>
      </c>
    </row>
    <row r="522" spans="1:9">
      <c r="A522" s="1">
        <v>44953</v>
      </c>
      <c r="B522" s="3">
        <v>36.419998168945298</v>
      </c>
      <c r="C522" s="3">
        <v>36.599998474121001</v>
      </c>
      <c r="D522" s="3">
        <v>36.139999389648402</v>
      </c>
      <c r="E522" s="3">
        <v>36.319999694824197</v>
      </c>
      <c r="F522" s="3">
        <v>32.890045166015597</v>
      </c>
      <c r="G522" s="3">
        <v>8445500</v>
      </c>
      <c r="H522" s="2">
        <f t="shared" si="16"/>
        <v>-2.7457023379635374E-3</v>
      </c>
      <c r="I522">
        <f t="shared" si="17"/>
        <v>0.45999908447259941</v>
      </c>
    </row>
    <row r="523" spans="1:9">
      <c r="A523" s="1">
        <v>44956</v>
      </c>
      <c r="B523" s="3">
        <v>36.540000915527301</v>
      </c>
      <c r="C523" s="3">
        <v>36.590000152587798</v>
      </c>
      <c r="D523" s="3">
        <v>36.150001525878899</v>
      </c>
      <c r="E523" s="3">
        <v>36.169998168945298</v>
      </c>
      <c r="F523" s="3">
        <v>32.754207611083899</v>
      </c>
      <c r="G523" s="3">
        <v>6724300</v>
      </c>
      <c r="H523" s="2">
        <f t="shared" si="16"/>
        <v>-1.0125964348971155E-2</v>
      </c>
      <c r="I523">
        <f t="shared" si="17"/>
        <v>0.43999862670889911</v>
      </c>
    </row>
    <row r="524" spans="1:9">
      <c r="A524" s="1">
        <v>44957</v>
      </c>
      <c r="B524" s="3">
        <v>35.849998474121001</v>
      </c>
      <c r="C524" s="3">
        <v>36.240001678466797</v>
      </c>
      <c r="D524" s="3">
        <v>35.630001068115199</v>
      </c>
      <c r="E524" s="3">
        <v>36.2299995422363</v>
      </c>
      <c r="F524" s="3">
        <v>32.808544158935497</v>
      </c>
      <c r="G524" s="3">
        <v>8023000</v>
      </c>
      <c r="H524" s="2">
        <f t="shared" si="16"/>
        <v>1.0599751305139085E-2</v>
      </c>
      <c r="I524">
        <f t="shared" si="17"/>
        <v>0.61000061035159803</v>
      </c>
    </row>
    <row r="525" spans="1:9">
      <c r="A525" s="1">
        <v>44958</v>
      </c>
      <c r="B525" s="3">
        <v>36.509998321533203</v>
      </c>
      <c r="C525" s="3">
        <v>36.689998626708899</v>
      </c>
      <c r="D525" s="3">
        <v>35.889999389648402</v>
      </c>
      <c r="E525" s="3">
        <v>36.439998626708899</v>
      </c>
      <c r="F525" s="3">
        <v>32.998706817626903</v>
      </c>
      <c r="G525" s="3">
        <v>10643700</v>
      </c>
      <c r="H525" s="2">
        <f t="shared" si="16"/>
        <v>-1.9172746656364252E-3</v>
      </c>
      <c r="I525">
        <f t="shared" si="17"/>
        <v>0.79999923706049714</v>
      </c>
    </row>
    <row r="526" spans="1:9">
      <c r="A526" s="1">
        <v>44959</v>
      </c>
      <c r="B526" s="3">
        <v>36.310001373291001</v>
      </c>
      <c r="C526" s="3">
        <v>36.340000152587798</v>
      </c>
      <c r="D526" s="3">
        <v>34.849998474121001</v>
      </c>
      <c r="E526" s="3">
        <v>35.200000762939403</v>
      </c>
      <c r="F526" s="3">
        <v>31.8758125305175</v>
      </c>
      <c r="G526" s="3">
        <v>16777900</v>
      </c>
      <c r="H526" s="2">
        <f t="shared" si="16"/>
        <v>-3.0570106537316052E-2</v>
      </c>
      <c r="I526">
        <f t="shared" si="17"/>
        <v>1.4900016784667969</v>
      </c>
    </row>
    <row r="527" spans="1:9">
      <c r="A527" s="1">
        <v>44960</v>
      </c>
      <c r="B527" s="3">
        <v>35.290000915527301</v>
      </c>
      <c r="C527" s="3">
        <v>35.770000457763601</v>
      </c>
      <c r="D527" s="3">
        <v>34.970001220703097</v>
      </c>
      <c r="E527" s="3">
        <v>35.150001525878899</v>
      </c>
      <c r="F527" s="3">
        <v>31.830537796020501</v>
      </c>
      <c r="G527" s="3">
        <v>10281900</v>
      </c>
      <c r="H527" s="2">
        <f t="shared" si="16"/>
        <v>-3.9671121002097633E-3</v>
      </c>
      <c r="I527">
        <f t="shared" si="17"/>
        <v>0.79999923706050424</v>
      </c>
    </row>
    <row r="528" spans="1:9">
      <c r="A528" s="1">
        <v>44963</v>
      </c>
      <c r="B528" s="3">
        <v>34.950000762939403</v>
      </c>
      <c r="C528" s="3">
        <v>35.060001373291001</v>
      </c>
      <c r="D528" s="3">
        <v>34.279998779296797</v>
      </c>
      <c r="E528" s="3">
        <v>34.840000152587798</v>
      </c>
      <c r="F528" s="3">
        <v>31.5498142242431</v>
      </c>
      <c r="G528" s="3">
        <v>14223000</v>
      </c>
      <c r="H528" s="2">
        <f t="shared" si="16"/>
        <v>-3.1473707568054924E-3</v>
      </c>
      <c r="I528">
        <f t="shared" si="17"/>
        <v>0.78000259399420457</v>
      </c>
    </row>
    <row r="529" spans="1:9">
      <c r="A529" s="1">
        <v>44964</v>
      </c>
      <c r="B529" s="3">
        <v>36.270000457763601</v>
      </c>
      <c r="C529" s="3">
        <v>37.930000305175703</v>
      </c>
      <c r="D529" s="3">
        <v>36.189998626708899</v>
      </c>
      <c r="E529" s="3">
        <v>37.75</v>
      </c>
      <c r="F529" s="3">
        <v>34.1849975585937</v>
      </c>
      <c r="G529" s="3">
        <v>25213500</v>
      </c>
      <c r="H529" s="2">
        <f t="shared" si="16"/>
        <v>4.0805059927138905E-2</v>
      </c>
      <c r="I529">
        <f t="shared" si="17"/>
        <v>1.740001678466804</v>
      </c>
    </row>
    <row r="530" spans="1:9">
      <c r="A530" s="1">
        <v>44965</v>
      </c>
      <c r="B530" s="3">
        <v>38.130001068115199</v>
      </c>
      <c r="C530" s="3">
        <v>38.990001678466797</v>
      </c>
      <c r="D530" s="3">
        <v>38</v>
      </c>
      <c r="E530" s="3">
        <v>38.650001525878899</v>
      </c>
      <c r="F530" s="3">
        <v>35.000007629394503</v>
      </c>
      <c r="G530" s="3">
        <v>18957400</v>
      </c>
      <c r="H530" s="2">
        <f t="shared" si="16"/>
        <v>1.3637567353716426E-2</v>
      </c>
      <c r="I530">
        <f t="shared" si="17"/>
        <v>0.99000167846679688</v>
      </c>
    </row>
    <row r="531" spans="1:9">
      <c r="A531" s="1">
        <v>44966</v>
      </c>
      <c r="B531" s="3">
        <v>39.360000610351499</v>
      </c>
      <c r="C531" s="3">
        <v>40.060001373291001</v>
      </c>
      <c r="D531" s="3">
        <v>39.200000762939403</v>
      </c>
      <c r="E531" s="3">
        <v>39.549999237060497</v>
      </c>
      <c r="F531" s="3">
        <v>35.815013885497997</v>
      </c>
      <c r="G531" s="3">
        <v>20258200</v>
      </c>
      <c r="H531" s="2">
        <f t="shared" si="16"/>
        <v>4.8272008069794037E-3</v>
      </c>
      <c r="I531">
        <f t="shared" si="17"/>
        <v>0.86000061035159803</v>
      </c>
    </row>
    <row r="532" spans="1:9">
      <c r="A532" s="1">
        <v>44967</v>
      </c>
      <c r="B532" s="3">
        <v>40.540000915527301</v>
      </c>
      <c r="C532" s="3">
        <v>40.849998474121001</v>
      </c>
      <c r="D532" s="3">
        <v>40.319999694824197</v>
      </c>
      <c r="E532" s="3">
        <v>40.650001525878899</v>
      </c>
      <c r="F532" s="3">
        <v>36.811134338378899</v>
      </c>
      <c r="G532" s="3">
        <v>19905000</v>
      </c>
      <c r="H532" s="2">
        <f t="shared" si="16"/>
        <v>2.7133845058564489E-3</v>
      </c>
      <c r="I532">
        <f t="shared" si="17"/>
        <v>0.52999877929680395</v>
      </c>
    </row>
    <row r="533" spans="1:9">
      <c r="A533" s="1">
        <v>44970</v>
      </c>
      <c r="B533" s="3">
        <v>40.400001525878899</v>
      </c>
      <c r="C533" s="3">
        <v>40.680000305175703</v>
      </c>
      <c r="D533" s="3">
        <v>40.209999084472599</v>
      </c>
      <c r="E533" s="3">
        <v>40.610000610351499</v>
      </c>
      <c r="F533" s="3">
        <v>36.774909973144503</v>
      </c>
      <c r="G533" s="3">
        <v>8658900</v>
      </c>
      <c r="H533" s="2">
        <f t="shared" si="16"/>
        <v>5.197996944086276E-3</v>
      </c>
      <c r="I533">
        <f t="shared" si="17"/>
        <v>0.47000122070310368</v>
      </c>
    </row>
    <row r="534" spans="1:9">
      <c r="A534" s="1">
        <v>44971</v>
      </c>
      <c r="B534" s="3">
        <v>40.540000915527301</v>
      </c>
      <c r="C534" s="3">
        <v>41.380001068115199</v>
      </c>
      <c r="D534" s="3">
        <v>40.470001220703097</v>
      </c>
      <c r="E534" s="3">
        <v>41.020000457763601</v>
      </c>
      <c r="F534" s="3">
        <v>37.146190643310497</v>
      </c>
      <c r="G534" s="3">
        <v>8974900</v>
      </c>
      <c r="H534" s="2">
        <f t="shared" si="16"/>
        <v>1.1840146309726752E-2</v>
      </c>
      <c r="I534">
        <f t="shared" si="17"/>
        <v>0.90999984741210227</v>
      </c>
    </row>
    <row r="535" spans="1:9">
      <c r="A535" s="1">
        <v>44972</v>
      </c>
      <c r="B535" s="3">
        <v>40.560001373291001</v>
      </c>
      <c r="C535" s="3">
        <v>40.889999389648402</v>
      </c>
      <c r="D535" s="3">
        <v>40.279998779296797</v>
      </c>
      <c r="E535" s="3">
        <v>40.880001068115199</v>
      </c>
      <c r="F535" s="3">
        <v>37.019412994384702</v>
      </c>
      <c r="G535" s="3">
        <v>13698900</v>
      </c>
      <c r="H535" s="2">
        <f t="shared" si="16"/>
        <v>7.8895385599005215E-3</v>
      </c>
      <c r="I535">
        <f t="shared" si="17"/>
        <v>0.61000061035160513</v>
      </c>
    </row>
    <row r="536" spans="1:9">
      <c r="A536" s="1">
        <v>44973</v>
      </c>
      <c r="B536" s="3">
        <v>40.369998931884702</v>
      </c>
      <c r="C536" s="3">
        <v>41.25</v>
      </c>
      <c r="D536" s="3">
        <v>40.340000152587798</v>
      </c>
      <c r="E536" s="3">
        <v>40.950000762939403</v>
      </c>
      <c r="F536" s="3">
        <v>37.446453094482401</v>
      </c>
      <c r="G536" s="3">
        <v>15847600</v>
      </c>
      <c r="H536" s="2">
        <f t="shared" si="16"/>
        <v>1.4367150022305535E-2</v>
      </c>
      <c r="I536">
        <f t="shared" si="17"/>
        <v>0.90999984741220175</v>
      </c>
    </row>
    <row r="537" spans="1:9">
      <c r="A537" s="1">
        <v>44974</v>
      </c>
      <c r="B537" s="3">
        <v>40.279998779296797</v>
      </c>
      <c r="C537" s="3">
        <v>40.409999847412102</v>
      </c>
      <c r="D537" s="3">
        <v>39.959999084472599</v>
      </c>
      <c r="E537" s="3">
        <v>40.020000457763601</v>
      </c>
      <c r="F537" s="3">
        <v>36.596023559570298</v>
      </c>
      <c r="G537" s="3">
        <v>15846200</v>
      </c>
      <c r="H537" s="2">
        <f t="shared" si="16"/>
        <v>-6.4547748116325796E-3</v>
      </c>
      <c r="I537">
        <f t="shared" si="17"/>
        <v>0.45000076293950286</v>
      </c>
    </row>
    <row r="538" spans="1:9">
      <c r="A538" s="1">
        <v>44978</v>
      </c>
      <c r="B538" s="3">
        <v>39.939998626708899</v>
      </c>
      <c r="C538" s="3">
        <v>40.209999084472599</v>
      </c>
      <c r="D538" s="3">
        <v>39.75</v>
      </c>
      <c r="E538" s="3">
        <v>39.770000457763601</v>
      </c>
      <c r="F538" s="3">
        <v>36.367416381835902</v>
      </c>
      <c r="G538" s="3">
        <v>8579500</v>
      </c>
      <c r="H538" s="2">
        <f t="shared" si="16"/>
        <v>-4.2563388780793836E-3</v>
      </c>
      <c r="I538">
        <f t="shared" si="17"/>
        <v>0.45999908447259941</v>
      </c>
    </row>
    <row r="539" spans="1:9">
      <c r="A539" s="1">
        <v>44979</v>
      </c>
      <c r="B539" s="3">
        <v>39.540000915527301</v>
      </c>
      <c r="C539" s="3">
        <v>39.540000915527301</v>
      </c>
      <c r="D539" s="3">
        <v>38.7299995422363</v>
      </c>
      <c r="E539" s="3">
        <v>38.930000305175703</v>
      </c>
      <c r="F539" s="3">
        <v>35.599277496337798</v>
      </c>
      <c r="G539" s="3">
        <v>10401400</v>
      </c>
      <c r="H539" s="2">
        <f t="shared" si="16"/>
        <v>-1.5427430354763894E-2</v>
      </c>
      <c r="I539">
        <f t="shared" si="17"/>
        <v>0.81000137329100141</v>
      </c>
    </row>
    <row r="540" spans="1:9">
      <c r="A540" s="1">
        <v>44980</v>
      </c>
      <c r="B540" s="3">
        <v>39.709999084472599</v>
      </c>
      <c r="C540" s="3">
        <v>39.810001373291001</v>
      </c>
      <c r="D540" s="3">
        <v>39.290000915527301</v>
      </c>
      <c r="E540" s="3">
        <v>39.680000305175703</v>
      </c>
      <c r="F540" s="3">
        <v>36.285110473632798</v>
      </c>
      <c r="G540" s="3">
        <v>9015300</v>
      </c>
      <c r="H540" s="2">
        <f t="shared" si="16"/>
        <v>-7.5544648674208696E-4</v>
      </c>
      <c r="I540">
        <f t="shared" si="17"/>
        <v>0.5200004577637003</v>
      </c>
    </row>
    <row r="541" spans="1:9">
      <c r="A541" s="1">
        <v>44981</v>
      </c>
      <c r="B541" s="3">
        <v>39.459999084472599</v>
      </c>
      <c r="C541" s="3">
        <v>39.709999084472599</v>
      </c>
      <c r="D541" s="3">
        <v>39.200000762939403</v>
      </c>
      <c r="E541" s="3">
        <v>39.700000762939403</v>
      </c>
      <c r="F541" s="3">
        <v>36.303401947021399</v>
      </c>
      <c r="G541" s="3">
        <v>6980900</v>
      </c>
      <c r="H541" s="2">
        <f t="shared" si="16"/>
        <v>6.0821511412868729E-3</v>
      </c>
      <c r="I541">
        <f t="shared" si="17"/>
        <v>0.50999832153319602</v>
      </c>
    </row>
    <row r="542" spans="1:9">
      <c r="A542" s="1">
        <v>44984</v>
      </c>
      <c r="B542" s="3">
        <v>40.080001831054602</v>
      </c>
      <c r="C542" s="3">
        <v>40.450000762939403</v>
      </c>
      <c r="D542" s="3">
        <v>39.880001068115199</v>
      </c>
      <c r="E542" s="3">
        <v>40.220001220703097</v>
      </c>
      <c r="F542" s="3">
        <v>36.778911590576101</v>
      </c>
      <c r="G542" s="3">
        <v>8712100</v>
      </c>
      <c r="H542" s="2">
        <f t="shared" si="16"/>
        <v>3.4929985841472859E-3</v>
      </c>
      <c r="I542">
        <f t="shared" si="17"/>
        <v>0.56999969482420454</v>
      </c>
    </row>
    <row r="543" spans="1:9">
      <c r="A543" s="1">
        <v>44985</v>
      </c>
      <c r="B543" s="3">
        <v>40.4799995422363</v>
      </c>
      <c r="C543" s="3">
        <v>40.529998779296797</v>
      </c>
      <c r="D543" s="3">
        <v>39.580001831054602</v>
      </c>
      <c r="E543" s="3">
        <v>39.599998474121001</v>
      </c>
      <c r="F543" s="3">
        <v>36.211956024169901</v>
      </c>
      <c r="G543" s="3">
        <v>8506000</v>
      </c>
      <c r="H543" s="2">
        <f t="shared" si="16"/>
        <v>-2.1739157066865002E-2</v>
      </c>
      <c r="I543">
        <f t="shared" si="17"/>
        <v>0.94999694824219461</v>
      </c>
    </row>
    <row r="544" spans="1:9">
      <c r="A544" s="1">
        <v>44986</v>
      </c>
      <c r="B544" s="3">
        <v>39.759998321533203</v>
      </c>
      <c r="C544" s="3">
        <v>40.049999237060497</v>
      </c>
      <c r="D544" s="3">
        <v>39.639999389648402</v>
      </c>
      <c r="E544" s="3">
        <v>39.930000305175703</v>
      </c>
      <c r="F544" s="3">
        <v>36.513721466064403</v>
      </c>
      <c r="G544" s="3">
        <v>6031100</v>
      </c>
      <c r="H544" s="2">
        <f t="shared" si="16"/>
        <v>4.2757039944448481E-3</v>
      </c>
      <c r="I544">
        <f t="shared" si="17"/>
        <v>0.40999984741209516</v>
      </c>
    </row>
    <row r="545" spans="1:9">
      <c r="A545" s="1">
        <v>44987</v>
      </c>
      <c r="B545" s="3">
        <v>39.900001525878899</v>
      </c>
      <c r="C545" s="3">
        <v>40.389999389648402</v>
      </c>
      <c r="D545" s="3">
        <v>39.810001373291001</v>
      </c>
      <c r="E545" s="3">
        <v>40.259998321533203</v>
      </c>
      <c r="F545" s="3">
        <v>36.815486907958899</v>
      </c>
      <c r="G545" s="3">
        <v>5961400</v>
      </c>
      <c r="H545" s="2">
        <f t="shared" si="16"/>
        <v>9.0224757365187629E-3</v>
      </c>
      <c r="I545">
        <f t="shared" si="17"/>
        <v>0.57999801635740056</v>
      </c>
    </row>
    <row r="546" spans="1:9">
      <c r="A546" s="1">
        <v>44988</v>
      </c>
      <c r="B546" s="3">
        <v>39.279998779296797</v>
      </c>
      <c r="C546" s="3">
        <v>40.299999237060497</v>
      </c>
      <c r="D546" s="3">
        <v>39.270000457763601</v>
      </c>
      <c r="E546" s="3">
        <v>40.220001220703097</v>
      </c>
      <c r="F546" s="3">
        <v>36.778911590576101</v>
      </c>
      <c r="G546" s="3">
        <v>6833100</v>
      </c>
      <c r="H546" s="2">
        <f t="shared" si="16"/>
        <v>2.3930816461780142E-2</v>
      </c>
      <c r="I546">
        <f t="shared" si="17"/>
        <v>1.0299987792968963</v>
      </c>
    </row>
    <row r="547" spans="1:9">
      <c r="A547" s="1">
        <v>44991</v>
      </c>
      <c r="B547" s="3">
        <v>40.2299995422363</v>
      </c>
      <c r="C547" s="3">
        <v>40.549999237060497</v>
      </c>
      <c r="D547" s="3">
        <v>40.099998474121001</v>
      </c>
      <c r="E547" s="3">
        <v>40.419998168945298</v>
      </c>
      <c r="F547" s="3">
        <v>36.961803436279297</v>
      </c>
      <c r="G547" s="3">
        <v>7710000</v>
      </c>
      <c r="H547" s="2">
        <f t="shared" si="16"/>
        <v>4.7228095667643391E-3</v>
      </c>
      <c r="I547">
        <f t="shared" si="17"/>
        <v>0.45000076293949576</v>
      </c>
    </row>
    <row r="548" spans="1:9">
      <c r="A548" s="1">
        <v>44992</v>
      </c>
      <c r="B548" s="3">
        <v>40.110000610351499</v>
      </c>
      <c r="C548" s="3">
        <v>40.180000305175703</v>
      </c>
      <c r="D548" s="3">
        <v>39.580001831054602</v>
      </c>
      <c r="E548" s="3">
        <v>39.799999237060497</v>
      </c>
      <c r="F548" s="3">
        <v>36.394840240478501</v>
      </c>
      <c r="G548" s="3">
        <v>6987600</v>
      </c>
      <c r="H548" s="2">
        <f t="shared" si="16"/>
        <v>-7.7287800691530524E-3</v>
      </c>
      <c r="I548">
        <f t="shared" si="17"/>
        <v>0.59999847412110086</v>
      </c>
    </row>
    <row r="549" spans="1:9">
      <c r="A549" s="1">
        <v>44993</v>
      </c>
      <c r="B549" s="3">
        <v>39.740001678466797</v>
      </c>
      <c r="C549" s="3">
        <v>40.110000610351499</v>
      </c>
      <c r="D549" s="3">
        <v>39.340000152587798</v>
      </c>
      <c r="E549" s="3">
        <v>39.659999847412102</v>
      </c>
      <c r="F549" s="3">
        <v>36.266819000244098</v>
      </c>
      <c r="G549" s="3">
        <v>6250300</v>
      </c>
      <c r="H549" s="2">
        <f t="shared" si="16"/>
        <v>-2.013131043676925E-3</v>
      </c>
      <c r="I549">
        <f t="shared" si="17"/>
        <v>0.7700004577637003</v>
      </c>
    </row>
    <row r="550" spans="1:9">
      <c r="A550" s="1">
        <v>44994</v>
      </c>
      <c r="B550" s="3">
        <v>39.740001678466797</v>
      </c>
      <c r="C550" s="3">
        <v>40.049999237060497</v>
      </c>
      <c r="D550" s="3">
        <v>39.240001678466797</v>
      </c>
      <c r="E550" s="3">
        <v>39.340000152587798</v>
      </c>
      <c r="F550" s="3">
        <v>35.974197387695298</v>
      </c>
      <c r="G550" s="3">
        <v>5999900</v>
      </c>
      <c r="H550" s="2">
        <f t="shared" si="16"/>
        <v>-1.0065463235642998E-2</v>
      </c>
      <c r="I550">
        <f t="shared" si="17"/>
        <v>0.80999755859370026</v>
      </c>
    </row>
    <row r="551" spans="1:9">
      <c r="A551" s="1">
        <v>44995</v>
      </c>
      <c r="B551" s="3">
        <v>39.5</v>
      </c>
      <c r="C551" s="3">
        <v>39.860000610351499</v>
      </c>
      <c r="D551" s="3">
        <v>38.909999847412102</v>
      </c>
      <c r="E551" s="3">
        <v>39.009998321533203</v>
      </c>
      <c r="F551" s="3">
        <v>35.672428131103501</v>
      </c>
      <c r="G551" s="3">
        <v>7628400</v>
      </c>
      <c r="H551" s="2">
        <f t="shared" si="16"/>
        <v>-1.2405105783969542E-2</v>
      </c>
      <c r="I551">
        <f t="shared" si="17"/>
        <v>0.95000076293939628</v>
      </c>
    </row>
    <row r="552" spans="1:9">
      <c r="A552" s="1">
        <v>44998</v>
      </c>
      <c r="B552" s="3">
        <v>37.490001678466797</v>
      </c>
      <c r="C552" s="3">
        <v>38.610000610351499</v>
      </c>
      <c r="D552" s="3">
        <v>37.369998931884702</v>
      </c>
      <c r="E552" s="3">
        <v>38.009998321533203</v>
      </c>
      <c r="F552" s="3">
        <v>34.757991790771399</v>
      </c>
      <c r="G552" s="3">
        <v>13377100</v>
      </c>
      <c r="H552" s="2">
        <f t="shared" si="16"/>
        <v>1.3870275267687643E-2</v>
      </c>
      <c r="I552">
        <f t="shared" si="17"/>
        <v>1.2400016784667969</v>
      </c>
    </row>
    <row r="553" spans="1:9">
      <c r="A553" s="1">
        <v>44999</v>
      </c>
      <c r="B553" s="3">
        <v>38.049999237060497</v>
      </c>
      <c r="C553" s="3">
        <v>38.900001525878899</v>
      </c>
      <c r="D553" s="3">
        <v>37.840000152587798</v>
      </c>
      <c r="E553" s="3">
        <v>38.25</v>
      </c>
      <c r="F553" s="3">
        <v>34.977455139160099</v>
      </c>
      <c r="G553" s="3">
        <v>8748900</v>
      </c>
      <c r="H553" s="2">
        <f t="shared" si="16"/>
        <v>5.2562619434878511E-3</v>
      </c>
      <c r="I553">
        <f t="shared" si="17"/>
        <v>1.0600013732911009</v>
      </c>
    </row>
    <row r="554" spans="1:9">
      <c r="A554" s="1">
        <v>45000</v>
      </c>
      <c r="B554" s="3">
        <v>36.069999694824197</v>
      </c>
      <c r="C554" s="3">
        <v>36.439998626708899</v>
      </c>
      <c r="D554" s="3">
        <v>34.990001678466797</v>
      </c>
      <c r="E554" s="3">
        <v>35.849998474121001</v>
      </c>
      <c r="F554" s="3">
        <v>32.7827949523925</v>
      </c>
      <c r="G554" s="3">
        <v>18693800</v>
      </c>
      <c r="H554" s="2">
        <f t="shared" si="16"/>
        <v>-6.099285349724157E-3</v>
      </c>
      <c r="I554">
        <f t="shared" si="17"/>
        <v>1.4499969482421022</v>
      </c>
    </row>
    <row r="555" spans="1:9">
      <c r="A555" s="1">
        <v>45001</v>
      </c>
      <c r="B555" s="3">
        <v>34.400001525878899</v>
      </c>
      <c r="C555" s="3">
        <v>35.669998168945298</v>
      </c>
      <c r="D555" s="3">
        <v>34.139999389648402</v>
      </c>
      <c r="E555" s="3">
        <v>35.619998931884702</v>
      </c>
      <c r="F555" s="3">
        <v>32.572467803955</v>
      </c>
      <c r="G555" s="3">
        <v>16101900</v>
      </c>
      <c r="H555" s="2">
        <f t="shared" si="16"/>
        <v>3.546503929914091E-2</v>
      </c>
      <c r="I555">
        <f t="shared" si="17"/>
        <v>1.5299987792968963</v>
      </c>
    </row>
    <row r="556" spans="1:9">
      <c r="A556" s="1">
        <v>45002</v>
      </c>
      <c r="B556" s="3">
        <v>35.520000457763601</v>
      </c>
      <c r="C556" s="3">
        <v>35.689998626708899</v>
      </c>
      <c r="D556" s="3">
        <v>34.779998779296797</v>
      </c>
      <c r="E556" s="3">
        <v>35.169998168945298</v>
      </c>
      <c r="F556" s="3">
        <v>32.1609687805175</v>
      </c>
      <c r="G556" s="3">
        <v>11139300</v>
      </c>
      <c r="H556" s="2">
        <f t="shared" si="16"/>
        <v>-9.8536679140667806E-3</v>
      </c>
      <c r="I556">
        <f t="shared" si="17"/>
        <v>0.90999984741210227</v>
      </c>
    </row>
    <row r="557" spans="1:9">
      <c r="A557" s="1">
        <v>45005</v>
      </c>
      <c r="B557" s="3">
        <v>35.720001220703097</v>
      </c>
      <c r="C557" s="3">
        <v>36.159999847412102</v>
      </c>
      <c r="D557" s="3">
        <v>35.520000457763601</v>
      </c>
      <c r="E557" s="3">
        <v>35.799999237060497</v>
      </c>
      <c r="F557" s="3">
        <v>32.737071990966797</v>
      </c>
      <c r="G557" s="3">
        <v>10671900</v>
      </c>
      <c r="H557" s="2">
        <f t="shared" si="16"/>
        <v>2.2395860476912355E-3</v>
      </c>
      <c r="I557">
        <f t="shared" si="17"/>
        <v>0.63999938964850145</v>
      </c>
    </row>
    <row r="558" spans="1:9">
      <c r="A558" s="1">
        <v>45006</v>
      </c>
      <c r="B558" s="3">
        <v>37.099998474121001</v>
      </c>
      <c r="C558" s="3">
        <v>37.270000457763601</v>
      </c>
      <c r="D558" s="3">
        <v>36.590000152587798</v>
      </c>
      <c r="E558" s="3">
        <v>37.020000457763601</v>
      </c>
      <c r="F558" s="3">
        <v>33.852695465087798</v>
      </c>
      <c r="G558" s="3">
        <v>9470100</v>
      </c>
      <c r="H558" s="2">
        <f t="shared" si="16"/>
        <v>-2.1562808530356933E-3</v>
      </c>
      <c r="I558">
        <f t="shared" si="17"/>
        <v>0.68000030517580257</v>
      </c>
    </row>
    <row r="559" spans="1:9">
      <c r="A559" s="1">
        <v>45007</v>
      </c>
      <c r="B559" s="3">
        <v>36.869998931884702</v>
      </c>
      <c r="C559" s="3">
        <v>37.450000762939403</v>
      </c>
      <c r="D559" s="3">
        <v>36.799999237060497</v>
      </c>
      <c r="E559" s="3">
        <v>36.819999694824197</v>
      </c>
      <c r="F559" s="3">
        <v>33.669803619384702</v>
      </c>
      <c r="G559" s="3">
        <v>8746700</v>
      </c>
      <c r="H559" s="2">
        <f t="shared" si="16"/>
        <v>-1.3560954301320997E-3</v>
      </c>
      <c r="I559">
        <f t="shared" si="17"/>
        <v>0.65000152587890625</v>
      </c>
    </row>
    <row r="560" spans="1:9">
      <c r="A560" s="1">
        <v>45008</v>
      </c>
      <c r="B560" s="3">
        <v>36.990001678466797</v>
      </c>
      <c r="C560" s="3">
        <v>37.259998321533203</v>
      </c>
      <c r="D560" s="3">
        <v>36.200000762939403</v>
      </c>
      <c r="E560" s="3">
        <v>36.4799995422363</v>
      </c>
      <c r="F560" s="3">
        <v>33.358890533447202</v>
      </c>
      <c r="G560" s="3">
        <v>9883700</v>
      </c>
      <c r="H560" s="2">
        <f t="shared" si="16"/>
        <v>-1.3787567263815175E-2</v>
      </c>
      <c r="I560">
        <f t="shared" si="17"/>
        <v>1.0599975585937997</v>
      </c>
    </row>
    <row r="561" spans="1:9">
      <c r="A561" s="1">
        <v>45009</v>
      </c>
      <c r="B561" s="3">
        <v>35.630001068115199</v>
      </c>
      <c r="C561" s="3">
        <v>36.020000457763601</v>
      </c>
      <c r="D561" s="3">
        <v>35.169998168945298</v>
      </c>
      <c r="E561" s="3">
        <v>35.880001068115199</v>
      </c>
      <c r="F561" s="3">
        <v>32.810222625732401</v>
      </c>
      <c r="G561" s="3">
        <v>11142200</v>
      </c>
      <c r="H561" s="2">
        <f t="shared" si="16"/>
        <v>7.0165588690852326E-3</v>
      </c>
      <c r="I561">
        <f t="shared" si="17"/>
        <v>0.85000228881830253</v>
      </c>
    </row>
    <row r="562" spans="1:9">
      <c r="A562" s="1">
        <v>45012</v>
      </c>
      <c r="B562" s="3">
        <v>36.520000457763601</v>
      </c>
      <c r="C562" s="3">
        <v>37.110000610351499</v>
      </c>
      <c r="D562" s="3">
        <v>36.240001678466797</v>
      </c>
      <c r="E562" s="3">
        <v>36.880001068115199</v>
      </c>
      <c r="F562" s="3">
        <v>33.724674224853501</v>
      </c>
      <c r="G562" s="3">
        <v>9415300</v>
      </c>
      <c r="H562" s="2">
        <f t="shared" si="16"/>
        <v>9.8576288564932741E-3</v>
      </c>
      <c r="I562">
        <f t="shared" si="17"/>
        <v>0.86999893188470168</v>
      </c>
    </row>
    <row r="563" spans="1:9">
      <c r="A563" s="1">
        <v>45013</v>
      </c>
      <c r="B563" s="3">
        <v>37.240001678466797</v>
      </c>
      <c r="C563" s="3">
        <v>37.720001220703097</v>
      </c>
      <c r="D563" s="3">
        <v>37.130001068115199</v>
      </c>
      <c r="E563" s="3">
        <v>37.430000305175703</v>
      </c>
      <c r="F563" s="3">
        <v>34.227615356445298</v>
      </c>
      <c r="G563" s="3">
        <v>8476900</v>
      </c>
      <c r="H563" s="2">
        <f t="shared" si="16"/>
        <v>5.1020037095961977E-3</v>
      </c>
      <c r="I563">
        <f t="shared" si="17"/>
        <v>0.59000015258789773</v>
      </c>
    </row>
    <row r="564" spans="1:9">
      <c r="A564" s="1">
        <v>45014</v>
      </c>
      <c r="B564" s="3">
        <v>37.799999237060497</v>
      </c>
      <c r="C564" s="3">
        <v>37.810001373291001</v>
      </c>
      <c r="D564" s="3">
        <v>37.529998779296797</v>
      </c>
      <c r="E564" s="3">
        <v>37.689998626708899</v>
      </c>
      <c r="F564" s="3">
        <v>34.465366363525298</v>
      </c>
      <c r="G564" s="3">
        <v>7810900</v>
      </c>
      <c r="H564" s="2">
        <f t="shared" si="16"/>
        <v>-2.9100691156562094E-3</v>
      </c>
      <c r="I564">
        <f t="shared" si="17"/>
        <v>0.28000259399420457</v>
      </c>
    </row>
    <row r="565" spans="1:9">
      <c r="A565" s="1">
        <v>45015</v>
      </c>
      <c r="B565" s="3">
        <v>38.180000305175703</v>
      </c>
      <c r="C565" s="3">
        <v>38.220001220703097</v>
      </c>
      <c r="D565" s="3">
        <v>37.880001068115199</v>
      </c>
      <c r="E565" s="3">
        <v>37.9799995422363</v>
      </c>
      <c r="F565" s="3">
        <v>34.730556488037102</v>
      </c>
      <c r="G565" s="3">
        <v>6624500</v>
      </c>
      <c r="H565" s="2">
        <f t="shared" si="16"/>
        <v>-5.2383646239073283E-3</v>
      </c>
      <c r="I565">
        <f t="shared" si="17"/>
        <v>0.34000015258789773</v>
      </c>
    </row>
    <row r="566" spans="1:9">
      <c r="A566" s="1">
        <v>45016</v>
      </c>
      <c r="B566" s="3">
        <v>37.9799995422363</v>
      </c>
      <c r="C566" s="3">
        <v>38.099998474121001</v>
      </c>
      <c r="D566" s="3">
        <v>37.740001678466797</v>
      </c>
      <c r="E566" s="3">
        <v>37.939998626708899</v>
      </c>
      <c r="F566" s="3">
        <v>34.693977355957003</v>
      </c>
      <c r="G566" s="3">
        <v>6858100</v>
      </c>
      <c r="H566" s="2">
        <f t="shared" si="16"/>
        <v>-1.0532100055166379E-3</v>
      </c>
      <c r="I566">
        <f t="shared" si="17"/>
        <v>0.3599967956542045</v>
      </c>
    </row>
    <row r="567" spans="1:9">
      <c r="A567" s="1">
        <v>45019</v>
      </c>
      <c r="B567" s="3">
        <v>39.869998931884702</v>
      </c>
      <c r="C567" s="3">
        <v>40.110000610351499</v>
      </c>
      <c r="D567" s="3">
        <v>39.520000457763601</v>
      </c>
      <c r="E567" s="3">
        <v>39.740001678466797</v>
      </c>
      <c r="F567" s="3">
        <v>36.339981079101499</v>
      </c>
      <c r="G567" s="3">
        <v>11855400</v>
      </c>
      <c r="H567" s="2">
        <f t="shared" si="16"/>
        <v>-3.260528138964755E-3</v>
      </c>
      <c r="I567">
        <f t="shared" si="17"/>
        <v>0.59000015258789773</v>
      </c>
    </row>
    <row r="568" spans="1:9">
      <c r="A568" s="1">
        <v>45020</v>
      </c>
      <c r="B568" s="3">
        <v>39.919998168945298</v>
      </c>
      <c r="C568" s="3">
        <v>39.930000305175703</v>
      </c>
      <c r="D568" s="3">
        <v>39.139999389648402</v>
      </c>
      <c r="E568" s="3">
        <v>39.330001831054602</v>
      </c>
      <c r="F568" s="3">
        <v>35.965057373046797</v>
      </c>
      <c r="G568" s="3">
        <v>8587200</v>
      </c>
      <c r="H568" s="2">
        <f t="shared" si="16"/>
        <v>-1.4779468059937639E-2</v>
      </c>
      <c r="I568">
        <f t="shared" si="17"/>
        <v>0.79000091552730112</v>
      </c>
    </row>
    <row r="569" spans="1:9">
      <c r="A569" s="1">
        <v>45021</v>
      </c>
      <c r="B569" s="3">
        <v>39.959999084472599</v>
      </c>
      <c r="C569" s="3">
        <v>40.040000915527301</v>
      </c>
      <c r="D569" s="3">
        <v>39.439998626708899</v>
      </c>
      <c r="E569" s="3">
        <v>39.889999389648402</v>
      </c>
      <c r="F569" s="3">
        <v>36.477146148681598</v>
      </c>
      <c r="G569" s="3">
        <v>12102200</v>
      </c>
      <c r="H569" s="2">
        <f t="shared" si="16"/>
        <v>-1.7517441548540343E-3</v>
      </c>
      <c r="I569">
        <f t="shared" si="17"/>
        <v>0.60000228881840201</v>
      </c>
    </row>
    <row r="570" spans="1:9">
      <c r="A570" s="1">
        <v>45022</v>
      </c>
      <c r="B570" s="3">
        <v>39.810001373291001</v>
      </c>
      <c r="C570" s="3">
        <v>39.869998931884702</v>
      </c>
      <c r="D570" s="3">
        <v>39.450000762939403</v>
      </c>
      <c r="E570" s="3">
        <v>39.509998321533203</v>
      </c>
      <c r="F570" s="3">
        <v>36.129653930663999</v>
      </c>
      <c r="G570" s="3">
        <v>8896800</v>
      </c>
      <c r="H570" s="2">
        <f t="shared" si="16"/>
        <v>-7.5358714244876633E-3</v>
      </c>
      <c r="I570">
        <f t="shared" si="17"/>
        <v>0.41999816894529829</v>
      </c>
    </row>
    <row r="571" spans="1:9">
      <c r="A571" s="1">
        <v>45026</v>
      </c>
      <c r="B571" s="3">
        <v>39.4799995422363</v>
      </c>
      <c r="C571" s="3">
        <v>39.849998474121001</v>
      </c>
      <c r="D571" s="3">
        <v>39.389999389648402</v>
      </c>
      <c r="E571" s="3">
        <v>39.700000762939403</v>
      </c>
      <c r="F571" s="3">
        <v>36.303401947021399</v>
      </c>
      <c r="G571" s="3">
        <v>4363300</v>
      </c>
      <c r="H571" s="2">
        <f t="shared" si="16"/>
        <v>5.5724727267978573E-3</v>
      </c>
      <c r="I571">
        <f t="shared" si="17"/>
        <v>0.45999908447259941</v>
      </c>
    </row>
    <row r="572" spans="1:9">
      <c r="A572" s="1">
        <v>45027</v>
      </c>
      <c r="B572" s="3">
        <v>40.009998321533203</v>
      </c>
      <c r="C572" s="3">
        <v>40.110000610351499</v>
      </c>
      <c r="D572" s="3">
        <v>39.810001373291001</v>
      </c>
      <c r="E572" s="3">
        <v>39.860000610351499</v>
      </c>
      <c r="F572" s="3">
        <v>36.449714660644503</v>
      </c>
      <c r="G572" s="3">
        <v>5451300</v>
      </c>
      <c r="H572" s="2">
        <f t="shared" si="16"/>
        <v>-3.7490056854357946E-3</v>
      </c>
      <c r="I572">
        <f t="shared" si="17"/>
        <v>0.29999923706049714</v>
      </c>
    </row>
    <row r="573" spans="1:9">
      <c r="A573" s="1">
        <v>45028</v>
      </c>
      <c r="B573" s="3">
        <v>40.330001831054602</v>
      </c>
      <c r="C573" s="3">
        <v>40.5</v>
      </c>
      <c r="D573" s="3">
        <v>40.130001068115199</v>
      </c>
      <c r="E573" s="3">
        <v>40.200000762939403</v>
      </c>
      <c r="F573" s="3">
        <v>36.760623931884702</v>
      </c>
      <c r="G573" s="3">
        <v>6818800</v>
      </c>
      <c r="H573" s="2">
        <f t="shared" si="16"/>
        <v>-3.2234332311657969E-3</v>
      </c>
      <c r="I573">
        <f t="shared" si="17"/>
        <v>0.36999893188480115</v>
      </c>
    </row>
    <row r="574" spans="1:9">
      <c r="A574" s="1">
        <v>45029</v>
      </c>
      <c r="B574" s="3">
        <v>40.369998931884702</v>
      </c>
      <c r="C574" s="3">
        <v>40.520000457763601</v>
      </c>
      <c r="D574" s="3">
        <v>40.25</v>
      </c>
      <c r="E574" s="3">
        <v>40.459999084472599</v>
      </c>
      <c r="F574" s="3">
        <v>36.9983711242675</v>
      </c>
      <c r="G574" s="3">
        <v>4368500</v>
      </c>
      <c r="H574" s="2">
        <f t="shared" si="16"/>
        <v>2.2293820898968255E-3</v>
      </c>
      <c r="I574">
        <f t="shared" si="17"/>
        <v>0.27000045776360082</v>
      </c>
    </row>
    <row r="575" spans="1:9">
      <c r="A575" s="1">
        <v>45030</v>
      </c>
      <c r="B575" s="3">
        <v>40.450000762939403</v>
      </c>
      <c r="C575" s="3">
        <v>40.619998931884702</v>
      </c>
      <c r="D575" s="3">
        <v>40.220001220703097</v>
      </c>
      <c r="E575" s="3">
        <v>40.580001831054602</v>
      </c>
      <c r="F575" s="3">
        <v>37.108112335205</v>
      </c>
      <c r="G575" s="3">
        <v>5918600</v>
      </c>
      <c r="H575" s="2">
        <f t="shared" si="16"/>
        <v>3.2138705973599586E-3</v>
      </c>
      <c r="I575">
        <f t="shared" si="17"/>
        <v>0.3999977111816051</v>
      </c>
    </row>
    <row r="576" spans="1:9">
      <c r="A576" s="1">
        <v>45033</v>
      </c>
      <c r="B576" s="3">
        <v>40.659999847412102</v>
      </c>
      <c r="C576" s="3">
        <v>40.669998168945298</v>
      </c>
      <c r="D576" s="3">
        <v>40.279998779296797</v>
      </c>
      <c r="E576" s="3">
        <v>40.430000305175703</v>
      </c>
      <c r="F576" s="3">
        <v>36.970947265625</v>
      </c>
      <c r="G576" s="3">
        <v>6162200</v>
      </c>
      <c r="H576" s="2">
        <f t="shared" si="16"/>
        <v>-5.6566537899541587E-3</v>
      </c>
      <c r="I576">
        <f t="shared" si="17"/>
        <v>0.38999938964850145</v>
      </c>
    </row>
    <row r="577" spans="1:9">
      <c r="A577" s="1">
        <v>45034</v>
      </c>
      <c r="B577" s="3">
        <v>40.349998474121001</v>
      </c>
      <c r="C577" s="3">
        <v>40.700000762939403</v>
      </c>
      <c r="D577" s="3">
        <v>40.259998321533203</v>
      </c>
      <c r="E577" s="3">
        <v>40.650001525878899</v>
      </c>
      <c r="F577" s="3">
        <v>37.172126770019503</v>
      </c>
      <c r="G577" s="3">
        <v>5220400</v>
      </c>
      <c r="H577" s="2">
        <f t="shared" si="16"/>
        <v>7.4350201512475558E-3</v>
      </c>
      <c r="I577">
        <f t="shared" si="17"/>
        <v>0.44000244140620026</v>
      </c>
    </row>
    <row r="578" spans="1:9">
      <c r="A578" s="1">
        <v>45035</v>
      </c>
      <c r="B578" s="3">
        <v>39.799999237060497</v>
      </c>
      <c r="C578" s="3">
        <v>40.069999694824197</v>
      </c>
      <c r="D578" s="3">
        <v>39.639999389648402</v>
      </c>
      <c r="E578" s="3">
        <v>40.060001373291001</v>
      </c>
      <c r="F578" s="3">
        <v>36.632602691650298</v>
      </c>
      <c r="G578" s="3">
        <v>7029200</v>
      </c>
      <c r="H578" s="2">
        <f t="shared" si="16"/>
        <v>6.5327171159440256E-3</v>
      </c>
      <c r="I578">
        <f t="shared" si="17"/>
        <v>0.43000030517579546</v>
      </c>
    </row>
    <row r="579" spans="1:9">
      <c r="A579" s="1">
        <v>45036</v>
      </c>
      <c r="B579" s="3">
        <v>39.439998626708899</v>
      </c>
      <c r="C579" s="3">
        <v>39.869998931884702</v>
      </c>
      <c r="D579" s="3">
        <v>39.430000305175703</v>
      </c>
      <c r="E579" s="3">
        <v>39.860000610351499</v>
      </c>
      <c r="F579" s="3">
        <v>36.449714660644503</v>
      </c>
      <c r="G579" s="3">
        <v>5517100</v>
      </c>
      <c r="H579" s="2">
        <f t="shared" ref="H579:H642" si="18">(E579-B579)/B579</f>
        <v>1.0649137887093452E-2</v>
      </c>
      <c r="I579">
        <f t="shared" ref="I579:I642" si="19">C579-D579</f>
        <v>0.43999862670899859</v>
      </c>
    </row>
    <row r="580" spans="1:9">
      <c r="A580" s="1">
        <v>45037</v>
      </c>
      <c r="B580" s="3">
        <v>39.380001068115199</v>
      </c>
      <c r="C580" s="3">
        <v>39.650001525878899</v>
      </c>
      <c r="D580" s="3">
        <v>39.319999694824197</v>
      </c>
      <c r="E580" s="3">
        <v>39.639999389648402</v>
      </c>
      <c r="F580" s="3">
        <v>36.24853515625</v>
      </c>
      <c r="G580" s="3">
        <v>7416300</v>
      </c>
      <c r="H580" s="2">
        <f t="shared" si="18"/>
        <v>6.6022934098830168E-3</v>
      </c>
      <c r="I580">
        <f t="shared" si="19"/>
        <v>0.33000183105470171</v>
      </c>
    </row>
    <row r="581" spans="1:9">
      <c r="A581" s="1">
        <v>45040</v>
      </c>
      <c r="B581" s="3">
        <v>39.430000305175703</v>
      </c>
      <c r="C581" s="3">
        <v>40.2299995422363</v>
      </c>
      <c r="D581" s="3">
        <v>39.409999847412102</v>
      </c>
      <c r="E581" s="3">
        <v>40.099998474121001</v>
      </c>
      <c r="F581" s="3">
        <v>36.669174194335902</v>
      </c>
      <c r="G581" s="3">
        <v>6726300</v>
      </c>
      <c r="H581" s="2">
        <f t="shared" si="18"/>
        <v>1.6992091396391702E-2</v>
      </c>
      <c r="I581">
        <f t="shared" si="19"/>
        <v>0.81999969482419743</v>
      </c>
    </row>
    <row r="582" spans="1:9">
      <c r="A582" s="1">
        <v>45041</v>
      </c>
      <c r="B582" s="3">
        <v>39.840000152587798</v>
      </c>
      <c r="C582" s="3">
        <v>39.860000610351499</v>
      </c>
      <c r="D582" s="3">
        <v>39.139999389648402</v>
      </c>
      <c r="E582" s="3">
        <v>39.569999694824197</v>
      </c>
      <c r="F582" s="3">
        <v>36.184524536132798</v>
      </c>
      <c r="G582" s="3">
        <v>9306800</v>
      </c>
      <c r="H582" s="2">
        <f t="shared" si="18"/>
        <v>-6.7771198978286906E-3</v>
      </c>
      <c r="I582">
        <f t="shared" si="19"/>
        <v>0.72000122070309658</v>
      </c>
    </row>
    <row r="583" spans="1:9">
      <c r="A583" s="1">
        <v>45042</v>
      </c>
      <c r="B583" s="3">
        <v>39.939998626708899</v>
      </c>
      <c r="C583" s="3">
        <v>40</v>
      </c>
      <c r="D583" s="3">
        <v>39.270000457763601</v>
      </c>
      <c r="E583" s="3">
        <v>39.419998168945298</v>
      </c>
      <c r="F583" s="3">
        <v>36.047355651855398</v>
      </c>
      <c r="G583" s="3">
        <v>7172100</v>
      </c>
      <c r="H583" s="2">
        <f t="shared" si="18"/>
        <v>-1.301954120288485E-2</v>
      </c>
      <c r="I583">
        <f t="shared" si="19"/>
        <v>0.72999954223639918</v>
      </c>
    </row>
    <row r="584" spans="1:9">
      <c r="A584" s="1">
        <v>45043</v>
      </c>
      <c r="B584" s="3">
        <v>39.090000152587798</v>
      </c>
      <c r="C584" s="3">
        <v>39.4799995422363</v>
      </c>
      <c r="D584" s="3">
        <v>39.009998321533203</v>
      </c>
      <c r="E584" s="3">
        <v>39.340000152587798</v>
      </c>
      <c r="F584" s="3">
        <v>35.974197387695298</v>
      </c>
      <c r="G584" s="3">
        <v>5701200</v>
      </c>
      <c r="H584" s="2">
        <f t="shared" si="18"/>
        <v>6.3954975447461015E-3</v>
      </c>
      <c r="I584">
        <f t="shared" si="19"/>
        <v>0.47000122070309658</v>
      </c>
    </row>
    <row r="585" spans="1:9">
      <c r="A585" s="1">
        <v>45044</v>
      </c>
      <c r="B585" s="3">
        <v>39.389999389648402</v>
      </c>
      <c r="C585" s="3">
        <v>40.459999084472599</v>
      </c>
      <c r="D585" s="3">
        <v>39.2299995422363</v>
      </c>
      <c r="E585" s="3">
        <v>40.279998779296797</v>
      </c>
      <c r="F585" s="3">
        <v>36.833778381347599</v>
      </c>
      <c r="G585" s="3">
        <v>8185200</v>
      </c>
      <c r="H585" s="2">
        <f t="shared" si="18"/>
        <v>2.2594552004036959E-2</v>
      </c>
      <c r="I585">
        <f t="shared" si="19"/>
        <v>1.2299995422362997</v>
      </c>
    </row>
    <row r="586" spans="1:9">
      <c r="A586" s="1">
        <v>45047</v>
      </c>
      <c r="B586" s="3">
        <v>39.9799995422363</v>
      </c>
      <c r="C586" s="3">
        <v>40.419998168945298</v>
      </c>
      <c r="D586" s="3">
        <v>39.840000152587798</v>
      </c>
      <c r="E586" s="3">
        <v>40.009998321533203</v>
      </c>
      <c r="F586" s="3">
        <v>36.586875915527301</v>
      </c>
      <c r="G586" s="3">
        <v>6697300</v>
      </c>
      <c r="H586" s="2">
        <f t="shared" si="18"/>
        <v>7.5034466334126994E-4</v>
      </c>
      <c r="I586">
        <f t="shared" si="19"/>
        <v>0.57999801635750003</v>
      </c>
    </row>
    <row r="587" spans="1:9">
      <c r="A587" s="1">
        <v>45048</v>
      </c>
      <c r="B587" s="3">
        <v>37.360000610351499</v>
      </c>
      <c r="C587" s="3">
        <v>37.380001068115199</v>
      </c>
      <c r="D587" s="3">
        <v>36.270000457763601</v>
      </c>
      <c r="E587" s="3">
        <v>36.779998779296797</v>
      </c>
      <c r="F587" s="3">
        <v>33.633224487304602</v>
      </c>
      <c r="G587" s="3">
        <v>21471300</v>
      </c>
      <c r="H587" s="2">
        <f t="shared" si="18"/>
        <v>-1.5524674025139016E-2</v>
      </c>
      <c r="I587">
        <f t="shared" si="19"/>
        <v>1.110000610351598</v>
      </c>
    </row>
    <row r="588" spans="1:9">
      <c r="A588" s="1">
        <v>45049</v>
      </c>
      <c r="B588" s="3">
        <v>36.419998168945298</v>
      </c>
      <c r="C588" s="3">
        <v>36.860000610351499</v>
      </c>
      <c r="D588" s="3">
        <v>36.340000152587798</v>
      </c>
      <c r="E588" s="3">
        <v>36.459999084472599</v>
      </c>
      <c r="F588" s="3">
        <v>33.340599060058501</v>
      </c>
      <c r="G588" s="3">
        <v>13226900</v>
      </c>
      <c r="H588" s="2">
        <f t="shared" si="18"/>
        <v>1.0983228319162632E-3</v>
      </c>
      <c r="I588">
        <f t="shared" si="19"/>
        <v>0.5200004577637003</v>
      </c>
    </row>
    <row r="589" spans="1:9">
      <c r="A589" s="1">
        <v>45050</v>
      </c>
      <c r="B589" s="3">
        <v>36.139999389648402</v>
      </c>
      <c r="C589" s="3">
        <v>36.409999847412102</v>
      </c>
      <c r="D589" s="3">
        <v>35.700000762939403</v>
      </c>
      <c r="E589" s="3">
        <v>36.110000610351499</v>
      </c>
      <c r="F589" s="3">
        <v>33.020553588867102</v>
      </c>
      <c r="G589" s="3">
        <v>14519500</v>
      </c>
      <c r="H589" s="2">
        <f t="shared" si="18"/>
        <v>-8.3007138360649741E-4</v>
      </c>
      <c r="I589">
        <f t="shared" si="19"/>
        <v>0.70999908447269888</v>
      </c>
    </row>
    <row r="590" spans="1:9">
      <c r="A590" s="1">
        <v>45051</v>
      </c>
      <c r="B590" s="3">
        <v>37.069999694824197</v>
      </c>
      <c r="C590" s="3">
        <v>37.409999847412102</v>
      </c>
      <c r="D590" s="3">
        <v>37.060001373291001</v>
      </c>
      <c r="E590" s="3">
        <v>37.130001068115199</v>
      </c>
      <c r="F590" s="3">
        <v>33.953281402587798</v>
      </c>
      <c r="G590" s="3">
        <v>9646400</v>
      </c>
      <c r="H590" s="2">
        <f t="shared" si="18"/>
        <v>1.6185965412721314E-3</v>
      </c>
      <c r="I590">
        <f t="shared" si="19"/>
        <v>0.34999847412110086</v>
      </c>
    </row>
    <row r="591" spans="1:9">
      <c r="A591" s="1">
        <v>45054</v>
      </c>
      <c r="B591" s="3">
        <v>37.430000305175703</v>
      </c>
      <c r="C591" s="3">
        <v>37.4799995422363</v>
      </c>
      <c r="D591" s="3">
        <v>36.959999084472599</v>
      </c>
      <c r="E591" s="3">
        <v>37.029998779296797</v>
      </c>
      <c r="F591" s="3">
        <v>33.8618354797363</v>
      </c>
      <c r="G591" s="3">
        <v>7541200</v>
      </c>
      <c r="H591" s="2">
        <f t="shared" si="18"/>
        <v>-1.0686655693764322E-2</v>
      </c>
      <c r="I591">
        <f t="shared" si="19"/>
        <v>0.5200004577637003</v>
      </c>
    </row>
    <row r="592" spans="1:9">
      <c r="A592" s="1">
        <v>45055</v>
      </c>
      <c r="B592" s="3">
        <v>36.659999847412102</v>
      </c>
      <c r="C592" s="3">
        <v>37.25</v>
      </c>
      <c r="D592" s="3">
        <v>36.580001831054602</v>
      </c>
      <c r="E592" s="3">
        <v>36.990001678466797</v>
      </c>
      <c r="F592" s="3">
        <v>33.825260162353501</v>
      </c>
      <c r="G592" s="3">
        <v>8576500</v>
      </c>
      <c r="H592" s="2">
        <f t="shared" si="18"/>
        <v>9.0016866456149227E-3</v>
      </c>
      <c r="I592">
        <f t="shared" si="19"/>
        <v>0.66999816894539777</v>
      </c>
    </row>
    <row r="593" spans="1:9">
      <c r="A593" s="1">
        <v>45056</v>
      </c>
      <c r="B593" s="3">
        <v>37.130001068115199</v>
      </c>
      <c r="C593" s="3">
        <v>37.169998168945298</v>
      </c>
      <c r="D593" s="3">
        <v>36.4799995422363</v>
      </c>
      <c r="E593" s="3">
        <v>36.75</v>
      </c>
      <c r="F593" s="3">
        <v>33.605796813964801</v>
      </c>
      <c r="G593" s="3">
        <v>7624700</v>
      </c>
      <c r="H593" s="2">
        <f t="shared" si="18"/>
        <v>-1.0234340349683393E-2</v>
      </c>
      <c r="I593">
        <f t="shared" si="19"/>
        <v>0.68999862670899859</v>
      </c>
    </row>
    <row r="594" spans="1:9">
      <c r="A594" s="1">
        <v>45057</v>
      </c>
      <c r="B594" s="3">
        <v>35.700000762939403</v>
      </c>
      <c r="C594" s="3">
        <v>35.990001678466797</v>
      </c>
      <c r="D594" s="3">
        <v>35.5</v>
      </c>
      <c r="E594" s="3">
        <v>35.970001220703097</v>
      </c>
      <c r="F594" s="3">
        <v>33.251739501953097</v>
      </c>
      <c r="G594" s="3">
        <v>7755700</v>
      </c>
      <c r="H594" s="2">
        <f t="shared" si="18"/>
        <v>7.563037870967888E-3</v>
      </c>
      <c r="I594">
        <f t="shared" si="19"/>
        <v>0.49000167846679688</v>
      </c>
    </row>
    <row r="595" spans="1:9">
      <c r="A595" s="1">
        <v>45058</v>
      </c>
      <c r="B595" s="3">
        <v>36.340000152587798</v>
      </c>
      <c r="C595" s="3">
        <v>36.459999084472599</v>
      </c>
      <c r="D595" s="3">
        <v>35.689998626708899</v>
      </c>
      <c r="E595" s="3">
        <v>35.810001373291001</v>
      </c>
      <c r="F595" s="3">
        <v>33.103828430175703</v>
      </c>
      <c r="G595" s="3">
        <v>8230400</v>
      </c>
      <c r="H595" s="2">
        <f t="shared" si="18"/>
        <v>-1.4584446259531874E-2</v>
      </c>
      <c r="I595">
        <f t="shared" si="19"/>
        <v>0.7700004577637003</v>
      </c>
    </row>
    <row r="596" spans="1:9">
      <c r="A596" s="1">
        <v>45061</v>
      </c>
      <c r="B596" s="3">
        <v>36.189998626708899</v>
      </c>
      <c r="C596" s="3">
        <v>36.369998931884702</v>
      </c>
      <c r="D596" s="3">
        <v>35.919998168945298</v>
      </c>
      <c r="E596" s="3">
        <v>36.189998626708899</v>
      </c>
      <c r="F596" s="3">
        <v>33.455112457275298</v>
      </c>
      <c r="G596" s="3">
        <v>8605700</v>
      </c>
      <c r="H596" s="2">
        <f t="shared" si="18"/>
        <v>0</v>
      </c>
      <c r="I596">
        <f t="shared" si="19"/>
        <v>0.45000076293940339</v>
      </c>
    </row>
    <row r="597" spans="1:9">
      <c r="A597" s="1">
        <v>45062</v>
      </c>
      <c r="B597" s="3">
        <v>35.869998931884702</v>
      </c>
      <c r="C597" s="3">
        <v>36.069999694824197</v>
      </c>
      <c r="D597" s="3">
        <v>35.450000762939403</v>
      </c>
      <c r="E597" s="3">
        <v>35.540000915527301</v>
      </c>
      <c r="F597" s="3">
        <v>32.854236602783203</v>
      </c>
      <c r="G597" s="3">
        <v>7748500</v>
      </c>
      <c r="H597" s="2">
        <f t="shared" si="18"/>
        <v>-9.1998334592663343E-3</v>
      </c>
      <c r="I597">
        <f t="shared" si="19"/>
        <v>0.61999893188479405</v>
      </c>
    </row>
    <row r="598" spans="1:9">
      <c r="A598" s="1">
        <v>45063</v>
      </c>
      <c r="B598" s="3">
        <v>35.990001678466797</v>
      </c>
      <c r="C598" s="3">
        <v>36.209999084472599</v>
      </c>
      <c r="D598" s="3">
        <v>35.659999847412102</v>
      </c>
      <c r="E598" s="3">
        <v>36</v>
      </c>
      <c r="F598" s="3">
        <v>33.279464721679602</v>
      </c>
      <c r="G598" s="3">
        <v>8234200</v>
      </c>
      <c r="H598" s="2">
        <f t="shared" si="18"/>
        <v>2.7780830972245352E-4</v>
      </c>
      <c r="I598">
        <f t="shared" si="19"/>
        <v>0.54999923706049714</v>
      </c>
    </row>
    <row r="599" spans="1:9">
      <c r="A599" s="1">
        <v>45064</v>
      </c>
      <c r="B599" s="3">
        <v>36.220001220703097</v>
      </c>
      <c r="C599" s="3">
        <v>36.220001220703097</v>
      </c>
      <c r="D599" s="3">
        <v>35.569999694824197</v>
      </c>
      <c r="E599" s="3">
        <v>35.959999084472599</v>
      </c>
      <c r="F599" s="3">
        <v>33.2424926757812</v>
      </c>
      <c r="G599" s="3">
        <v>10478500</v>
      </c>
      <c r="H599" s="2">
        <f t="shared" si="18"/>
        <v>-7.1784132376528408E-3</v>
      </c>
      <c r="I599">
        <f t="shared" si="19"/>
        <v>0.65000152587889914</v>
      </c>
    </row>
    <row r="600" spans="1:9">
      <c r="A600" s="1">
        <v>45065</v>
      </c>
      <c r="B600" s="3">
        <v>36.25</v>
      </c>
      <c r="C600" s="3">
        <v>36.400001525878899</v>
      </c>
      <c r="D600" s="3">
        <v>35.869998931884702</v>
      </c>
      <c r="E600" s="3">
        <v>36.029998779296797</v>
      </c>
      <c r="F600" s="3">
        <v>33.307201385497997</v>
      </c>
      <c r="G600" s="3">
        <v>8653800</v>
      </c>
      <c r="H600" s="2">
        <f t="shared" si="18"/>
        <v>-6.068999191812501E-3</v>
      </c>
      <c r="I600">
        <f t="shared" si="19"/>
        <v>0.53000259399419747</v>
      </c>
    </row>
    <row r="601" spans="1:9">
      <c r="A601" s="1">
        <v>45068</v>
      </c>
      <c r="B601" s="3">
        <v>35.709999084472599</v>
      </c>
      <c r="C601" s="3">
        <v>36.090000152587798</v>
      </c>
      <c r="D601" s="3">
        <v>35.680000305175703</v>
      </c>
      <c r="E601" s="3">
        <v>35.889999389648402</v>
      </c>
      <c r="F601" s="3">
        <v>33.177783966064403</v>
      </c>
      <c r="G601" s="3">
        <v>6357700</v>
      </c>
      <c r="H601" s="2">
        <f t="shared" si="18"/>
        <v>5.040613547763158E-3</v>
      </c>
      <c r="I601">
        <f t="shared" si="19"/>
        <v>0.40999984741209516</v>
      </c>
    </row>
    <row r="602" spans="1:9">
      <c r="A602" s="1">
        <v>45069</v>
      </c>
      <c r="B602" s="3">
        <v>36.189998626708899</v>
      </c>
      <c r="C602" s="3">
        <v>36.490001678466797</v>
      </c>
      <c r="D602" s="3">
        <v>36.049999237060497</v>
      </c>
      <c r="E602" s="3">
        <v>36.180000305175703</v>
      </c>
      <c r="F602" s="3">
        <v>33.445869445800703</v>
      </c>
      <c r="G602" s="3">
        <v>7124000</v>
      </c>
      <c r="H602" s="2">
        <f t="shared" si="18"/>
        <v>-2.7627305644098785E-4</v>
      </c>
      <c r="I602">
        <f t="shared" si="19"/>
        <v>0.44000244140629974</v>
      </c>
    </row>
    <row r="603" spans="1:9">
      <c r="A603" s="1">
        <v>45070</v>
      </c>
      <c r="B603" s="3">
        <v>36.020000457763601</v>
      </c>
      <c r="C603" s="3">
        <v>36.220001220703097</v>
      </c>
      <c r="D603" s="3">
        <v>35.689998626708899</v>
      </c>
      <c r="E603" s="3">
        <v>36.040000915527301</v>
      </c>
      <c r="F603" s="3">
        <v>33.316448211669901</v>
      </c>
      <c r="G603" s="3">
        <v>8476200</v>
      </c>
      <c r="H603" s="2">
        <f t="shared" si="18"/>
        <v>5.5525978649424148E-4</v>
      </c>
      <c r="I603">
        <f t="shared" si="19"/>
        <v>0.53000259399419747</v>
      </c>
    </row>
    <row r="604" spans="1:9">
      <c r="A604" s="1">
        <v>45071</v>
      </c>
      <c r="B604" s="3">
        <v>35.270000457763601</v>
      </c>
      <c r="C604" s="3">
        <v>35.409999847412102</v>
      </c>
      <c r="D604" s="3">
        <v>34.990001678466797</v>
      </c>
      <c r="E604" s="3">
        <v>35.360000610351499</v>
      </c>
      <c r="F604" s="3">
        <v>32.687835693359297</v>
      </c>
      <c r="G604" s="3">
        <v>10845700</v>
      </c>
      <c r="H604" s="2">
        <f t="shared" si="18"/>
        <v>2.5517479846838783E-3</v>
      </c>
      <c r="I604">
        <f t="shared" si="19"/>
        <v>0.41999816894530539</v>
      </c>
    </row>
    <row r="605" spans="1:9">
      <c r="A605" s="1">
        <v>45072</v>
      </c>
      <c r="B605" s="3">
        <v>35.439998626708899</v>
      </c>
      <c r="C605" s="3">
        <v>35.630001068115199</v>
      </c>
      <c r="D605" s="3">
        <v>35.209999084472599</v>
      </c>
      <c r="E605" s="3">
        <v>35.549999237060497</v>
      </c>
      <c r="F605" s="3">
        <v>32.863475799560497</v>
      </c>
      <c r="G605" s="3">
        <v>6290000</v>
      </c>
      <c r="H605" s="2">
        <f t="shared" si="18"/>
        <v>3.103854814167444E-3</v>
      </c>
      <c r="I605">
        <f t="shared" si="19"/>
        <v>0.42000198364259944</v>
      </c>
    </row>
    <row r="606" spans="1:9">
      <c r="A606" s="1">
        <v>45076</v>
      </c>
      <c r="B606" s="3">
        <v>34.819999694824197</v>
      </c>
      <c r="C606" s="3">
        <v>35.060001373291001</v>
      </c>
      <c r="D606" s="3">
        <v>34.619998931884702</v>
      </c>
      <c r="E606" s="3">
        <v>34.990001678466797</v>
      </c>
      <c r="F606" s="3">
        <v>32.345798492431598</v>
      </c>
      <c r="G606" s="3">
        <v>8122100</v>
      </c>
      <c r="H606" s="2">
        <f t="shared" si="18"/>
        <v>4.8823085908260158E-3</v>
      </c>
      <c r="I606">
        <f t="shared" si="19"/>
        <v>0.44000244140629974</v>
      </c>
    </row>
    <row r="607" spans="1:9">
      <c r="A607" s="1">
        <v>45077</v>
      </c>
      <c r="B607" s="3">
        <v>33.650001525878899</v>
      </c>
      <c r="C607" s="3">
        <v>33.970001220703097</v>
      </c>
      <c r="D607" s="3">
        <v>33.619998931884702</v>
      </c>
      <c r="E607" s="3">
        <v>33.709999084472599</v>
      </c>
      <c r="F607" s="3">
        <v>31.1625251770019</v>
      </c>
      <c r="G607" s="3">
        <v>13729200</v>
      </c>
      <c r="H607" s="2">
        <f t="shared" si="18"/>
        <v>1.7829882874613983E-3</v>
      </c>
      <c r="I607">
        <f t="shared" si="19"/>
        <v>0.3500022888183949</v>
      </c>
    </row>
    <row r="608" spans="1:9">
      <c r="A608" s="1">
        <v>45078</v>
      </c>
      <c r="B608" s="3">
        <v>34.159999847412102</v>
      </c>
      <c r="C608" s="3">
        <v>34.919998168945298</v>
      </c>
      <c r="D608" s="3">
        <v>34.060001373291001</v>
      </c>
      <c r="E608" s="3">
        <v>34.720001220703097</v>
      </c>
      <c r="F608" s="3">
        <v>32.096202850341797</v>
      </c>
      <c r="G608" s="3">
        <v>8329800</v>
      </c>
      <c r="H608" s="2">
        <f t="shared" si="18"/>
        <v>1.6393482897905192E-2</v>
      </c>
      <c r="I608">
        <f t="shared" si="19"/>
        <v>0.85999679565429688</v>
      </c>
    </row>
    <row r="609" spans="1:9">
      <c r="A609" s="1">
        <v>45079</v>
      </c>
      <c r="B609" s="3">
        <v>35.4799995422363</v>
      </c>
      <c r="C609" s="3">
        <v>35.810001373291001</v>
      </c>
      <c r="D609" s="3">
        <v>35.4799995422363</v>
      </c>
      <c r="E609" s="3">
        <v>35.650001525878899</v>
      </c>
      <c r="F609" s="3">
        <v>32.955924987792898</v>
      </c>
      <c r="G609" s="3">
        <v>9014000</v>
      </c>
      <c r="H609" s="2">
        <f t="shared" si="18"/>
        <v>4.791487763133275E-3</v>
      </c>
      <c r="I609">
        <f t="shared" si="19"/>
        <v>0.33000183105470171</v>
      </c>
    </row>
    <row r="610" spans="1:9">
      <c r="A610" s="1">
        <v>45082</v>
      </c>
      <c r="B610" s="3">
        <v>35.849998474121001</v>
      </c>
      <c r="C610" s="3">
        <v>35.919998168945298</v>
      </c>
      <c r="D610" s="3">
        <v>35.220001220703097</v>
      </c>
      <c r="E610" s="3">
        <v>35.340000152587798</v>
      </c>
      <c r="F610" s="3">
        <v>32.669342041015597</v>
      </c>
      <c r="G610" s="3">
        <v>6971800</v>
      </c>
      <c r="H610" s="2">
        <f t="shared" si="18"/>
        <v>-1.42258952089316E-2</v>
      </c>
      <c r="I610">
        <f t="shared" si="19"/>
        <v>0.69999694824220171</v>
      </c>
    </row>
    <row r="611" spans="1:9">
      <c r="A611" s="1">
        <v>45083</v>
      </c>
      <c r="B611" s="3">
        <v>34.700000762939403</v>
      </c>
      <c r="C611" s="3">
        <v>35.319999694824197</v>
      </c>
      <c r="D611" s="3">
        <v>34.659999847412102</v>
      </c>
      <c r="E611" s="3">
        <v>35.299999237060497</v>
      </c>
      <c r="F611" s="3">
        <v>32.632366180419901</v>
      </c>
      <c r="G611" s="3">
        <v>6038800</v>
      </c>
      <c r="H611" s="2">
        <f t="shared" si="18"/>
        <v>1.7291021928792272E-2</v>
      </c>
      <c r="I611">
        <f t="shared" si="19"/>
        <v>0.65999984741209516</v>
      </c>
    </row>
    <row r="612" spans="1:9">
      <c r="A612" s="1">
        <v>45084</v>
      </c>
      <c r="B612" s="3">
        <v>35.259998321533203</v>
      </c>
      <c r="C612" s="3">
        <v>35.740001678466797</v>
      </c>
      <c r="D612" s="3">
        <v>35.2299995422363</v>
      </c>
      <c r="E612" s="3">
        <v>35.709999084472599</v>
      </c>
      <c r="F612" s="3">
        <v>33.011383056640597</v>
      </c>
      <c r="G612" s="3">
        <v>7988900</v>
      </c>
      <c r="H612" s="2">
        <f t="shared" si="18"/>
        <v>1.2762359170748508E-2</v>
      </c>
      <c r="I612">
        <f t="shared" si="19"/>
        <v>0.51000213623049717</v>
      </c>
    </row>
    <row r="613" spans="1:9">
      <c r="A613" s="1">
        <v>45085</v>
      </c>
      <c r="B613" s="3">
        <v>35.840000152587798</v>
      </c>
      <c r="C613" s="3">
        <v>35.880001068115199</v>
      </c>
      <c r="D613" s="3">
        <v>35.25</v>
      </c>
      <c r="E613" s="3">
        <v>35.810001373291001</v>
      </c>
      <c r="F613" s="3">
        <v>33.103828430175703</v>
      </c>
      <c r="G613" s="3">
        <v>7189500</v>
      </c>
      <c r="H613" s="2">
        <f t="shared" si="18"/>
        <v>-8.3701950806578892E-4</v>
      </c>
      <c r="I613">
        <f t="shared" si="19"/>
        <v>0.63000106811519885</v>
      </c>
    </row>
    <row r="614" spans="1:9">
      <c r="A614" s="1">
        <v>45086</v>
      </c>
      <c r="B614" s="3">
        <v>35.470001220703097</v>
      </c>
      <c r="C614" s="3">
        <v>35.740001678466797</v>
      </c>
      <c r="D614" s="3">
        <v>35.319999694824197</v>
      </c>
      <c r="E614" s="3">
        <v>35.470001220703097</v>
      </c>
      <c r="F614" s="3">
        <v>32.789520263671797</v>
      </c>
      <c r="G614" s="3">
        <v>5431500</v>
      </c>
      <c r="H614" s="2">
        <f t="shared" si="18"/>
        <v>0</v>
      </c>
      <c r="I614">
        <f t="shared" si="19"/>
        <v>0.42000198364259944</v>
      </c>
    </row>
    <row r="615" spans="1:9">
      <c r="A615" s="1">
        <v>45089</v>
      </c>
      <c r="B615" s="3">
        <v>34.919998168945298</v>
      </c>
      <c r="C615" s="3">
        <v>35.169998168945298</v>
      </c>
      <c r="D615" s="3">
        <v>34.650001525878899</v>
      </c>
      <c r="E615" s="3">
        <v>34.770000457763601</v>
      </c>
      <c r="F615" s="3">
        <v>32.142421722412102</v>
      </c>
      <c r="G615" s="3">
        <v>7998300</v>
      </c>
      <c r="H615" s="2">
        <f t="shared" si="18"/>
        <v>-4.2954673266590235E-3</v>
      </c>
      <c r="I615">
        <f t="shared" si="19"/>
        <v>0.51999664306639914</v>
      </c>
    </row>
    <row r="616" spans="1:9">
      <c r="A616" s="1">
        <v>45090</v>
      </c>
      <c r="B616" s="3">
        <v>35.259998321533203</v>
      </c>
      <c r="C616" s="3">
        <v>35.669998168945298</v>
      </c>
      <c r="D616" s="3">
        <v>35.029998779296797</v>
      </c>
      <c r="E616" s="3">
        <v>35.080001831054602</v>
      </c>
      <c r="F616" s="3">
        <v>32.428997039794901</v>
      </c>
      <c r="G616" s="3">
        <v>7196800</v>
      </c>
      <c r="H616" s="2">
        <f t="shared" si="18"/>
        <v>-5.1048354806267088E-3</v>
      </c>
      <c r="I616">
        <f t="shared" si="19"/>
        <v>0.63999938964850145</v>
      </c>
    </row>
    <row r="617" spans="1:9">
      <c r="A617" s="1">
        <v>45091</v>
      </c>
      <c r="B617" s="3">
        <v>35.5</v>
      </c>
      <c r="C617" s="3">
        <v>35.720001220703097</v>
      </c>
      <c r="D617" s="3">
        <v>34.819999694824197</v>
      </c>
      <c r="E617" s="3">
        <v>35.049999237060497</v>
      </c>
      <c r="F617" s="3">
        <v>32.4012641906738</v>
      </c>
      <c r="G617" s="3">
        <v>9444700</v>
      </c>
      <c r="H617" s="2">
        <f t="shared" si="18"/>
        <v>-1.2676077829281771E-2</v>
      </c>
      <c r="I617">
        <f t="shared" si="19"/>
        <v>0.90000152587889914</v>
      </c>
    </row>
    <row r="618" spans="1:9">
      <c r="A618" s="1">
        <v>45092</v>
      </c>
      <c r="B618" s="3">
        <v>34.930000305175703</v>
      </c>
      <c r="C618" s="3">
        <v>35.599998474121001</v>
      </c>
      <c r="D618" s="3">
        <v>34.930000305175703</v>
      </c>
      <c r="E618" s="3">
        <v>35.380001068115199</v>
      </c>
      <c r="F618" s="3">
        <v>32.706329345703097</v>
      </c>
      <c r="G618" s="3">
        <v>13610500</v>
      </c>
      <c r="H618" s="2">
        <f t="shared" si="18"/>
        <v>1.2882930403891739E-2</v>
      </c>
      <c r="I618">
        <f t="shared" si="19"/>
        <v>0.66999816894529829</v>
      </c>
    </row>
    <row r="619" spans="1:9">
      <c r="A619" s="1">
        <v>45093</v>
      </c>
      <c r="B619" s="3">
        <v>35.459999084472599</v>
      </c>
      <c r="C619" s="3">
        <v>35.529998779296797</v>
      </c>
      <c r="D619" s="3">
        <v>35.25</v>
      </c>
      <c r="E619" s="3">
        <v>35.349998474121001</v>
      </c>
      <c r="F619" s="3">
        <v>32.6785888671875</v>
      </c>
      <c r="G619" s="3">
        <v>6858300</v>
      </c>
      <c r="H619" s="2">
        <f t="shared" si="18"/>
        <v>-3.1021041509210201E-3</v>
      </c>
      <c r="I619">
        <f t="shared" si="19"/>
        <v>0.27999877929679684</v>
      </c>
    </row>
    <row r="620" spans="1:9">
      <c r="A620" s="1">
        <v>45097</v>
      </c>
      <c r="B620" s="3">
        <v>35.270000457763601</v>
      </c>
      <c r="C620" s="3">
        <v>35.319999694824197</v>
      </c>
      <c r="D620" s="3">
        <v>34.75</v>
      </c>
      <c r="E620" s="3">
        <v>35.069999694824197</v>
      </c>
      <c r="F620" s="3">
        <v>32.419750213622997</v>
      </c>
      <c r="G620" s="3">
        <v>5370800</v>
      </c>
      <c r="H620" s="2">
        <f t="shared" si="18"/>
        <v>-5.6705630945173236E-3</v>
      </c>
      <c r="I620">
        <f t="shared" si="19"/>
        <v>0.56999969482419743</v>
      </c>
    </row>
    <row r="621" spans="1:9">
      <c r="A621" s="1">
        <v>45098</v>
      </c>
      <c r="B621" s="3">
        <v>35.110000610351499</v>
      </c>
      <c r="C621" s="3">
        <v>35.630001068115199</v>
      </c>
      <c r="D621" s="3">
        <v>35.060001373291001</v>
      </c>
      <c r="E621" s="3">
        <v>35.430000305175703</v>
      </c>
      <c r="F621" s="3">
        <v>32.752548217773402</v>
      </c>
      <c r="G621" s="3">
        <v>4606800</v>
      </c>
      <c r="H621" s="2">
        <f t="shared" si="18"/>
        <v>9.1142036246464452E-3</v>
      </c>
      <c r="I621">
        <f t="shared" si="19"/>
        <v>0.56999969482419743</v>
      </c>
    </row>
    <row r="622" spans="1:9">
      <c r="A622" s="1">
        <v>45099</v>
      </c>
      <c r="B622" s="3">
        <v>35.080001831054602</v>
      </c>
      <c r="C622" s="3">
        <v>35.330001831054602</v>
      </c>
      <c r="D622" s="3">
        <v>34.990001678466797</v>
      </c>
      <c r="E622" s="3">
        <v>35.240001678466797</v>
      </c>
      <c r="F622" s="3">
        <v>32.576904296875</v>
      </c>
      <c r="G622" s="3">
        <v>8551900</v>
      </c>
      <c r="H622" s="2">
        <f t="shared" si="18"/>
        <v>4.5609988329748212E-3</v>
      </c>
      <c r="I622">
        <f t="shared" si="19"/>
        <v>0.34000015258780536</v>
      </c>
    </row>
    <row r="623" spans="1:9">
      <c r="A623" s="1">
        <v>45100</v>
      </c>
      <c r="B623" s="3">
        <v>34.860000610351499</v>
      </c>
      <c r="C623" s="3">
        <v>34.919998168945298</v>
      </c>
      <c r="D623" s="3">
        <v>34.659999847412102</v>
      </c>
      <c r="E623" s="3">
        <v>34.810001373291001</v>
      </c>
      <c r="F623" s="3">
        <v>32.179397583007798</v>
      </c>
      <c r="G623" s="3">
        <v>5489100</v>
      </c>
      <c r="H623" s="2">
        <f t="shared" si="18"/>
        <v>-1.4342867522971333E-3</v>
      </c>
      <c r="I623">
        <f t="shared" si="19"/>
        <v>0.25999832153319602</v>
      </c>
    </row>
    <row r="624" spans="1:9">
      <c r="A624" s="1">
        <v>45103</v>
      </c>
      <c r="B624" s="3">
        <v>34.810001373291001</v>
      </c>
      <c r="C624" s="3">
        <v>35.319999694824197</v>
      </c>
      <c r="D624" s="3">
        <v>34.779998779296797</v>
      </c>
      <c r="E624" s="3">
        <v>35.240001678466797</v>
      </c>
      <c r="F624" s="3">
        <v>32.576904296875</v>
      </c>
      <c r="G624" s="3">
        <v>6721700</v>
      </c>
      <c r="H624" s="2">
        <f t="shared" si="18"/>
        <v>1.2352780471468922E-2</v>
      </c>
      <c r="I624">
        <f t="shared" si="19"/>
        <v>0.54000091552740059</v>
      </c>
    </row>
    <row r="625" spans="1:9">
      <c r="A625" s="1">
        <v>45104</v>
      </c>
      <c r="B625" s="3">
        <v>34.950000762939403</v>
      </c>
      <c r="C625" s="3">
        <v>34.9799995422363</v>
      </c>
      <c r="D625" s="3">
        <v>34.569999694824197</v>
      </c>
      <c r="E625" s="3">
        <v>34.849998474121001</v>
      </c>
      <c r="F625" s="3">
        <v>32.216373443603501</v>
      </c>
      <c r="G625" s="3">
        <v>7850100</v>
      </c>
      <c r="H625" s="2">
        <f t="shared" si="18"/>
        <v>-2.8612957549472599E-3</v>
      </c>
      <c r="I625">
        <f t="shared" si="19"/>
        <v>0.40999984741210227</v>
      </c>
    </row>
    <row r="626" spans="1:9">
      <c r="A626" s="1">
        <v>45105</v>
      </c>
      <c r="B626" s="3">
        <v>34.599998474121001</v>
      </c>
      <c r="C626" s="3">
        <v>34.950000762939403</v>
      </c>
      <c r="D626" s="3">
        <v>34.340000152587798</v>
      </c>
      <c r="E626" s="3">
        <v>34.889999389648402</v>
      </c>
      <c r="F626" s="3">
        <v>32.253353118896399</v>
      </c>
      <c r="G626" s="3">
        <v>6952200</v>
      </c>
      <c r="H626" s="2">
        <f t="shared" si="18"/>
        <v>8.381529720132971E-3</v>
      </c>
      <c r="I626">
        <f t="shared" si="19"/>
        <v>0.61000061035160513</v>
      </c>
    </row>
    <row r="627" spans="1:9">
      <c r="A627" s="1">
        <v>45106</v>
      </c>
      <c r="B627" s="3">
        <v>34.830001831054602</v>
      </c>
      <c r="C627" s="3">
        <v>35.060001373291001</v>
      </c>
      <c r="D627" s="3">
        <v>34.650001525878899</v>
      </c>
      <c r="E627" s="3">
        <v>34.970001220703097</v>
      </c>
      <c r="F627" s="3">
        <v>32.327308654785099</v>
      </c>
      <c r="G627" s="3">
        <v>5458600</v>
      </c>
      <c r="H627" s="2">
        <f t="shared" si="18"/>
        <v>4.0195056643284521E-3</v>
      </c>
      <c r="I627">
        <f t="shared" si="19"/>
        <v>0.40999984741210227</v>
      </c>
    </row>
    <row r="628" spans="1:9">
      <c r="A628" s="1">
        <v>45107</v>
      </c>
      <c r="B628" s="3">
        <v>35.490001678466797</v>
      </c>
      <c r="C628" s="3">
        <v>35.5</v>
      </c>
      <c r="D628" s="3">
        <v>35.200000762939403</v>
      </c>
      <c r="E628" s="3">
        <v>35.290000915527301</v>
      </c>
      <c r="F628" s="3">
        <v>32.623123168945298</v>
      </c>
      <c r="G628" s="3">
        <v>6768500</v>
      </c>
      <c r="H628" s="2">
        <f t="shared" si="18"/>
        <v>-5.6354114815622622E-3</v>
      </c>
      <c r="I628">
        <f t="shared" si="19"/>
        <v>0.29999923706059661</v>
      </c>
    </row>
    <row r="629" spans="1:9">
      <c r="A629" s="1">
        <v>45110</v>
      </c>
      <c r="B629" s="3">
        <v>36.040000915527301</v>
      </c>
      <c r="C629" s="3">
        <v>36.119998931884702</v>
      </c>
      <c r="D629" s="3">
        <v>35.75</v>
      </c>
      <c r="E629" s="3">
        <v>35.930000305175703</v>
      </c>
      <c r="F629" s="3">
        <v>33.214759826660099</v>
      </c>
      <c r="G629" s="3">
        <v>4804600</v>
      </c>
      <c r="H629" s="2">
        <f t="shared" si="18"/>
        <v>-3.0521811197903133E-3</v>
      </c>
      <c r="I629">
        <f t="shared" si="19"/>
        <v>0.36999893188470168</v>
      </c>
    </row>
    <row r="630" spans="1:9">
      <c r="A630" s="1">
        <v>45112</v>
      </c>
      <c r="B630" s="3">
        <v>35.75</v>
      </c>
      <c r="C630" s="3">
        <v>35.810001373291001</v>
      </c>
      <c r="D630" s="3">
        <v>35.150001525878899</v>
      </c>
      <c r="E630" s="3">
        <v>35.299999237060497</v>
      </c>
      <c r="F630" s="3">
        <v>32.632366180419901</v>
      </c>
      <c r="G630" s="3">
        <v>5926700</v>
      </c>
      <c r="H630" s="2">
        <f t="shared" si="18"/>
        <v>-1.2587433928377703E-2</v>
      </c>
      <c r="I630">
        <f t="shared" si="19"/>
        <v>0.65999984741210227</v>
      </c>
    </row>
    <row r="631" spans="1:9">
      <c r="A631" s="1">
        <v>45113</v>
      </c>
      <c r="B631" s="3">
        <v>34.909999847412102</v>
      </c>
      <c r="C631" s="3">
        <v>35.060001373291001</v>
      </c>
      <c r="D631" s="3">
        <v>34.400001525878899</v>
      </c>
      <c r="E631" s="3">
        <v>34.790000915527301</v>
      </c>
      <c r="F631" s="3">
        <v>32.1609077453613</v>
      </c>
      <c r="G631" s="3">
        <v>6807300</v>
      </c>
      <c r="H631" s="2">
        <f t="shared" si="18"/>
        <v>-3.4373799028732089E-3</v>
      </c>
      <c r="I631">
        <f t="shared" si="19"/>
        <v>0.65999984741210227</v>
      </c>
    </row>
    <row r="632" spans="1:9">
      <c r="A632" s="1">
        <v>45114</v>
      </c>
      <c r="B632" s="3">
        <v>34.560001373291001</v>
      </c>
      <c r="C632" s="3">
        <v>35.400001525878899</v>
      </c>
      <c r="D632" s="3">
        <v>34.529998779296797</v>
      </c>
      <c r="E632" s="3">
        <v>35.25</v>
      </c>
      <c r="F632" s="3">
        <v>32.586143493652301</v>
      </c>
      <c r="G632" s="3">
        <v>7188600</v>
      </c>
      <c r="H632" s="2">
        <f t="shared" si="18"/>
        <v>1.9965237248001099E-2</v>
      </c>
      <c r="I632">
        <f t="shared" si="19"/>
        <v>0.8700027465821023</v>
      </c>
    </row>
    <row r="633" spans="1:9">
      <c r="A633" s="1">
        <v>45117</v>
      </c>
      <c r="B633" s="3">
        <v>35.290000915527301</v>
      </c>
      <c r="C633" s="3">
        <v>35.459999084472599</v>
      </c>
      <c r="D633" s="3">
        <v>35.099998474121001</v>
      </c>
      <c r="E633" s="3">
        <v>35.209999084472599</v>
      </c>
      <c r="F633" s="3">
        <v>32.549171447753899</v>
      </c>
      <c r="G633" s="3">
        <v>4787500</v>
      </c>
      <c r="H633" s="2">
        <f t="shared" si="18"/>
        <v>-2.2669829690908729E-3</v>
      </c>
      <c r="I633">
        <f t="shared" si="19"/>
        <v>0.36000061035159803</v>
      </c>
    </row>
    <row r="634" spans="1:9">
      <c r="A634" s="1">
        <v>45118</v>
      </c>
      <c r="B634" s="3">
        <v>35.4799995422363</v>
      </c>
      <c r="C634" s="3">
        <v>35.919998168945298</v>
      </c>
      <c r="D634" s="3">
        <v>35.439998626708899</v>
      </c>
      <c r="E634" s="3">
        <v>35.909999847412102</v>
      </c>
      <c r="F634" s="3">
        <v>33.196269989013601</v>
      </c>
      <c r="G634" s="3">
        <v>5646200</v>
      </c>
      <c r="H634" s="2">
        <f t="shared" si="18"/>
        <v>1.2119512703598522E-2</v>
      </c>
      <c r="I634">
        <f t="shared" si="19"/>
        <v>0.47999954223639918</v>
      </c>
    </row>
    <row r="635" spans="1:9">
      <c r="A635" s="1">
        <v>45119</v>
      </c>
      <c r="B635" s="3">
        <v>36.919998168945298</v>
      </c>
      <c r="C635" s="3">
        <v>36.939998626708899</v>
      </c>
      <c r="D635" s="3">
        <v>36.189998626708899</v>
      </c>
      <c r="E635" s="3">
        <v>36.310001373291001</v>
      </c>
      <c r="F635" s="3">
        <v>33.566047668457003</v>
      </c>
      <c r="G635" s="3">
        <v>13552000</v>
      </c>
      <c r="H635" s="2">
        <f t="shared" si="18"/>
        <v>-1.6522124212004607E-2</v>
      </c>
      <c r="I635">
        <f t="shared" si="19"/>
        <v>0.75</v>
      </c>
    </row>
    <row r="636" spans="1:9">
      <c r="A636" s="1">
        <v>45120</v>
      </c>
      <c r="B636" s="3">
        <v>36.799999237060497</v>
      </c>
      <c r="C636" s="3">
        <v>36.939998626708899</v>
      </c>
      <c r="D636" s="3">
        <v>36.330001831054602</v>
      </c>
      <c r="E636" s="3">
        <v>36.529998779296797</v>
      </c>
      <c r="F636" s="3">
        <v>33.769420623779297</v>
      </c>
      <c r="G636" s="3">
        <v>10494500</v>
      </c>
      <c r="H636" s="2">
        <f t="shared" si="18"/>
        <v>-7.3369691130805402E-3</v>
      </c>
      <c r="I636">
        <f t="shared" si="19"/>
        <v>0.60999679565429688</v>
      </c>
    </row>
    <row r="637" spans="1:9">
      <c r="A637" s="1">
        <v>45121</v>
      </c>
      <c r="B637" s="3">
        <v>36.369998931884702</v>
      </c>
      <c r="C637" s="3">
        <v>36.369998931884702</v>
      </c>
      <c r="D637" s="3">
        <v>35.490001678466797</v>
      </c>
      <c r="E637" s="3">
        <v>35.520000457763601</v>
      </c>
      <c r="F637" s="3">
        <v>32.835746765136697</v>
      </c>
      <c r="G637" s="3">
        <v>10106400</v>
      </c>
      <c r="H637" s="2">
        <f t="shared" si="18"/>
        <v>-2.3370868822762809E-2</v>
      </c>
      <c r="I637">
        <f t="shared" si="19"/>
        <v>0.8799972534179048</v>
      </c>
    </row>
    <row r="638" spans="1:9">
      <c r="A638" s="1">
        <v>45124</v>
      </c>
      <c r="B638" s="3">
        <v>35.689998626708899</v>
      </c>
      <c r="C638" s="3">
        <v>35.709999084472599</v>
      </c>
      <c r="D638" s="3">
        <v>35.299999237060497</v>
      </c>
      <c r="E638" s="3">
        <v>35.319999694824197</v>
      </c>
      <c r="F638" s="3">
        <v>32.650856018066399</v>
      </c>
      <c r="G638" s="3">
        <v>10187000</v>
      </c>
      <c r="H638" s="2">
        <f t="shared" si="18"/>
        <v>-1.03670200650501E-2</v>
      </c>
      <c r="I638">
        <f t="shared" si="19"/>
        <v>0.40999984741210227</v>
      </c>
    </row>
    <row r="639" spans="1:9">
      <c r="A639" s="1">
        <v>45125</v>
      </c>
      <c r="B639" s="3">
        <v>35.4799995422363</v>
      </c>
      <c r="C639" s="3">
        <v>36.020000457763601</v>
      </c>
      <c r="D639" s="3">
        <v>35.419998168945298</v>
      </c>
      <c r="E639" s="3">
        <v>35.790000915527301</v>
      </c>
      <c r="F639" s="3">
        <v>33.085342407226499</v>
      </c>
      <c r="G639" s="3">
        <v>8266300</v>
      </c>
      <c r="H639" s="2">
        <f t="shared" si="18"/>
        <v>8.7373556169855031E-3</v>
      </c>
      <c r="I639">
        <f t="shared" si="19"/>
        <v>0.60000228881830253</v>
      </c>
    </row>
    <row r="640" spans="1:9">
      <c r="A640" s="1">
        <v>45126</v>
      </c>
      <c r="B640" s="3">
        <v>36.060001373291001</v>
      </c>
      <c r="C640" s="3">
        <v>36.490001678466797</v>
      </c>
      <c r="D640" s="3">
        <v>36.009998321533203</v>
      </c>
      <c r="E640" s="3">
        <v>36.150001525878899</v>
      </c>
      <c r="F640" s="3">
        <v>33.418140411376903</v>
      </c>
      <c r="G640" s="3">
        <v>8662500</v>
      </c>
      <c r="H640" s="2">
        <f t="shared" si="18"/>
        <v>2.4958444026726865E-3</v>
      </c>
      <c r="I640">
        <f t="shared" si="19"/>
        <v>0.48000335693359375</v>
      </c>
    </row>
    <row r="641" spans="1:9">
      <c r="A641" s="1">
        <v>45127</v>
      </c>
      <c r="B641" s="3">
        <v>36.4799995422363</v>
      </c>
      <c r="C641" s="3">
        <v>36.819999694824197</v>
      </c>
      <c r="D641" s="3">
        <v>36.310001373291001</v>
      </c>
      <c r="E641" s="3">
        <v>36.540000915527301</v>
      </c>
      <c r="F641" s="3">
        <v>33.778663635253899</v>
      </c>
      <c r="G641" s="3">
        <v>7044500</v>
      </c>
      <c r="H641" s="2">
        <f t="shared" si="18"/>
        <v>1.6447745077828805E-3</v>
      </c>
      <c r="I641">
        <f t="shared" si="19"/>
        <v>0.50999832153319602</v>
      </c>
    </row>
    <row r="642" spans="1:9">
      <c r="A642" s="1">
        <v>45128</v>
      </c>
      <c r="B642" s="3">
        <v>36.659999847412102</v>
      </c>
      <c r="C642" s="3">
        <v>36.770000457763601</v>
      </c>
      <c r="D642" s="3">
        <v>36.439998626708899</v>
      </c>
      <c r="E642" s="3">
        <v>36.700000762939403</v>
      </c>
      <c r="F642" s="3">
        <v>33.926570892333899</v>
      </c>
      <c r="G642" s="3">
        <v>5169800</v>
      </c>
      <c r="H642" s="2">
        <f t="shared" si="18"/>
        <v>1.0911324520947825E-3</v>
      </c>
      <c r="I642">
        <f t="shared" si="19"/>
        <v>0.33000183105470171</v>
      </c>
    </row>
    <row r="643" spans="1:9">
      <c r="A643" s="1">
        <v>45131</v>
      </c>
      <c r="B643" s="3">
        <v>36.939998626708899</v>
      </c>
      <c r="C643" s="3">
        <v>37.369998931884702</v>
      </c>
      <c r="D643" s="3">
        <v>36.900001525878899</v>
      </c>
      <c r="E643" s="3">
        <v>37.180000305175703</v>
      </c>
      <c r="F643" s="3">
        <v>34.370292663574197</v>
      </c>
      <c r="G643" s="3">
        <v>7404900</v>
      </c>
      <c r="H643" s="2">
        <f t="shared" ref="H643:H706" si="20">(E643-B643)/B643</f>
        <v>6.497067877346223E-3</v>
      </c>
      <c r="I643">
        <f t="shared" ref="I643:I706" si="21">C643-D643</f>
        <v>0.46999740600580253</v>
      </c>
    </row>
    <row r="644" spans="1:9">
      <c r="A644" s="1">
        <v>45132</v>
      </c>
      <c r="B644" s="3">
        <v>36.970001220703097</v>
      </c>
      <c r="C644" s="3">
        <v>37.279998779296797</v>
      </c>
      <c r="D644" s="3">
        <v>36.840000152587798</v>
      </c>
      <c r="E644" s="3">
        <v>37.2299995422363</v>
      </c>
      <c r="F644" s="3">
        <v>34.4165229797363</v>
      </c>
      <c r="G644" s="3">
        <v>4626000</v>
      </c>
      <c r="H644" s="2">
        <f t="shared" si="20"/>
        <v>7.0326836069349325E-3</v>
      </c>
      <c r="I644">
        <f t="shared" si="21"/>
        <v>0.43999862670899859</v>
      </c>
    </row>
    <row r="645" spans="1:9">
      <c r="A645" s="1">
        <v>45133</v>
      </c>
      <c r="B645" s="3">
        <v>36.849998474121001</v>
      </c>
      <c r="C645" s="3">
        <v>37.220001220703097</v>
      </c>
      <c r="D645" s="3">
        <v>36.810001373291001</v>
      </c>
      <c r="E645" s="3">
        <v>37.099998474121001</v>
      </c>
      <c r="F645" s="3">
        <v>34.296340942382798</v>
      </c>
      <c r="G645" s="3">
        <v>4615500</v>
      </c>
      <c r="H645" s="2">
        <f t="shared" si="20"/>
        <v>6.7842607965254023E-3</v>
      </c>
      <c r="I645">
        <f t="shared" si="21"/>
        <v>0.40999984741209516</v>
      </c>
    </row>
    <row r="646" spans="1:9">
      <c r="A646" s="1">
        <v>45134</v>
      </c>
      <c r="B646" s="3">
        <v>37.020000457763601</v>
      </c>
      <c r="C646" s="3">
        <v>37.180000305175703</v>
      </c>
      <c r="D646" s="3">
        <v>36.569999694824197</v>
      </c>
      <c r="E646" s="3">
        <v>36.659999847412102</v>
      </c>
      <c r="F646" s="3">
        <v>33.889595031738203</v>
      </c>
      <c r="G646" s="3">
        <v>7273300</v>
      </c>
      <c r="H646" s="2">
        <f t="shared" si="20"/>
        <v>-9.7244896245267734E-3</v>
      </c>
      <c r="I646">
        <f t="shared" si="21"/>
        <v>0.61000061035150566</v>
      </c>
    </row>
    <row r="647" spans="1:9">
      <c r="A647" s="1">
        <v>45135</v>
      </c>
      <c r="B647" s="3">
        <v>36.680000305175703</v>
      </c>
      <c r="C647" s="3">
        <v>36.849998474121001</v>
      </c>
      <c r="D647" s="3">
        <v>36.369998931884702</v>
      </c>
      <c r="E647" s="3">
        <v>36.709999084472599</v>
      </c>
      <c r="F647" s="3">
        <v>33.935813903808501</v>
      </c>
      <c r="G647" s="3">
        <v>4743300</v>
      </c>
      <c r="H647" s="2">
        <f t="shared" si="20"/>
        <v>8.1785111906510432E-4</v>
      </c>
      <c r="I647">
        <f t="shared" si="21"/>
        <v>0.4799995422362997</v>
      </c>
    </row>
    <row r="648" spans="1:9">
      <c r="A648" s="1">
        <v>45138</v>
      </c>
      <c r="B648" s="3">
        <v>36.759998321533203</v>
      </c>
      <c r="C648" s="3">
        <v>37.349998474121001</v>
      </c>
      <c r="D648" s="3">
        <v>36.759998321533203</v>
      </c>
      <c r="E648" s="3">
        <v>37.299999237060497</v>
      </c>
      <c r="F648" s="3">
        <v>34.481231689453097</v>
      </c>
      <c r="G648" s="3">
        <v>8361300</v>
      </c>
      <c r="H648" s="2">
        <f t="shared" si="20"/>
        <v>1.4689905880952482E-2</v>
      </c>
      <c r="I648">
        <f t="shared" si="21"/>
        <v>0.59000015258779825</v>
      </c>
    </row>
    <row r="649" spans="1:9">
      <c r="A649" s="1">
        <v>45139</v>
      </c>
      <c r="B649" s="3">
        <v>37.560001373291001</v>
      </c>
      <c r="C649" s="3">
        <v>37.75</v>
      </c>
      <c r="D649" s="3">
        <v>36.669998168945298</v>
      </c>
      <c r="E649" s="3">
        <v>36.959999084472599</v>
      </c>
      <c r="F649" s="3">
        <v>34.166919708251903</v>
      </c>
      <c r="G649" s="3">
        <v>9389800</v>
      </c>
      <c r="H649" s="2">
        <f t="shared" si="20"/>
        <v>-1.5974501248156636E-2</v>
      </c>
      <c r="I649">
        <f t="shared" si="21"/>
        <v>1.0800018310547017</v>
      </c>
    </row>
    <row r="650" spans="1:9">
      <c r="A650" s="1">
        <v>45140</v>
      </c>
      <c r="B650" s="3">
        <v>36.610000610351499</v>
      </c>
      <c r="C650" s="3">
        <v>36.709999084472599</v>
      </c>
      <c r="D650" s="3">
        <v>35.900001525878899</v>
      </c>
      <c r="E650" s="3">
        <v>36.029998779296797</v>
      </c>
      <c r="F650" s="3">
        <v>33.307201385497997</v>
      </c>
      <c r="G650" s="3">
        <v>7722400</v>
      </c>
      <c r="H650" s="2">
        <f t="shared" si="20"/>
        <v>-1.5842715689294632E-2</v>
      </c>
      <c r="I650">
        <f t="shared" si="21"/>
        <v>0.80999755859370026</v>
      </c>
    </row>
    <row r="651" spans="1:9">
      <c r="A651" s="1">
        <v>45141</v>
      </c>
      <c r="B651" s="3">
        <v>36</v>
      </c>
      <c r="C651" s="3">
        <v>36.580001831054602</v>
      </c>
      <c r="D651" s="3">
        <v>35.779998779296797</v>
      </c>
      <c r="E651" s="3">
        <v>36.459999084472599</v>
      </c>
      <c r="F651" s="3">
        <v>33.704704284667898</v>
      </c>
      <c r="G651" s="3">
        <v>7857900</v>
      </c>
      <c r="H651" s="2">
        <f t="shared" si="20"/>
        <v>1.2777752346461094E-2</v>
      </c>
      <c r="I651">
        <f t="shared" si="21"/>
        <v>0.80000305175780539</v>
      </c>
    </row>
    <row r="652" spans="1:9">
      <c r="A652" s="1">
        <v>45142</v>
      </c>
      <c r="B652" s="3">
        <v>36.790000915527301</v>
      </c>
      <c r="C652" s="3">
        <v>37.330001831054602</v>
      </c>
      <c r="D652" s="3">
        <v>36.759998321533203</v>
      </c>
      <c r="E652" s="3">
        <v>36.799999237060497</v>
      </c>
      <c r="F652" s="3">
        <v>34.019012451171797</v>
      </c>
      <c r="G652" s="3">
        <v>6918200</v>
      </c>
      <c r="H652" s="2">
        <f t="shared" si="20"/>
        <v>2.7176736298955092E-4</v>
      </c>
      <c r="I652">
        <f t="shared" si="21"/>
        <v>0.57000350952139911</v>
      </c>
    </row>
    <row r="653" spans="1:9">
      <c r="A653" s="1">
        <v>45145</v>
      </c>
      <c r="B653" s="3">
        <v>37.020000457763601</v>
      </c>
      <c r="C653" s="3">
        <v>37.080001831054602</v>
      </c>
      <c r="D653" s="3">
        <v>36.790000915527301</v>
      </c>
      <c r="E653" s="3">
        <v>37.040000915527301</v>
      </c>
      <c r="F653" s="3">
        <v>34.240875244140597</v>
      </c>
      <c r="G653" s="3">
        <v>5681100</v>
      </c>
      <c r="H653" s="2">
        <f t="shared" si="20"/>
        <v>5.4026087294404472E-4</v>
      </c>
      <c r="I653">
        <f t="shared" si="21"/>
        <v>0.29000091552730112</v>
      </c>
    </row>
    <row r="654" spans="1:9">
      <c r="A654" s="1">
        <v>45146</v>
      </c>
      <c r="B654" s="3">
        <v>36.279998779296797</v>
      </c>
      <c r="C654" s="3">
        <v>36.990001678466797</v>
      </c>
      <c r="D654" s="3">
        <v>36.009998321533203</v>
      </c>
      <c r="E654" s="3">
        <v>36.970001220703097</v>
      </c>
      <c r="F654" s="3">
        <v>34.176170349121001</v>
      </c>
      <c r="G654" s="3">
        <v>6322000</v>
      </c>
      <c r="H654" s="2">
        <f t="shared" si="20"/>
        <v>1.9018811042519936E-2</v>
      </c>
      <c r="I654">
        <f t="shared" si="21"/>
        <v>0.98000335693359375</v>
      </c>
    </row>
    <row r="655" spans="1:9">
      <c r="A655" s="1">
        <v>45147</v>
      </c>
      <c r="B655" s="3">
        <v>37.490001678466797</v>
      </c>
      <c r="C655" s="3">
        <v>37.779998779296797</v>
      </c>
      <c r="D655" s="3">
        <v>37.279998779296797</v>
      </c>
      <c r="E655" s="3">
        <v>37.419998168945298</v>
      </c>
      <c r="F655" s="3">
        <v>34.592155456542898</v>
      </c>
      <c r="G655" s="3">
        <v>7656200</v>
      </c>
      <c r="H655" s="2">
        <f t="shared" si="20"/>
        <v>-1.8672581058246961E-3</v>
      </c>
      <c r="I655">
        <f t="shared" si="21"/>
        <v>0.5</v>
      </c>
    </row>
    <row r="656" spans="1:9">
      <c r="A656" s="1">
        <v>45148</v>
      </c>
      <c r="B656" s="3">
        <v>37.490001678466797</v>
      </c>
      <c r="C656" s="3">
        <v>37.639999389648402</v>
      </c>
      <c r="D656" s="3">
        <v>37.009998321533203</v>
      </c>
      <c r="E656" s="3">
        <v>37.080001831054602</v>
      </c>
      <c r="F656" s="3">
        <v>34.681953430175703</v>
      </c>
      <c r="G656" s="3">
        <v>7751000</v>
      </c>
      <c r="H656" s="2">
        <f t="shared" si="20"/>
        <v>-1.0936245106857038E-2</v>
      </c>
      <c r="I656">
        <f t="shared" si="21"/>
        <v>0.63000106811519885</v>
      </c>
    </row>
    <row r="657" spans="1:9">
      <c r="A657" s="1">
        <v>45149</v>
      </c>
      <c r="B657" s="3">
        <v>36.700000762939403</v>
      </c>
      <c r="C657" s="3">
        <v>37.180000305175703</v>
      </c>
      <c r="D657" s="3">
        <v>36.700000762939403</v>
      </c>
      <c r="E657" s="3">
        <v>37.099998474121001</v>
      </c>
      <c r="F657" s="3">
        <v>34.700656890869098</v>
      </c>
      <c r="G657" s="3">
        <v>5934600</v>
      </c>
      <c r="H657" s="2">
        <f t="shared" si="20"/>
        <v>1.0899119969107082E-2</v>
      </c>
      <c r="I657">
        <f t="shared" si="21"/>
        <v>0.4799995422362997</v>
      </c>
    </row>
    <row r="658" spans="1:9">
      <c r="A658" s="1">
        <v>45152</v>
      </c>
      <c r="B658" s="3">
        <v>36.580001831054602</v>
      </c>
      <c r="C658" s="3">
        <v>36.849998474121001</v>
      </c>
      <c r="D658" s="3">
        <v>36.290000915527301</v>
      </c>
      <c r="E658" s="3">
        <v>36.680000305175703</v>
      </c>
      <c r="F658" s="3">
        <v>34.307819366455</v>
      </c>
      <c r="G658" s="3">
        <v>8277400</v>
      </c>
      <c r="H658" s="2">
        <f t="shared" si="20"/>
        <v>2.7336924307151652E-3</v>
      </c>
      <c r="I658">
        <f t="shared" si="21"/>
        <v>0.55999755859370026</v>
      </c>
    </row>
    <row r="659" spans="1:9">
      <c r="A659" s="1">
        <v>45153</v>
      </c>
      <c r="B659" s="3">
        <v>36.409999847412102</v>
      </c>
      <c r="C659" s="3">
        <v>36.490001678466797</v>
      </c>
      <c r="D659" s="3">
        <v>36.020000457763601</v>
      </c>
      <c r="E659" s="3">
        <v>36.069999694824197</v>
      </c>
      <c r="F659" s="3">
        <v>33.737274169921797</v>
      </c>
      <c r="G659" s="3">
        <v>7412100</v>
      </c>
      <c r="H659" s="2">
        <f t="shared" si="20"/>
        <v>-9.3380981601973532E-3</v>
      </c>
      <c r="I659">
        <f t="shared" si="21"/>
        <v>0.47000122070319605</v>
      </c>
    </row>
    <row r="660" spans="1:9">
      <c r="A660" s="1">
        <v>45154</v>
      </c>
      <c r="B660" s="3">
        <v>35.990001678466797</v>
      </c>
      <c r="C660" s="3">
        <v>36.319999694824197</v>
      </c>
      <c r="D660" s="3">
        <v>35.840000152587798</v>
      </c>
      <c r="E660" s="3">
        <v>35.889999389648402</v>
      </c>
      <c r="F660" s="3">
        <v>33.568912506103501</v>
      </c>
      <c r="G660" s="3">
        <v>4891100</v>
      </c>
      <c r="H660" s="2">
        <f t="shared" si="20"/>
        <v>-2.7786130634783312E-3</v>
      </c>
      <c r="I660">
        <f t="shared" si="21"/>
        <v>0.47999954223639918</v>
      </c>
    </row>
    <row r="661" spans="1:9">
      <c r="A661" s="1">
        <v>45155</v>
      </c>
      <c r="B661" s="3">
        <v>36.279998779296797</v>
      </c>
      <c r="C661" s="3">
        <v>36.450000762939403</v>
      </c>
      <c r="D661" s="3">
        <v>36.049999237060497</v>
      </c>
      <c r="E661" s="3">
        <v>36.090000152587798</v>
      </c>
      <c r="F661" s="3">
        <v>33.755977630615199</v>
      </c>
      <c r="G661" s="3">
        <v>5115100</v>
      </c>
      <c r="H661" s="2">
        <f t="shared" si="20"/>
        <v>-5.2370075276138494E-3</v>
      </c>
      <c r="I661">
        <f t="shared" si="21"/>
        <v>0.40000152587890625</v>
      </c>
    </row>
    <row r="662" spans="1:9">
      <c r="A662" s="1">
        <v>45156</v>
      </c>
      <c r="B662" s="3">
        <v>35.700000762939403</v>
      </c>
      <c r="C662" s="3">
        <v>36.319999694824197</v>
      </c>
      <c r="D662" s="3">
        <v>35.669998168945298</v>
      </c>
      <c r="E662" s="3">
        <v>36.240001678466797</v>
      </c>
      <c r="F662" s="3">
        <v>33.896278381347599</v>
      </c>
      <c r="G662" s="3">
        <v>4613000</v>
      </c>
      <c r="H662" s="2">
        <f t="shared" si="20"/>
        <v>1.5126075741935974E-2</v>
      </c>
      <c r="I662">
        <f t="shared" si="21"/>
        <v>0.65000152587889914</v>
      </c>
    </row>
    <row r="663" spans="1:9">
      <c r="A663" s="1">
        <v>45159</v>
      </c>
      <c r="B663" s="3">
        <v>36.709999084472599</v>
      </c>
      <c r="C663" s="3">
        <v>36.889999389648402</v>
      </c>
      <c r="D663" s="3">
        <v>36.450000762939403</v>
      </c>
      <c r="E663" s="3">
        <v>36.580001831054602</v>
      </c>
      <c r="F663" s="3">
        <v>34.214290618896399</v>
      </c>
      <c r="G663" s="3">
        <v>5647500</v>
      </c>
      <c r="H663" s="2">
        <f t="shared" si="20"/>
        <v>-3.5411946788356831E-3</v>
      </c>
      <c r="I663">
        <f t="shared" si="21"/>
        <v>0.43999862670899859</v>
      </c>
    </row>
    <row r="664" spans="1:9">
      <c r="A664" s="1">
        <v>45160</v>
      </c>
      <c r="B664" s="3">
        <v>36.650001525878899</v>
      </c>
      <c r="C664" s="3">
        <v>36.689998626708899</v>
      </c>
      <c r="D664" s="3">
        <v>36.360000610351499</v>
      </c>
      <c r="E664" s="3">
        <v>36.369998931884702</v>
      </c>
      <c r="F664" s="3">
        <v>34.017864227294901</v>
      </c>
      <c r="G664" s="3">
        <v>5290300</v>
      </c>
      <c r="H664" s="2">
        <f t="shared" si="20"/>
        <v>-7.6399067486118679E-3</v>
      </c>
      <c r="I664">
        <f t="shared" si="21"/>
        <v>0.32999801635740056</v>
      </c>
    </row>
    <row r="665" spans="1:9">
      <c r="A665" s="1">
        <v>45161</v>
      </c>
      <c r="B665" s="3">
        <v>35.810001373291001</v>
      </c>
      <c r="C665" s="3">
        <v>36.090000152587798</v>
      </c>
      <c r="D665" s="3">
        <v>35.529998779296797</v>
      </c>
      <c r="E665" s="3">
        <v>36</v>
      </c>
      <c r="F665" s="3">
        <v>33.671794891357401</v>
      </c>
      <c r="G665" s="3">
        <v>5535000</v>
      </c>
      <c r="H665" s="2">
        <f t="shared" si="20"/>
        <v>5.3057419553943289E-3</v>
      </c>
      <c r="I665">
        <f t="shared" si="21"/>
        <v>0.56000137329100141</v>
      </c>
    </row>
    <row r="666" spans="1:9">
      <c r="A666" s="1">
        <v>45162</v>
      </c>
      <c r="B666" s="3">
        <v>35.709999084472599</v>
      </c>
      <c r="C666" s="3">
        <v>36.119998931884702</v>
      </c>
      <c r="D666" s="3">
        <v>35.700000762939403</v>
      </c>
      <c r="E666" s="3">
        <v>35.770000457763601</v>
      </c>
      <c r="F666" s="3">
        <v>33.456668853759702</v>
      </c>
      <c r="G666" s="3">
        <v>4432700</v>
      </c>
      <c r="H666" s="2">
        <f t="shared" si="20"/>
        <v>1.6802401240354882E-3</v>
      </c>
      <c r="I666">
        <f t="shared" si="21"/>
        <v>0.41999816894529829</v>
      </c>
    </row>
    <row r="667" spans="1:9">
      <c r="A667" s="1">
        <v>45163</v>
      </c>
      <c r="B667" s="3">
        <v>36.189998626708899</v>
      </c>
      <c r="C667" s="3">
        <v>36.279998779296797</v>
      </c>
      <c r="D667" s="3">
        <v>35.830001831054602</v>
      </c>
      <c r="E667" s="3">
        <v>36.150001525878899</v>
      </c>
      <c r="F667" s="3">
        <v>33.812095642089801</v>
      </c>
      <c r="G667" s="3">
        <v>5173400</v>
      </c>
      <c r="H667" s="2">
        <f t="shared" si="20"/>
        <v>-1.105197633262173E-3</v>
      </c>
      <c r="I667">
        <f t="shared" si="21"/>
        <v>0.44999694824219461</v>
      </c>
    </row>
    <row r="668" spans="1:9">
      <c r="A668" s="1">
        <v>45166</v>
      </c>
      <c r="B668" s="3">
        <v>36.319999694824197</v>
      </c>
      <c r="C668" s="3">
        <v>36.759998321533203</v>
      </c>
      <c r="D668" s="3">
        <v>36.209999084472599</v>
      </c>
      <c r="E668" s="3">
        <v>36.639999389648402</v>
      </c>
      <c r="F668" s="3">
        <v>34.270408630371001</v>
      </c>
      <c r="G668" s="3">
        <v>5890000</v>
      </c>
      <c r="H668" s="2">
        <f t="shared" si="20"/>
        <v>8.8105643588374336E-3</v>
      </c>
      <c r="I668">
        <f t="shared" si="21"/>
        <v>0.54999923706060372</v>
      </c>
    </row>
    <row r="669" spans="1:9">
      <c r="A669" s="1">
        <v>45167</v>
      </c>
      <c r="B669" s="3">
        <v>36.880001068115199</v>
      </c>
      <c r="C669" s="3">
        <v>37.119998931884702</v>
      </c>
      <c r="D669" s="3">
        <v>36.560001373291001</v>
      </c>
      <c r="E669" s="3">
        <v>37.099998474121001</v>
      </c>
      <c r="F669" s="3">
        <v>34.700656890869098</v>
      </c>
      <c r="G669" s="3">
        <v>6164700</v>
      </c>
      <c r="H669" s="2">
        <f t="shared" si="20"/>
        <v>5.9652223328161037E-3</v>
      </c>
      <c r="I669">
        <f t="shared" si="21"/>
        <v>0.55999755859370026</v>
      </c>
    </row>
    <row r="670" spans="1:9">
      <c r="A670" s="1">
        <v>45168</v>
      </c>
      <c r="B670" s="3">
        <v>37.459999084472599</v>
      </c>
      <c r="C670" s="3">
        <v>37.590000152587798</v>
      </c>
      <c r="D670" s="3">
        <v>37.279998779296797</v>
      </c>
      <c r="E670" s="3">
        <v>37.290000915527301</v>
      </c>
      <c r="F670" s="3">
        <v>34.878368377685497</v>
      </c>
      <c r="G670" s="3">
        <v>5825100</v>
      </c>
      <c r="H670" s="2">
        <f t="shared" si="20"/>
        <v>-4.5381252829705373E-3</v>
      </c>
      <c r="I670">
        <f t="shared" si="21"/>
        <v>0.31000137329100141</v>
      </c>
    </row>
    <row r="671" spans="1:9">
      <c r="A671" s="1">
        <v>45169</v>
      </c>
      <c r="B671" s="3">
        <v>37.360000610351499</v>
      </c>
      <c r="C671" s="3">
        <v>37.360000610351499</v>
      </c>
      <c r="D671" s="3">
        <v>36.959999084472599</v>
      </c>
      <c r="E671" s="3">
        <v>37.180000305175703</v>
      </c>
      <c r="F671" s="3">
        <v>34.775485992431598</v>
      </c>
      <c r="G671" s="3">
        <v>5120400</v>
      </c>
      <c r="H671" s="2">
        <f t="shared" si="20"/>
        <v>-4.8179952418395304E-3</v>
      </c>
      <c r="I671">
        <f t="shared" si="21"/>
        <v>0.40000152587889914</v>
      </c>
    </row>
    <row r="672" spans="1:9">
      <c r="A672" s="1">
        <v>45170</v>
      </c>
      <c r="B672" s="3">
        <v>38.080001831054602</v>
      </c>
      <c r="C672" s="3">
        <v>38.240001678466797</v>
      </c>
      <c r="D672" s="3">
        <v>37.830001831054602</v>
      </c>
      <c r="E672" s="3">
        <v>38.130001068115199</v>
      </c>
      <c r="F672" s="3">
        <v>35.664051055908203</v>
      </c>
      <c r="G672" s="3">
        <v>6244900</v>
      </c>
      <c r="H672" s="2">
        <f t="shared" si="20"/>
        <v>1.3130051117755399E-3</v>
      </c>
      <c r="I672">
        <f t="shared" si="21"/>
        <v>0.40999984741219464</v>
      </c>
    </row>
    <row r="673" spans="1:9">
      <c r="A673" s="1">
        <v>45174</v>
      </c>
      <c r="B673" s="3">
        <v>38.650001525878899</v>
      </c>
      <c r="C673" s="3">
        <v>38.740001678466797</v>
      </c>
      <c r="D673" s="3">
        <v>38.330001831054602</v>
      </c>
      <c r="E673" s="3">
        <v>38.400001525878899</v>
      </c>
      <c r="F673" s="3">
        <v>35.916587829589801</v>
      </c>
      <c r="G673" s="3">
        <v>6156600</v>
      </c>
      <c r="H673" s="2">
        <f t="shared" si="20"/>
        <v>-6.4683050486455318E-3</v>
      </c>
      <c r="I673">
        <f t="shared" si="21"/>
        <v>0.40999984741219464</v>
      </c>
    </row>
    <row r="674" spans="1:9">
      <c r="A674" s="1">
        <v>45175</v>
      </c>
      <c r="B674" s="3">
        <v>38.659999847412102</v>
      </c>
      <c r="C674" s="3">
        <v>38.9799995422363</v>
      </c>
      <c r="D674" s="3">
        <v>38.529998779296797</v>
      </c>
      <c r="E674" s="3">
        <v>38.830001831054602</v>
      </c>
      <c r="F674" s="3">
        <v>36.318775177001903</v>
      </c>
      <c r="G674" s="3">
        <v>6261800</v>
      </c>
      <c r="H674" s="2">
        <f t="shared" si="20"/>
        <v>4.397361208315677E-3</v>
      </c>
      <c r="I674">
        <f t="shared" si="21"/>
        <v>0.45000076293950286</v>
      </c>
    </row>
    <row r="675" spans="1:9">
      <c r="A675" s="1">
        <v>45176</v>
      </c>
      <c r="B675" s="3">
        <v>38.619998931884702</v>
      </c>
      <c r="C675" s="3">
        <v>38.830001831054602</v>
      </c>
      <c r="D675" s="3">
        <v>38.430000305175703</v>
      </c>
      <c r="E675" s="3">
        <v>38.509998321533203</v>
      </c>
      <c r="F675" s="3">
        <v>36.0194702148437</v>
      </c>
      <c r="G675" s="3">
        <v>4917900</v>
      </c>
      <c r="H675" s="2">
        <f t="shared" si="20"/>
        <v>-2.8482810303933478E-3</v>
      </c>
      <c r="I675">
        <f t="shared" si="21"/>
        <v>0.40000152587889914</v>
      </c>
    </row>
    <row r="676" spans="1:9">
      <c r="A676" s="1">
        <v>45177</v>
      </c>
      <c r="B676" s="3">
        <v>38.659999847412102</v>
      </c>
      <c r="C676" s="3">
        <v>38.889999389648402</v>
      </c>
      <c r="D676" s="3">
        <v>38.5</v>
      </c>
      <c r="E676" s="3">
        <v>38.669998168945298</v>
      </c>
      <c r="F676" s="3">
        <v>36.169124603271399</v>
      </c>
      <c r="G676" s="3">
        <v>4845700</v>
      </c>
      <c r="H676" s="2">
        <f t="shared" si="20"/>
        <v>2.5862187202945131E-4</v>
      </c>
      <c r="I676">
        <f t="shared" si="21"/>
        <v>0.38999938964840197</v>
      </c>
    </row>
    <row r="677" spans="1:9">
      <c r="A677" s="1">
        <v>45180</v>
      </c>
      <c r="B677" s="3">
        <v>39.009998321533203</v>
      </c>
      <c r="C677" s="3">
        <v>39.209999084472599</v>
      </c>
      <c r="D677" s="3">
        <v>38.569999694824197</v>
      </c>
      <c r="E677" s="3">
        <v>38.610000610351499</v>
      </c>
      <c r="F677" s="3">
        <v>36.112998962402301</v>
      </c>
      <c r="G677" s="3">
        <v>7062800</v>
      </c>
      <c r="H677" s="2">
        <f t="shared" si="20"/>
        <v>-1.0253722850352164E-2</v>
      </c>
      <c r="I677">
        <f t="shared" si="21"/>
        <v>0.63999938964840197</v>
      </c>
    </row>
    <row r="678" spans="1:9">
      <c r="A678" s="1">
        <v>45181</v>
      </c>
      <c r="B678" s="3">
        <v>38.840000152587798</v>
      </c>
      <c r="C678" s="3">
        <v>39.7299995422363</v>
      </c>
      <c r="D678" s="3">
        <v>37.950000762939403</v>
      </c>
      <c r="E678" s="3">
        <v>38.099998474121001</v>
      </c>
      <c r="F678" s="3">
        <v>35.635982513427699</v>
      </c>
      <c r="G678" s="3">
        <v>35223200</v>
      </c>
      <c r="H678" s="2">
        <f t="shared" si="20"/>
        <v>-1.9052566312039335E-2</v>
      </c>
      <c r="I678">
        <f t="shared" si="21"/>
        <v>1.7799987792968963</v>
      </c>
    </row>
    <row r="679" spans="1:9">
      <c r="A679" s="1">
        <v>45182</v>
      </c>
      <c r="B679" s="3">
        <v>38.720001220703097</v>
      </c>
      <c r="C679" s="3">
        <v>38.770000457763601</v>
      </c>
      <c r="D679" s="3">
        <v>37.939998626708899</v>
      </c>
      <c r="E679" s="3">
        <v>38.259998321533203</v>
      </c>
      <c r="F679" s="3">
        <v>35.785636901855398</v>
      </c>
      <c r="G679" s="3">
        <v>17667500</v>
      </c>
      <c r="H679" s="2">
        <f t="shared" si="20"/>
        <v>-1.1880239789970246E-2</v>
      </c>
      <c r="I679">
        <f t="shared" si="21"/>
        <v>0.83000183105470171</v>
      </c>
    </row>
    <row r="680" spans="1:9">
      <c r="A680" s="1">
        <v>45183</v>
      </c>
      <c r="B680" s="3">
        <v>38.810001373291001</v>
      </c>
      <c r="C680" s="3">
        <v>39.209999084472599</v>
      </c>
      <c r="D680" s="3">
        <v>38.7299995422363</v>
      </c>
      <c r="E680" s="3">
        <v>39.099998474121001</v>
      </c>
      <c r="F680" s="3">
        <v>36.571311950683501</v>
      </c>
      <c r="G680" s="3">
        <v>7691800</v>
      </c>
      <c r="H680" s="2">
        <f t="shared" si="20"/>
        <v>7.4722259873346887E-3</v>
      </c>
      <c r="I680">
        <f t="shared" si="21"/>
        <v>0.4799995422362997</v>
      </c>
    </row>
    <row r="681" spans="1:9">
      <c r="A681" s="1">
        <v>45184</v>
      </c>
      <c r="B681" s="3">
        <v>38.930000305175703</v>
      </c>
      <c r="C681" s="3">
        <v>39.110000610351499</v>
      </c>
      <c r="D681" s="3">
        <v>38.740001678466797</v>
      </c>
      <c r="E681" s="3">
        <v>38.75</v>
      </c>
      <c r="F681" s="3">
        <v>36.243946075439403</v>
      </c>
      <c r="G681" s="3">
        <v>6986300</v>
      </c>
      <c r="H681" s="2">
        <f t="shared" si="20"/>
        <v>-4.6236913373918533E-3</v>
      </c>
      <c r="I681">
        <f t="shared" si="21"/>
        <v>0.36999893188470168</v>
      </c>
    </row>
    <row r="682" spans="1:9">
      <c r="A682" s="1">
        <v>45187</v>
      </c>
      <c r="B682" s="3">
        <v>38.770000457763601</v>
      </c>
      <c r="C682" s="3">
        <v>38.810001373291001</v>
      </c>
      <c r="D682" s="3">
        <v>38.439998626708899</v>
      </c>
      <c r="E682" s="3">
        <v>38.560001373291001</v>
      </c>
      <c r="F682" s="3">
        <v>36.066238403320298</v>
      </c>
      <c r="G682" s="3">
        <v>7068400</v>
      </c>
      <c r="H682" s="2">
        <f t="shared" si="20"/>
        <v>-5.4165355169746351E-3</v>
      </c>
      <c r="I682">
        <f t="shared" si="21"/>
        <v>0.3700027465821023</v>
      </c>
    </row>
    <row r="683" spans="1:9">
      <c r="A683" s="1">
        <v>45188</v>
      </c>
      <c r="B683" s="3">
        <v>39</v>
      </c>
      <c r="C683" s="3">
        <v>39.169998168945298</v>
      </c>
      <c r="D683" s="3">
        <v>38.75</v>
      </c>
      <c r="E683" s="3">
        <v>38.819999694824197</v>
      </c>
      <c r="F683" s="3">
        <v>36.309421539306598</v>
      </c>
      <c r="G683" s="3">
        <v>8477100</v>
      </c>
      <c r="H683" s="2">
        <f t="shared" si="20"/>
        <v>-4.6153924404051944E-3</v>
      </c>
      <c r="I683">
        <f t="shared" si="21"/>
        <v>0.41999816894529829</v>
      </c>
    </row>
    <row r="684" spans="1:9">
      <c r="A684" s="1">
        <v>45189</v>
      </c>
      <c r="B684" s="3">
        <v>38.580001831054602</v>
      </c>
      <c r="C684" s="3">
        <v>39.080001831054602</v>
      </c>
      <c r="D684" s="3">
        <v>38.569999694824197</v>
      </c>
      <c r="E684" s="3">
        <v>38.619998931884702</v>
      </c>
      <c r="F684" s="3">
        <v>36.122356414794901</v>
      </c>
      <c r="G684" s="3">
        <v>7432000</v>
      </c>
      <c r="H684" s="2">
        <f t="shared" si="20"/>
        <v>1.0367314393931459E-3</v>
      </c>
      <c r="I684">
        <f t="shared" si="21"/>
        <v>0.5100021362304048</v>
      </c>
    </row>
    <row r="685" spans="1:9">
      <c r="A685" s="1">
        <v>45190</v>
      </c>
      <c r="B685" s="3">
        <v>38.810001373291001</v>
      </c>
      <c r="C685" s="3">
        <v>38.970001220703097</v>
      </c>
      <c r="D685" s="3">
        <v>38.099998474121001</v>
      </c>
      <c r="E685" s="3">
        <v>38.110000610351499</v>
      </c>
      <c r="F685" s="3">
        <v>35.645336151122997</v>
      </c>
      <c r="G685" s="3">
        <v>6510700</v>
      </c>
      <c r="H685" s="2">
        <f t="shared" si="20"/>
        <v>-1.8036607528214173E-2</v>
      </c>
      <c r="I685">
        <f t="shared" si="21"/>
        <v>0.8700027465820952</v>
      </c>
    </row>
    <row r="686" spans="1:9">
      <c r="A686" s="1">
        <v>45191</v>
      </c>
      <c r="B686" s="3">
        <v>38.849998474121001</v>
      </c>
      <c r="C686" s="3">
        <v>38.959999084472599</v>
      </c>
      <c r="D686" s="3">
        <v>38.349998474121001</v>
      </c>
      <c r="E686" s="3">
        <v>38.439998626708899</v>
      </c>
      <c r="F686" s="3">
        <v>35.953994750976499</v>
      </c>
      <c r="G686" s="3">
        <v>9066600</v>
      </c>
      <c r="H686" s="2">
        <f t="shared" si="20"/>
        <v>-1.0553407040291491E-2</v>
      </c>
      <c r="I686">
        <f t="shared" si="21"/>
        <v>0.61000061035159803</v>
      </c>
    </row>
    <row r="687" spans="1:9">
      <c r="A687" s="1">
        <v>45194</v>
      </c>
      <c r="B687" s="3">
        <v>38.439998626708899</v>
      </c>
      <c r="C687" s="3">
        <v>38.869998931884702</v>
      </c>
      <c r="D687" s="3">
        <v>38.189998626708899</v>
      </c>
      <c r="E687" s="3">
        <v>38.75</v>
      </c>
      <c r="F687" s="3">
        <v>36.243946075439403</v>
      </c>
      <c r="G687" s="3">
        <v>7964700</v>
      </c>
      <c r="H687" s="2">
        <f t="shared" si="20"/>
        <v>8.0645521427179651E-3</v>
      </c>
      <c r="I687">
        <f t="shared" si="21"/>
        <v>0.68000030517580257</v>
      </c>
    </row>
    <row r="688" spans="1:9">
      <c r="A688" s="1">
        <v>45195</v>
      </c>
      <c r="B688" s="3">
        <v>38.669998168945298</v>
      </c>
      <c r="C688" s="3">
        <v>38.9799995422363</v>
      </c>
      <c r="D688" s="3">
        <v>38.529998779296797</v>
      </c>
      <c r="E688" s="3">
        <v>38.639999389648402</v>
      </c>
      <c r="F688" s="3">
        <v>36.141063690185497</v>
      </c>
      <c r="G688" s="3">
        <v>6931200</v>
      </c>
      <c r="H688" s="2">
        <f t="shared" si="20"/>
        <v>-7.7576365961629199E-4</v>
      </c>
      <c r="I688">
        <f t="shared" si="21"/>
        <v>0.45000076293950286</v>
      </c>
    </row>
    <row r="689" spans="1:9">
      <c r="A689" s="1">
        <v>45196</v>
      </c>
      <c r="B689" s="3">
        <v>39</v>
      </c>
      <c r="C689" s="3">
        <v>39.490001678466797</v>
      </c>
      <c r="D689" s="3">
        <v>38.909999847412102</v>
      </c>
      <c r="E689" s="3">
        <v>39.4799995422363</v>
      </c>
      <c r="F689" s="3">
        <v>36.926734924316399</v>
      </c>
      <c r="G689" s="3">
        <v>11048900</v>
      </c>
      <c r="H689" s="2">
        <f t="shared" si="20"/>
        <v>1.230768057016153E-2</v>
      </c>
      <c r="I689">
        <f t="shared" si="21"/>
        <v>0.58000183105469461</v>
      </c>
    </row>
    <row r="690" spans="1:9">
      <c r="A690" s="1">
        <v>45197</v>
      </c>
      <c r="B690" s="3">
        <v>39.369998931884702</v>
      </c>
      <c r="C690" s="3">
        <v>39.659999847412102</v>
      </c>
      <c r="D690" s="3">
        <v>39.259998321533203</v>
      </c>
      <c r="E690" s="3">
        <v>39.430000305175703</v>
      </c>
      <c r="F690" s="3">
        <v>36.879974365234297</v>
      </c>
      <c r="G690" s="3">
        <v>6237900</v>
      </c>
      <c r="H690" s="2">
        <f t="shared" si="20"/>
        <v>1.5240379710147241E-3</v>
      </c>
      <c r="I690">
        <f t="shared" si="21"/>
        <v>0.40000152587889914</v>
      </c>
    </row>
    <row r="691" spans="1:9">
      <c r="A691" s="1">
        <v>45198</v>
      </c>
      <c r="B691" s="3">
        <v>39.380001068115199</v>
      </c>
      <c r="C691" s="3">
        <v>39.470001220703097</v>
      </c>
      <c r="D691" s="3">
        <v>38.689998626708899</v>
      </c>
      <c r="E691" s="3">
        <v>38.720001220703097</v>
      </c>
      <c r="F691" s="3">
        <v>36.215888977050703</v>
      </c>
      <c r="G691" s="3">
        <v>8012900</v>
      </c>
      <c r="H691" s="2">
        <f t="shared" si="20"/>
        <v>-1.6759772206976508E-2</v>
      </c>
      <c r="I691">
        <f t="shared" si="21"/>
        <v>0.78000259399419747</v>
      </c>
    </row>
    <row r="692" spans="1:9">
      <c r="A692" s="1">
        <v>45201</v>
      </c>
      <c r="B692" s="3">
        <v>38.709999084472599</v>
      </c>
      <c r="C692" s="3">
        <v>38.740001678466797</v>
      </c>
      <c r="D692" s="3">
        <v>37.619998931884702</v>
      </c>
      <c r="E692" s="3">
        <v>37.819999694824197</v>
      </c>
      <c r="F692" s="3">
        <v>35.374092102050703</v>
      </c>
      <c r="G692" s="3">
        <v>8101600</v>
      </c>
      <c r="H692" s="2">
        <f t="shared" si="20"/>
        <v>-2.2991459847525535E-2</v>
      </c>
      <c r="I692">
        <f t="shared" si="21"/>
        <v>1.1200027465820952</v>
      </c>
    </row>
    <row r="693" spans="1:9">
      <c r="A693" s="1">
        <v>45202</v>
      </c>
      <c r="B693" s="3">
        <v>37.490001678466797</v>
      </c>
      <c r="C693" s="3">
        <v>37.700000762939403</v>
      </c>
      <c r="D693" s="3">
        <v>37.2299995422363</v>
      </c>
      <c r="E693" s="3">
        <v>37.599998474121001</v>
      </c>
      <c r="F693" s="3">
        <v>35.168323516845703</v>
      </c>
      <c r="G693" s="3">
        <v>7532200</v>
      </c>
      <c r="H693" s="2">
        <f t="shared" si="20"/>
        <v>2.9340301608304161E-3</v>
      </c>
      <c r="I693">
        <f t="shared" si="21"/>
        <v>0.47000122070310368</v>
      </c>
    </row>
    <row r="694" spans="1:9">
      <c r="A694" s="1">
        <v>45203</v>
      </c>
      <c r="B694" s="3">
        <v>36.799999237060497</v>
      </c>
      <c r="C694" s="3">
        <v>36.869998931884702</v>
      </c>
      <c r="D694" s="3">
        <v>36.029998779296797</v>
      </c>
      <c r="E694" s="3">
        <v>36.310001373291001</v>
      </c>
      <c r="F694" s="3">
        <v>33.9617500305175</v>
      </c>
      <c r="G694" s="3">
        <v>11062800</v>
      </c>
      <c r="H694" s="2">
        <f t="shared" si="20"/>
        <v>-1.3315159617612961E-2</v>
      </c>
      <c r="I694">
        <f t="shared" si="21"/>
        <v>0.84000015258790484</v>
      </c>
    </row>
    <row r="695" spans="1:9">
      <c r="A695" s="1">
        <v>45204</v>
      </c>
      <c r="B695" s="3">
        <v>35.880001068115199</v>
      </c>
      <c r="C695" s="3">
        <v>36.580001831054602</v>
      </c>
      <c r="D695" s="3">
        <v>35.840000152587798</v>
      </c>
      <c r="E695" s="3">
        <v>36.409999847412102</v>
      </c>
      <c r="F695" s="3">
        <v>34.055282592773402</v>
      </c>
      <c r="G695" s="3">
        <v>7834900</v>
      </c>
      <c r="H695" s="2">
        <f t="shared" si="20"/>
        <v>1.4771425962076892E-2</v>
      </c>
      <c r="I695">
        <f t="shared" si="21"/>
        <v>0.74000167846680398</v>
      </c>
    </row>
    <row r="696" spans="1:9">
      <c r="A696" s="1">
        <v>45205</v>
      </c>
      <c r="B696" s="3">
        <v>36.9799995422363</v>
      </c>
      <c r="C696" s="3">
        <v>37.470001220703097</v>
      </c>
      <c r="D696" s="3">
        <v>36.590000152587798</v>
      </c>
      <c r="E696" s="3">
        <v>37.270000457763601</v>
      </c>
      <c r="F696" s="3">
        <v>34.859661102294901</v>
      </c>
      <c r="G696" s="3">
        <v>10420100</v>
      </c>
      <c r="H696" s="2">
        <f t="shared" si="20"/>
        <v>7.8421016527076958E-3</v>
      </c>
      <c r="I696">
        <f t="shared" si="21"/>
        <v>0.88000106811529832</v>
      </c>
    </row>
    <row r="697" spans="1:9">
      <c r="A697" s="1">
        <v>45208</v>
      </c>
      <c r="B697" s="3">
        <v>38.189998626708899</v>
      </c>
      <c r="C697" s="3">
        <v>38.430000305175703</v>
      </c>
      <c r="D697" s="3">
        <v>37.970001220703097</v>
      </c>
      <c r="E697" s="3">
        <v>38.380001068115199</v>
      </c>
      <c r="F697" s="3">
        <v>35.897880554199197</v>
      </c>
      <c r="G697" s="3">
        <v>9959100</v>
      </c>
      <c r="H697" s="2">
        <f t="shared" si="20"/>
        <v>4.9751884849091859E-3</v>
      </c>
      <c r="I697">
        <f t="shared" si="21"/>
        <v>0.45999908447260651</v>
      </c>
    </row>
    <row r="698" spans="1:9">
      <c r="A698" s="1">
        <v>45209</v>
      </c>
      <c r="B698" s="3">
        <v>38.419998168945298</v>
      </c>
      <c r="C698" s="3">
        <v>38.799999237060497</v>
      </c>
      <c r="D698" s="3">
        <v>38.310001373291001</v>
      </c>
      <c r="E698" s="3">
        <v>38.619998931884702</v>
      </c>
      <c r="F698" s="3">
        <v>36.122356414794901</v>
      </c>
      <c r="G698" s="3">
        <v>8930600</v>
      </c>
      <c r="H698" s="2">
        <f t="shared" si="20"/>
        <v>5.2056421778037213E-3</v>
      </c>
      <c r="I698">
        <f t="shared" si="21"/>
        <v>0.48999786376949572</v>
      </c>
    </row>
    <row r="699" spans="1:9">
      <c r="A699" s="1">
        <v>45210</v>
      </c>
      <c r="B699" s="3">
        <v>38.799999237060497</v>
      </c>
      <c r="C699" s="3">
        <v>38.909999847412102</v>
      </c>
      <c r="D699" s="3">
        <v>38.299999237060497</v>
      </c>
      <c r="E699" s="3">
        <v>38.650001525878899</v>
      </c>
      <c r="F699" s="3">
        <v>36.150421142578097</v>
      </c>
      <c r="G699" s="3">
        <v>7900500</v>
      </c>
      <c r="H699" s="2">
        <f t="shared" si="20"/>
        <v>-3.8659204672953978E-3</v>
      </c>
      <c r="I699">
        <f t="shared" si="21"/>
        <v>0.61000061035160513</v>
      </c>
    </row>
    <row r="700" spans="1:9">
      <c r="A700" s="1">
        <v>45211</v>
      </c>
      <c r="B700" s="3">
        <v>39.430000305175703</v>
      </c>
      <c r="C700" s="3">
        <v>39.490001678466797</v>
      </c>
      <c r="D700" s="3">
        <v>38.919998168945298</v>
      </c>
      <c r="E700" s="3">
        <v>39.290000915527301</v>
      </c>
      <c r="F700" s="3">
        <v>36.749027252197202</v>
      </c>
      <c r="G700" s="3">
        <v>15540100</v>
      </c>
      <c r="H700" s="2">
        <f t="shared" si="20"/>
        <v>-3.5505804860474529E-3</v>
      </c>
      <c r="I700">
        <f t="shared" si="21"/>
        <v>0.57000350952149859</v>
      </c>
    </row>
    <row r="701" spans="1:9">
      <c r="A701" s="1">
        <v>45212</v>
      </c>
      <c r="B701" s="3">
        <v>40</v>
      </c>
      <c r="C701" s="3">
        <v>40.169998168945298</v>
      </c>
      <c r="D701" s="3">
        <v>39.700000762939403</v>
      </c>
      <c r="E701" s="3">
        <v>40.009998321533203</v>
      </c>
      <c r="F701" s="3">
        <v>37.422458648681598</v>
      </c>
      <c r="G701" s="3">
        <v>13412100</v>
      </c>
      <c r="H701" s="2">
        <f t="shared" si="20"/>
        <v>2.4995803833007815E-4</v>
      </c>
      <c r="I701">
        <f t="shared" si="21"/>
        <v>0.4699974060058949</v>
      </c>
    </row>
    <row r="702" spans="1:9">
      <c r="A702" s="1">
        <v>45215</v>
      </c>
      <c r="B702" s="3">
        <v>40.169998168945298</v>
      </c>
      <c r="C702" s="3">
        <v>40.330001831054602</v>
      </c>
      <c r="D702" s="3">
        <v>39.689998626708899</v>
      </c>
      <c r="E702" s="3">
        <v>40.220001220703097</v>
      </c>
      <c r="F702" s="3">
        <v>37.618885040283203</v>
      </c>
      <c r="G702" s="3">
        <v>8508800</v>
      </c>
      <c r="H702" s="2">
        <f t="shared" si="20"/>
        <v>1.2447860103826131E-3</v>
      </c>
      <c r="I702">
        <f t="shared" si="21"/>
        <v>0.64000320434570313</v>
      </c>
    </row>
    <row r="703" spans="1:9">
      <c r="A703" s="1">
        <v>45216</v>
      </c>
      <c r="B703" s="3">
        <v>40.319999694824197</v>
      </c>
      <c r="C703" s="3">
        <v>40.819999694824197</v>
      </c>
      <c r="D703" s="3">
        <v>40.310001373291001</v>
      </c>
      <c r="E703" s="3">
        <v>40.810001373291001</v>
      </c>
      <c r="F703" s="3">
        <v>38.170726776122997</v>
      </c>
      <c r="G703" s="3">
        <v>8865100</v>
      </c>
      <c r="H703" s="2">
        <f t="shared" si="20"/>
        <v>1.2152819498401548E-2</v>
      </c>
      <c r="I703">
        <f t="shared" si="21"/>
        <v>0.50999832153319602</v>
      </c>
    </row>
    <row r="704" spans="1:9">
      <c r="A704" s="1">
        <v>45217</v>
      </c>
      <c r="B704" s="3">
        <v>40.689998626708899</v>
      </c>
      <c r="C704" s="3">
        <v>40.840000152587798</v>
      </c>
      <c r="D704" s="3">
        <v>40.450000762939403</v>
      </c>
      <c r="E704" s="3">
        <v>40.720001220703097</v>
      </c>
      <c r="F704" s="3">
        <v>38.0865478515625</v>
      </c>
      <c r="G704" s="3">
        <v>7136900</v>
      </c>
      <c r="H704" s="2">
        <f t="shared" si="20"/>
        <v>7.3734566249171061E-4</v>
      </c>
      <c r="I704">
        <f t="shared" si="21"/>
        <v>0.38999938964839487</v>
      </c>
    </row>
    <row r="705" spans="1:9">
      <c r="A705" s="1">
        <v>45218</v>
      </c>
      <c r="B705" s="3">
        <v>40.169998168945298</v>
      </c>
      <c r="C705" s="3">
        <v>40.560001373291001</v>
      </c>
      <c r="D705" s="3">
        <v>39.930000305175703</v>
      </c>
      <c r="E705" s="3">
        <v>40.330001831054602</v>
      </c>
      <c r="F705" s="3">
        <v>37.721771240234297</v>
      </c>
      <c r="G705" s="3">
        <v>7909500</v>
      </c>
      <c r="H705" s="2">
        <f t="shared" si="20"/>
        <v>3.9831632910802542E-3</v>
      </c>
      <c r="I705">
        <f t="shared" si="21"/>
        <v>0.63000106811529832</v>
      </c>
    </row>
    <row r="706" spans="1:9">
      <c r="A706" s="1">
        <v>45219</v>
      </c>
      <c r="B706" s="3">
        <v>40.150001525878899</v>
      </c>
      <c r="C706" s="3">
        <v>40.369998931884702</v>
      </c>
      <c r="D706" s="3">
        <v>39.610000610351499</v>
      </c>
      <c r="E706" s="3">
        <v>39.610000610351499</v>
      </c>
      <c r="F706" s="3">
        <v>37.048332214355398</v>
      </c>
      <c r="G706" s="3">
        <v>6281000</v>
      </c>
      <c r="H706" s="2">
        <f t="shared" si="20"/>
        <v>-1.3449586426026413E-2</v>
      </c>
      <c r="I706">
        <f t="shared" si="21"/>
        <v>0.75999832153320313</v>
      </c>
    </row>
    <row r="707" spans="1:9">
      <c r="A707" s="1">
        <v>45222</v>
      </c>
      <c r="B707" s="3">
        <v>39.130001068115199</v>
      </c>
      <c r="C707" s="3">
        <v>39.200000762939403</v>
      </c>
      <c r="D707" s="3">
        <v>38.569999694824197</v>
      </c>
      <c r="E707" s="3">
        <v>38.900001525878899</v>
      </c>
      <c r="F707" s="3">
        <v>36.384250640869098</v>
      </c>
      <c r="G707" s="3">
        <v>10895100</v>
      </c>
      <c r="H707" s="2">
        <f t="shared" ref="H707:H770" si="22">(E707-B707)/B707</f>
        <v>-5.8778312281650607E-3</v>
      </c>
      <c r="I707">
        <f t="shared" ref="I707:I770" si="23">C707-D707</f>
        <v>0.63000106811520595</v>
      </c>
    </row>
    <row r="708" spans="1:9">
      <c r="A708" s="1">
        <v>45223</v>
      </c>
      <c r="B708" s="3">
        <v>39.319999694824197</v>
      </c>
      <c r="C708" s="3">
        <v>39.319999694824197</v>
      </c>
      <c r="D708" s="3">
        <v>38.779998779296797</v>
      </c>
      <c r="E708" s="3">
        <v>38.790000915527301</v>
      </c>
      <c r="F708" s="3">
        <v>36.281364440917898</v>
      </c>
      <c r="G708" s="3">
        <v>8776300</v>
      </c>
      <c r="H708" s="2">
        <f t="shared" si="22"/>
        <v>-1.3479114532309154E-2</v>
      </c>
      <c r="I708">
        <f t="shared" si="23"/>
        <v>0.54000091552740059</v>
      </c>
    </row>
    <row r="709" spans="1:9">
      <c r="A709" s="1">
        <v>45224</v>
      </c>
      <c r="B709" s="3">
        <v>39.040000915527301</v>
      </c>
      <c r="C709" s="3">
        <v>39.209999084472599</v>
      </c>
      <c r="D709" s="3">
        <v>38.830001831054602</v>
      </c>
      <c r="E709" s="3">
        <v>39.060001373291001</v>
      </c>
      <c r="F709" s="3">
        <v>36.533901214599602</v>
      </c>
      <c r="G709" s="3">
        <v>6059100</v>
      </c>
      <c r="H709" s="2">
        <f t="shared" si="22"/>
        <v>5.1230679545772131E-4</v>
      </c>
      <c r="I709">
        <f t="shared" si="23"/>
        <v>0.37999725341799717</v>
      </c>
    </row>
    <row r="710" spans="1:9">
      <c r="A710" s="1">
        <v>45225</v>
      </c>
      <c r="B710" s="3">
        <v>38.610000610351499</v>
      </c>
      <c r="C710" s="3">
        <v>38.959999084472599</v>
      </c>
      <c r="D710" s="3">
        <v>38.389999389648402</v>
      </c>
      <c r="E710" s="3">
        <v>38.819999694824197</v>
      </c>
      <c r="F710" s="3">
        <v>36.309421539306598</v>
      </c>
      <c r="G710" s="3">
        <v>6167600</v>
      </c>
      <c r="H710" s="2">
        <f t="shared" si="22"/>
        <v>5.4389816408445552E-3</v>
      </c>
      <c r="I710">
        <f t="shared" si="23"/>
        <v>0.56999969482419743</v>
      </c>
    </row>
    <row r="711" spans="1:9">
      <c r="A711" s="1">
        <v>45226</v>
      </c>
      <c r="B711" s="3">
        <v>39.139999389648402</v>
      </c>
      <c r="C711" s="3">
        <v>39.220001220703097</v>
      </c>
      <c r="D711" s="3">
        <v>38.369998931884702</v>
      </c>
      <c r="E711" s="3">
        <v>38.639999389648402</v>
      </c>
      <c r="F711" s="3">
        <v>36.141063690185497</v>
      </c>
      <c r="G711" s="3">
        <v>9061400</v>
      </c>
      <c r="H711" s="2">
        <f t="shared" si="22"/>
        <v>-1.2774655283521494E-2</v>
      </c>
      <c r="I711">
        <f t="shared" si="23"/>
        <v>0.8500022888183949</v>
      </c>
    </row>
    <row r="712" spans="1:9">
      <c r="A712" s="1">
        <v>45229</v>
      </c>
      <c r="B712" s="3">
        <v>38.310001373291001</v>
      </c>
      <c r="C712" s="3">
        <v>38.639999389648402</v>
      </c>
      <c r="D712" s="3">
        <v>38.090000152587798</v>
      </c>
      <c r="E712" s="3">
        <v>38.349998474121001</v>
      </c>
      <c r="F712" s="3">
        <v>35.8698120117187</v>
      </c>
      <c r="G712" s="3">
        <v>10120600</v>
      </c>
      <c r="H712" s="2">
        <f t="shared" si="22"/>
        <v>1.0440380943939401E-3</v>
      </c>
      <c r="I712">
        <f t="shared" si="23"/>
        <v>0.54999923706060372</v>
      </c>
    </row>
    <row r="713" spans="1:9">
      <c r="A713" s="1">
        <v>45230</v>
      </c>
      <c r="B713" s="3">
        <v>36.459999084472599</v>
      </c>
      <c r="C713" s="3">
        <v>36.939998626708899</v>
      </c>
      <c r="D713" s="3">
        <v>35.990001678466797</v>
      </c>
      <c r="E713" s="3">
        <v>36.580001831054602</v>
      </c>
      <c r="F713" s="3">
        <v>34.214290618896399</v>
      </c>
      <c r="G713" s="3">
        <v>20235900</v>
      </c>
      <c r="H713" s="2">
        <f t="shared" si="22"/>
        <v>3.2913535270248811E-3</v>
      </c>
      <c r="I713">
        <f t="shared" si="23"/>
        <v>0.94999694824210223</v>
      </c>
    </row>
    <row r="714" spans="1:9">
      <c r="A714" s="1">
        <v>45231</v>
      </c>
      <c r="B714" s="3">
        <v>36.290000915527301</v>
      </c>
      <c r="C714" s="3">
        <v>36.610000610351499</v>
      </c>
      <c r="D714" s="3">
        <v>35.939998626708899</v>
      </c>
      <c r="E714" s="3">
        <v>36.090000152587798</v>
      </c>
      <c r="F714" s="3">
        <v>33.755977630615199</v>
      </c>
      <c r="G714" s="3">
        <v>13198800</v>
      </c>
      <c r="H714" s="2">
        <f t="shared" si="22"/>
        <v>-5.5111809835730564E-3</v>
      </c>
      <c r="I714">
        <f t="shared" si="23"/>
        <v>0.67000198364259944</v>
      </c>
    </row>
    <row r="715" spans="1:9">
      <c r="A715" s="1">
        <v>45232</v>
      </c>
      <c r="B715" s="3">
        <v>36.169998168945298</v>
      </c>
      <c r="C715" s="3">
        <v>36.939998626708899</v>
      </c>
      <c r="D715" s="3">
        <v>36.099998474121001</v>
      </c>
      <c r="E715" s="3">
        <v>36.860000610351499</v>
      </c>
      <c r="F715" s="3">
        <v>34.476184844970703</v>
      </c>
      <c r="G715" s="3">
        <v>11805300</v>
      </c>
      <c r="H715" s="2">
        <f t="shared" si="22"/>
        <v>1.9076651267254417E-2</v>
      </c>
      <c r="I715">
        <f t="shared" si="23"/>
        <v>0.84000015258789773</v>
      </c>
    </row>
    <row r="716" spans="1:9">
      <c r="A716" s="1">
        <v>45233</v>
      </c>
      <c r="B716" s="3">
        <v>35.959999084472599</v>
      </c>
      <c r="C716" s="3">
        <v>36.439998626708899</v>
      </c>
      <c r="D716" s="3">
        <v>35.759998321533203</v>
      </c>
      <c r="E716" s="3">
        <v>36.200000762939403</v>
      </c>
      <c r="F716" s="3">
        <v>33.858860015869098</v>
      </c>
      <c r="G716" s="3">
        <v>11278700</v>
      </c>
      <c r="H716" s="2">
        <f t="shared" si="22"/>
        <v>6.6741291595426057E-3</v>
      </c>
      <c r="I716">
        <f t="shared" si="23"/>
        <v>0.68000030517569598</v>
      </c>
    </row>
    <row r="717" spans="1:9">
      <c r="A717" s="1">
        <v>45236</v>
      </c>
      <c r="B717" s="3">
        <v>36.659999847412102</v>
      </c>
      <c r="C717" s="3">
        <v>36.659999847412102</v>
      </c>
      <c r="D717" s="3">
        <v>36.279998779296797</v>
      </c>
      <c r="E717" s="3">
        <v>36.299999237060497</v>
      </c>
      <c r="F717" s="3">
        <v>33.952400207519503</v>
      </c>
      <c r="G717" s="3">
        <v>8019900</v>
      </c>
      <c r="H717" s="2">
        <f t="shared" si="22"/>
        <v>-9.8199839566289106E-3</v>
      </c>
      <c r="I717">
        <f t="shared" si="23"/>
        <v>0.38000106811530543</v>
      </c>
    </row>
    <row r="718" spans="1:9">
      <c r="A718" s="1">
        <v>45237</v>
      </c>
      <c r="B718" s="3">
        <v>35.75</v>
      </c>
      <c r="C718" s="3">
        <v>35.810001373291001</v>
      </c>
      <c r="D718" s="3">
        <v>35.349998474121001</v>
      </c>
      <c r="E718" s="3">
        <v>35.470001220703097</v>
      </c>
      <c r="F718" s="3">
        <v>33.176074981689403</v>
      </c>
      <c r="G718" s="3">
        <v>9173900</v>
      </c>
      <c r="H718" s="2">
        <f t="shared" si="22"/>
        <v>-7.8321336866266685E-3</v>
      </c>
      <c r="I718">
        <f t="shared" si="23"/>
        <v>0.46000289917000003</v>
      </c>
    </row>
    <row r="719" spans="1:9">
      <c r="A719" s="1">
        <v>45238</v>
      </c>
      <c r="B719" s="3">
        <v>35.340000152587798</v>
      </c>
      <c r="C719" s="3">
        <v>35.459999084472599</v>
      </c>
      <c r="D719" s="3">
        <v>34.830001831054602</v>
      </c>
      <c r="E719" s="3">
        <v>34.900001525878899</v>
      </c>
      <c r="F719" s="3">
        <v>32.642940521240199</v>
      </c>
      <c r="G719" s="3">
        <v>15163200</v>
      </c>
      <c r="H719" s="2">
        <f t="shared" si="22"/>
        <v>-1.2450442128158278E-2</v>
      </c>
      <c r="I719">
        <f t="shared" si="23"/>
        <v>0.62999725341799717</v>
      </c>
    </row>
    <row r="720" spans="1:9">
      <c r="A720" s="1">
        <v>45239</v>
      </c>
      <c r="B720" s="3">
        <v>34.849998474121001</v>
      </c>
      <c r="C720" s="3">
        <v>35.110000610351499</v>
      </c>
      <c r="D720" s="3">
        <v>34.639999389648402</v>
      </c>
      <c r="E720" s="3">
        <v>34.680000305175703</v>
      </c>
      <c r="F720" s="3">
        <v>32.847522735595703</v>
      </c>
      <c r="G720" s="3">
        <v>8490100</v>
      </c>
      <c r="H720" s="2">
        <f t="shared" si="22"/>
        <v>-4.8779964530424862E-3</v>
      </c>
      <c r="I720">
        <f t="shared" si="23"/>
        <v>0.47000122070309658</v>
      </c>
    </row>
    <row r="721" spans="1:9">
      <c r="A721" s="1">
        <v>45240</v>
      </c>
      <c r="B721" s="3">
        <v>35.110000610351499</v>
      </c>
      <c r="C721" s="3">
        <v>35.169998168945298</v>
      </c>
      <c r="D721" s="3">
        <v>34.689998626708899</v>
      </c>
      <c r="E721" s="3">
        <v>35.080001831054602</v>
      </c>
      <c r="F721" s="3">
        <v>33.226390838622997</v>
      </c>
      <c r="G721" s="3">
        <v>7234000</v>
      </c>
      <c r="H721" s="2">
        <f t="shared" si="22"/>
        <v>-8.54422636724528E-4</v>
      </c>
      <c r="I721">
        <f t="shared" si="23"/>
        <v>0.47999954223639918</v>
      </c>
    </row>
    <row r="722" spans="1:9">
      <c r="A722" s="1">
        <v>45243</v>
      </c>
      <c r="B722" s="3">
        <v>35.400001525878899</v>
      </c>
      <c r="C722" s="3">
        <v>35.759998321533203</v>
      </c>
      <c r="D722" s="3">
        <v>35.349998474121001</v>
      </c>
      <c r="E722" s="3">
        <v>35.700000762939403</v>
      </c>
      <c r="F722" s="3">
        <v>33.813629150390597</v>
      </c>
      <c r="G722" s="3">
        <v>6733500</v>
      </c>
      <c r="H722" s="2">
        <f t="shared" si="22"/>
        <v>8.4745543539367398E-3</v>
      </c>
      <c r="I722">
        <f t="shared" si="23"/>
        <v>0.40999984741220175</v>
      </c>
    </row>
    <row r="723" spans="1:9">
      <c r="A723" s="1">
        <v>45244</v>
      </c>
      <c r="B723" s="3">
        <v>35.759998321533203</v>
      </c>
      <c r="C723" s="3">
        <v>36.090000152587798</v>
      </c>
      <c r="D723" s="3">
        <v>35.720001220703097</v>
      </c>
      <c r="E723" s="3">
        <v>35.849998474121001</v>
      </c>
      <c r="F723" s="3">
        <v>33.955699920654297</v>
      </c>
      <c r="G723" s="3">
        <v>7451300</v>
      </c>
      <c r="H723" s="2">
        <f t="shared" si="22"/>
        <v>2.5167829086167452E-3</v>
      </c>
      <c r="I723">
        <f t="shared" si="23"/>
        <v>0.36999893188470168</v>
      </c>
    </row>
    <row r="724" spans="1:9">
      <c r="A724" s="1">
        <v>45245</v>
      </c>
      <c r="B724" s="3">
        <v>35.840000152587798</v>
      </c>
      <c r="C724" s="3">
        <v>36.069999694824197</v>
      </c>
      <c r="D724" s="3">
        <v>35.569999694824197</v>
      </c>
      <c r="E724" s="3">
        <v>35.590000152587798</v>
      </c>
      <c r="F724" s="3">
        <v>33.709442138671797</v>
      </c>
      <c r="G724" s="3">
        <v>7116100</v>
      </c>
      <c r="H724" s="2">
        <f t="shared" si="22"/>
        <v>-6.9754463988736604E-3</v>
      </c>
      <c r="I724">
        <f t="shared" si="23"/>
        <v>0.5</v>
      </c>
    </row>
    <row r="725" spans="1:9">
      <c r="A725" s="1">
        <v>45246</v>
      </c>
      <c r="B725" s="3">
        <v>35.049999237060497</v>
      </c>
      <c r="C725" s="3">
        <v>35.119998931884702</v>
      </c>
      <c r="D725" s="3">
        <v>34.700000762939403</v>
      </c>
      <c r="E725" s="3">
        <v>35.020000457763601</v>
      </c>
      <c r="F725" s="3">
        <v>33.169559478759702</v>
      </c>
      <c r="G725" s="3">
        <v>7896000</v>
      </c>
      <c r="H725" s="2">
        <f t="shared" si="22"/>
        <v>-8.5588530527489371E-4</v>
      </c>
      <c r="I725">
        <f t="shared" si="23"/>
        <v>0.41999816894529829</v>
      </c>
    </row>
    <row r="726" spans="1:9">
      <c r="A726" s="1">
        <v>45247</v>
      </c>
      <c r="B726" s="3">
        <v>35.340000152587798</v>
      </c>
      <c r="C726" s="3">
        <v>35.810001373291001</v>
      </c>
      <c r="D726" s="3">
        <v>35.310001373291001</v>
      </c>
      <c r="E726" s="3">
        <v>35.610000610351499</v>
      </c>
      <c r="F726" s="3">
        <v>33.728382110595703</v>
      </c>
      <c r="G726" s="3">
        <v>7348200</v>
      </c>
      <c r="H726" s="2">
        <f t="shared" si="22"/>
        <v>7.6400808318595696E-3</v>
      </c>
      <c r="I726">
        <f t="shared" si="23"/>
        <v>0.5</v>
      </c>
    </row>
    <row r="727" spans="1:9">
      <c r="A727" s="1">
        <v>45250</v>
      </c>
      <c r="B727" s="3">
        <v>35.880001068115199</v>
      </c>
      <c r="C727" s="3">
        <v>36.119998931884702</v>
      </c>
      <c r="D727" s="3">
        <v>35.819999694824197</v>
      </c>
      <c r="E727" s="3">
        <v>35.880001068115199</v>
      </c>
      <c r="F727" s="3">
        <v>33.984119415283203</v>
      </c>
      <c r="G727" s="3">
        <v>6382200</v>
      </c>
      <c r="H727" s="2">
        <f t="shared" si="22"/>
        <v>0</v>
      </c>
      <c r="I727">
        <f t="shared" si="23"/>
        <v>0.29999923706050424</v>
      </c>
    </row>
    <row r="728" spans="1:9">
      <c r="A728" s="1">
        <v>45251</v>
      </c>
      <c r="B728" s="3">
        <v>35.799999237060497</v>
      </c>
      <c r="C728" s="3">
        <v>35.880001068115199</v>
      </c>
      <c r="D728" s="3">
        <v>35.630001068115199</v>
      </c>
      <c r="E728" s="3">
        <v>35.740001678466797</v>
      </c>
      <c r="F728" s="3">
        <v>33.851512908935497</v>
      </c>
      <c r="G728" s="3">
        <v>5190200</v>
      </c>
      <c r="H728" s="2">
        <f t="shared" si="22"/>
        <v>-1.6759094936401625E-3</v>
      </c>
      <c r="I728">
        <f t="shared" si="23"/>
        <v>0.25</v>
      </c>
    </row>
    <row r="729" spans="1:9">
      <c r="A729" s="1">
        <v>45252</v>
      </c>
      <c r="B729" s="3">
        <v>34.650001525878899</v>
      </c>
      <c r="C729" s="3">
        <v>35.310001373291001</v>
      </c>
      <c r="D729" s="3">
        <v>34.459999084472599</v>
      </c>
      <c r="E729" s="3">
        <v>35.270000457763601</v>
      </c>
      <c r="F729" s="3">
        <v>33.406352996826101</v>
      </c>
      <c r="G729" s="3">
        <v>10502100</v>
      </c>
      <c r="H729" s="2">
        <f t="shared" si="22"/>
        <v>1.7893186279418941E-2</v>
      </c>
      <c r="I729">
        <f t="shared" si="23"/>
        <v>0.85000228881840201</v>
      </c>
    </row>
    <row r="730" spans="1:9">
      <c r="A730" s="1">
        <v>45254</v>
      </c>
      <c r="B730" s="3">
        <v>35.900001525878899</v>
      </c>
      <c r="C730" s="3">
        <v>36.119998931884702</v>
      </c>
      <c r="D730" s="3">
        <v>35.790000915527301</v>
      </c>
      <c r="E730" s="3">
        <v>35.819999694824197</v>
      </c>
      <c r="F730" s="3">
        <v>33.927284240722599</v>
      </c>
      <c r="G730" s="3">
        <v>4233100</v>
      </c>
      <c r="H730" s="2">
        <f t="shared" si="22"/>
        <v>-2.2284631658589633E-3</v>
      </c>
      <c r="I730">
        <f t="shared" si="23"/>
        <v>0.32999801635740056</v>
      </c>
    </row>
    <row r="731" spans="1:9">
      <c r="A731" s="1">
        <v>45257</v>
      </c>
      <c r="B731" s="3">
        <v>36.040000915527301</v>
      </c>
      <c r="C731" s="3">
        <v>36.099998474121001</v>
      </c>
      <c r="D731" s="3">
        <v>35.810001373291001</v>
      </c>
      <c r="E731" s="3">
        <v>35.939998626708899</v>
      </c>
      <c r="F731" s="3">
        <v>34.040939331054602</v>
      </c>
      <c r="G731" s="3">
        <v>8413100</v>
      </c>
      <c r="H731" s="2">
        <f t="shared" si="22"/>
        <v>-2.7747582208111849E-3</v>
      </c>
      <c r="I731">
        <f t="shared" si="23"/>
        <v>0.28999710082999997</v>
      </c>
    </row>
    <row r="732" spans="1:9">
      <c r="A732" s="1">
        <v>45258</v>
      </c>
      <c r="B732" s="3">
        <v>35.9799995422363</v>
      </c>
      <c r="C732" s="3">
        <v>36.240001678466797</v>
      </c>
      <c r="D732" s="3">
        <v>35.860000610351499</v>
      </c>
      <c r="E732" s="3">
        <v>35.939998626708899</v>
      </c>
      <c r="F732" s="3">
        <v>34.040939331054602</v>
      </c>
      <c r="G732" s="3">
        <v>6016400</v>
      </c>
      <c r="H732" s="2">
        <f t="shared" si="22"/>
        <v>-1.1117541977854726E-3</v>
      </c>
      <c r="I732">
        <f t="shared" si="23"/>
        <v>0.38000106811529832</v>
      </c>
    </row>
    <row r="733" spans="1:9">
      <c r="A733" s="1">
        <v>45259</v>
      </c>
      <c r="B733" s="3">
        <v>36.040000915527301</v>
      </c>
      <c r="C733" s="3">
        <v>36.2299995422363</v>
      </c>
      <c r="D733" s="3">
        <v>35.819999694824197</v>
      </c>
      <c r="E733" s="3">
        <v>36.069999694824197</v>
      </c>
      <c r="F733" s="3">
        <v>34.164077758788999</v>
      </c>
      <c r="G733" s="3">
        <v>9570700</v>
      </c>
      <c r="H733" s="2">
        <f t="shared" si="22"/>
        <v>8.3237454314191728E-4</v>
      </c>
      <c r="I733">
        <f t="shared" si="23"/>
        <v>0.40999984741210227</v>
      </c>
    </row>
    <row r="734" spans="1:9">
      <c r="A734" s="1">
        <v>45260</v>
      </c>
      <c r="B734" s="3">
        <v>36.599998474121001</v>
      </c>
      <c r="C734" s="3">
        <v>36.810001373291001</v>
      </c>
      <c r="D734" s="3">
        <v>36.049999237060497</v>
      </c>
      <c r="E734" s="3">
        <v>36.290000915527301</v>
      </c>
      <c r="F734" s="3">
        <v>34.372451782226499</v>
      </c>
      <c r="G734" s="3">
        <v>12310800</v>
      </c>
      <c r="H734" s="2">
        <f t="shared" si="22"/>
        <v>-8.4698790032161405E-3</v>
      </c>
      <c r="I734">
        <f t="shared" si="23"/>
        <v>0.76000213623050428</v>
      </c>
    </row>
    <row r="735" spans="1:9">
      <c r="A735" s="1">
        <v>45261</v>
      </c>
      <c r="B735" s="3">
        <v>36.080001831054602</v>
      </c>
      <c r="C735" s="3">
        <v>36.4799995422363</v>
      </c>
      <c r="D735" s="3">
        <v>35.950000762939403</v>
      </c>
      <c r="E735" s="3">
        <v>35.9799995422363</v>
      </c>
      <c r="F735" s="3">
        <v>34.078830718994098</v>
      </c>
      <c r="G735" s="3">
        <v>10122300</v>
      </c>
      <c r="H735" s="2">
        <f t="shared" si="22"/>
        <v>-2.7716819219290906E-3</v>
      </c>
      <c r="I735">
        <f t="shared" si="23"/>
        <v>0.52999877929689632</v>
      </c>
    </row>
    <row r="736" spans="1:9">
      <c r="A736" s="1">
        <v>45264</v>
      </c>
      <c r="B736" s="3">
        <v>35.639999389648402</v>
      </c>
      <c r="C736" s="3">
        <v>35.889999389648402</v>
      </c>
      <c r="D736" s="3">
        <v>35.419998168945298</v>
      </c>
      <c r="E736" s="3">
        <v>35.590000152587798</v>
      </c>
      <c r="F736" s="3">
        <v>33.709442138671797</v>
      </c>
      <c r="G736" s="3">
        <v>8805600</v>
      </c>
      <c r="H736" s="2">
        <f t="shared" si="22"/>
        <v>-1.4028966867806944E-3</v>
      </c>
      <c r="I736">
        <f t="shared" si="23"/>
        <v>0.47000122070310368</v>
      </c>
    </row>
    <row r="737" spans="1:9">
      <c r="A737" s="1">
        <v>45265</v>
      </c>
      <c r="B737" s="3">
        <v>35.779998779296797</v>
      </c>
      <c r="C737" s="3">
        <v>35.860000610351499</v>
      </c>
      <c r="D737" s="3">
        <v>35.270000457763601</v>
      </c>
      <c r="E737" s="3">
        <v>35.290000915527301</v>
      </c>
      <c r="F737" s="3">
        <v>33.42529296875</v>
      </c>
      <c r="G737" s="3">
        <v>6153600</v>
      </c>
      <c r="H737" s="2">
        <f t="shared" si="22"/>
        <v>-1.3694742327744872E-2</v>
      </c>
      <c r="I737">
        <f t="shared" si="23"/>
        <v>0.59000015258789773</v>
      </c>
    </row>
    <row r="738" spans="1:9">
      <c r="A738" s="1">
        <v>45266</v>
      </c>
      <c r="B738" s="3">
        <v>35.430000305175703</v>
      </c>
      <c r="C738" s="3">
        <v>35.569999694824197</v>
      </c>
      <c r="D738" s="3">
        <v>34.840000152587798</v>
      </c>
      <c r="E738" s="3">
        <v>34.849998474121001</v>
      </c>
      <c r="F738" s="3">
        <v>33.008544921875</v>
      </c>
      <c r="G738" s="3">
        <v>8903800</v>
      </c>
      <c r="H738" s="2">
        <f t="shared" si="22"/>
        <v>-1.6370359188791019E-2</v>
      </c>
      <c r="I738">
        <f t="shared" si="23"/>
        <v>0.72999954223639918</v>
      </c>
    </row>
    <row r="739" spans="1:9">
      <c r="A739" s="1">
        <v>45267</v>
      </c>
      <c r="B739" s="3">
        <v>34.909999847412102</v>
      </c>
      <c r="C739" s="3">
        <v>35</v>
      </c>
      <c r="D739" s="3">
        <v>34.4799995422363</v>
      </c>
      <c r="E739" s="3">
        <v>34.689998626708899</v>
      </c>
      <c r="F739" s="3">
        <v>32.8569946289062</v>
      </c>
      <c r="G739" s="3">
        <v>7833000</v>
      </c>
      <c r="H739" s="2">
        <f t="shared" si="22"/>
        <v>-6.3019542155486998E-3</v>
      </c>
      <c r="I739">
        <f t="shared" si="23"/>
        <v>0.5200004577637003</v>
      </c>
    </row>
    <row r="740" spans="1:9">
      <c r="A740" s="1">
        <v>45268</v>
      </c>
      <c r="B740" s="3">
        <v>35.080001831054602</v>
      </c>
      <c r="C740" s="3">
        <v>35.400001525878899</v>
      </c>
      <c r="D740" s="3">
        <v>35.020000457763601</v>
      </c>
      <c r="E740" s="3">
        <v>35.299999237060497</v>
      </c>
      <c r="F740" s="3">
        <v>33.434761047363203</v>
      </c>
      <c r="G740" s="3">
        <v>8230400</v>
      </c>
      <c r="H740" s="2">
        <f t="shared" si="22"/>
        <v>6.2713054310944193E-3</v>
      </c>
      <c r="I740">
        <f t="shared" si="23"/>
        <v>0.38000106811529832</v>
      </c>
    </row>
    <row r="741" spans="1:9">
      <c r="A741" s="1">
        <v>45271</v>
      </c>
      <c r="B741" s="3">
        <v>35.150001525878899</v>
      </c>
      <c r="C741" s="3">
        <v>35.380001068115199</v>
      </c>
      <c r="D741" s="3">
        <v>35</v>
      </c>
      <c r="E741" s="3">
        <v>35.130001068115199</v>
      </c>
      <c r="F741" s="3">
        <v>33.273746490478501</v>
      </c>
      <c r="G741" s="3">
        <v>6558700</v>
      </c>
      <c r="H741" s="2">
        <f t="shared" si="22"/>
        <v>-5.690030411229179E-4</v>
      </c>
      <c r="I741">
        <f t="shared" si="23"/>
        <v>0.38000106811519885</v>
      </c>
    </row>
    <row r="742" spans="1:9">
      <c r="A742" s="1">
        <v>45272</v>
      </c>
      <c r="B742" s="3">
        <v>34.810001373291001</v>
      </c>
      <c r="C742" s="3">
        <v>34.849998474121001</v>
      </c>
      <c r="D742" s="3">
        <v>34.549999237060497</v>
      </c>
      <c r="E742" s="3">
        <v>34.759998321533203</v>
      </c>
      <c r="F742" s="3">
        <v>32.92329788208</v>
      </c>
      <c r="G742" s="3">
        <v>6366400</v>
      </c>
      <c r="H742" s="2">
        <f t="shared" si="22"/>
        <v>-1.4364564718507768E-3</v>
      </c>
      <c r="I742">
        <f t="shared" si="23"/>
        <v>0.29999923706050424</v>
      </c>
    </row>
    <row r="743" spans="1:9">
      <c r="A743" s="1">
        <v>45273</v>
      </c>
      <c r="B743" s="3">
        <v>34.549999237060497</v>
      </c>
      <c r="C743" s="3">
        <v>35.130001068115199</v>
      </c>
      <c r="D743" s="3">
        <v>34.25</v>
      </c>
      <c r="E743" s="3">
        <v>35.029998779296797</v>
      </c>
      <c r="F743" s="3">
        <v>33.179027557372997</v>
      </c>
      <c r="G743" s="3">
        <v>9787500</v>
      </c>
      <c r="H743" s="2">
        <f t="shared" si="22"/>
        <v>1.3892895885260168E-2</v>
      </c>
      <c r="I743">
        <f t="shared" si="23"/>
        <v>0.88000106811519885</v>
      </c>
    </row>
    <row r="744" spans="1:9">
      <c r="A744" s="1">
        <v>45274</v>
      </c>
      <c r="B744" s="3">
        <v>35.689998626708899</v>
      </c>
      <c r="C744" s="3">
        <v>35.930000305175703</v>
      </c>
      <c r="D744" s="3">
        <v>35.560001373291001</v>
      </c>
      <c r="E744" s="3">
        <v>35.799999237060497</v>
      </c>
      <c r="F744" s="3">
        <v>33.9083442687988</v>
      </c>
      <c r="G744" s="3">
        <v>9350300</v>
      </c>
      <c r="H744" s="2">
        <f t="shared" si="22"/>
        <v>3.0821130452293763E-3</v>
      </c>
      <c r="I744">
        <f t="shared" si="23"/>
        <v>0.36999893188470168</v>
      </c>
    </row>
    <row r="745" spans="1:9">
      <c r="A745" s="1">
        <v>45275</v>
      </c>
      <c r="B745" s="3">
        <v>35.240001678466797</v>
      </c>
      <c r="C745" s="3">
        <v>35.310001373291001</v>
      </c>
      <c r="D745" s="3">
        <v>34.759998321533203</v>
      </c>
      <c r="E745" s="3">
        <v>34.810001373291001</v>
      </c>
      <c r="F745" s="3">
        <v>32.970657348632798</v>
      </c>
      <c r="G745" s="3">
        <v>10286500</v>
      </c>
      <c r="H745" s="2">
        <f t="shared" si="22"/>
        <v>-1.2202051211551011E-2</v>
      </c>
      <c r="I745">
        <f t="shared" si="23"/>
        <v>0.55000305175779829</v>
      </c>
    </row>
    <row r="746" spans="1:9">
      <c r="A746" s="1">
        <v>45278</v>
      </c>
      <c r="B746" s="3">
        <v>35.5</v>
      </c>
      <c r="C746" s="3">
        <v>35.590000152587798</v>
      </c>
      <c r="D746" s="3">
        <v>35.060001373291001</v>
      </c>
      <c r="E746" s="3">
        <v>35.119998931884702</v>
      </c>
      <c r="F746" s="3">
        <v>33.264270782470703</v>
      </c>
      <c r="G746" s="3">
        <v>6903200</v>
      </c>
      <c r="H746" s="2">
        <f t="shared" si="22"/>
        <v>-1.0704255439867558E-2</v>
      </c>
      <c r="I746">
        <f t="shared" si="23"/>
        <v>0.52999877929679684</v>
      </c>
    </row>
    <row r="747" spans="1:9">
      <c r="A747" s="1">
        <v>45279</v>
      </c>
      <c r="B747" s="3">
        <v>35.25</v>
      </c>
      <c r="C747" s="3">
        <v>35.490001678466797</v>
      </c>
      <c r="D747" s="3">
        <v>35.099998474121001</v>
      </c>
      <c r="E747" s="3">
        <v>35.400001525878899</v>
      </c>
      <c r="F747" s="3">
        <v>33.5294799804687</v>
      </c>
      <c r="G747" s="3">
        <v>7517300</v>
      </c>
      <c r="H747" s="2">
        <f t="shared" si="22"/>
        <v>4.255362436280827E-3</v>
      </c>
      <c r="I747">
        <f t="shared" si="23"/>
        <v>0.3900032043457955</v>
      </c>
    </row>
    <row r="748" spans="1:9">
      <c r="A748" s="1">
        <v>45280</v>
      </c>
      <c r="B748" s="3">
        <v>35.369998931884702</v>
      </c>
      <c r="C748" s="3">
        <v>35.520000457763601</v>
      </c>
      <c r="D748" s="3">
        <v>34.970001220703097</v>
      </c>
      <c r="E748" s="3">
        <v>35.020000457763601</v>
      </c>
      <c r="F748" s="3">
        <v>33.169559478759702</v>
      </c>
      <c r="G748" s="3">
        <v>9181800</v>
      </c>
      <c r="H748" s="2">
        <f t="shared" si="22"/>
        <v>-9.8953487331205608E-3</v>
      </c>
      <c r="I748">
        <f t="shared" si="23"/>
        <v>0.54999923706050424</v>
      </c>
    </row>
    <row r="749" spans="1:9">
      <c r="A749" s="1">
        <v>45281</v>
      </c>
      <c r="B749" s="3">
        <v>35.270000457763601</v>
      </c>
      <c r="C749" s="3">
        <v>35.4799995422363</v>
      </c>
      <c r="D749" s="3">
        <v>35.200000762939403</v>
      </c>
      <c r="E749" s="3">
        <v>35.459999084472599</v>
      </c>
      <c r="F749" s="3">
        <v>33.586307525634702</v>
      </c>
      <c r="G749" s="3">
        <v>5446900</v>
      </c>
      <c r="H749" s="2">
        <f t="shared" si="22"/>
        <v>5.3869754534459115E-3</v>
      </c>
      <c r="I749">
        <f t="shared" si="23"/>
        <v>0.27999877929689632</v>
      </c>
    </row>
    <row r="750" spans="1:9">
      <c r="A750" s="1">
        <v>45282</v>
      </c>
      <c r="B750" s="3">
        <v>35.700000762939403</v>
      </c>
      <c r="C750" s="3">
        <v>35.7299995422363</v>
      </c>
      <c r="D750" s="3">
        <v>35.330001831054602</v>
      </c>
      <c r="E750" s="3">
        <v>35.330001831054602</v>
      </c>
      <c r="F750" s="3">
        <v>33.463180541992102</v>
      </c>
      <c r="G750" s="3">
        <v>4127400</v>
      </c>
      <c r="H750" s="2">
        <f t="shared" si="22"/>
        <v>-1.0364115517580085E-2</v>
      </c>
      <c r="I750">
        <f t="shared" si="23"/>
        <v>0.39999771118169747</v>
      </c>
    </row>
    <row r="751" spans="1:9">
      <c r="A751" s="1">
        <v>45286</v>
      </c>
      <c r="B751" s="3">
        <v>35.509998321533203</v>
      </c>
      <c r="C751" s="3">
        <v>35.889999389648402</v>
      </c>
      <c r="D751" s="3">
        <v>35.450000762939403</v>
      </c>
      <c r="E751" s="3">
        <v>35.669998168945298</v>
      </c>
      <c r="F751" s="3">
        <v>33.785213470458899</v>
      </c>
      <c r="G751" s="3">
        <v>4949600</v>
      </c>
      <c r="H751" s="2">
        <f t="shared" si="22"/>
        <v>4.5057689376197894E-3</v>
      </c>
      <c r="I751">
        <f t="shared" si="23"/>
        <v>0.43999862670899859</v>
      </c>
    </row>
    <row r="752" spans="1:9">
      <c r="A752" s="1">
        <v>45287</v>
      </c>
      <c r="B752" s="3">
        <v>35.7299995422363</v>
      </c>
      <c r="C752" s="3">
        <v>35.900001525878899</v>
      </c>
      <c r="D752" s="3">
        <v>35.650001525878899</v>
      </c>
      <c r="E752" s="3">
        <v>35.7299995422363</v>
      </c>
      <c r="F752" s="3">
        <v>33.842037200927699</v>
      </c>
      <c r="G752" s="3">
        <v>6352400</v>
      </c>
      <c r="H752" s="2">
        <f t="shared" si="22"/>
        <v>0</v>
      </c>
      <c r="I752">
        <f t="shared" si="23"/>
        <v>0.25</v>
      </c>
    </row>
    <row r="753" spans="1:9">
      <c r="A753" s="1">
        <v>45288</v>
      </c>
      <c r="B753" s="3">
        <v>35.520000457763601</v>
      </c>
      <c r="C753" s="3">
        <v>35.709999084472599</v>
      </c>
      <c r="D753" s="3">
        <v>35.319999694824197</v>
      </c>
      <c r="E753" s="3">
        <v>35.330001831054602</v>
      </c>
      <c r="F753" s="3">
        <v>33.463180541992102</v>
      </c>
      <c r="G753" s="3">
        <v>5069600</v>
      </c>
      <c r="H753" s="2">
        <f t="shared" si="22"/>
        <v>-5.3490603676912569E-3</v>
      </c>
      <c r="I753">
        <f t="shared" si="23"/>
        <v>0.38999938964840197</v>
      </c>
    </row>
    <row r="754" spans="1:9">
      <c r="A754" s="1">
        <v>45289</v>
      </c>
      <c r="B754" s="3">
        <v>35.380001068115199</v>
      </c>
      <c r="C754" s="3">
        <v>35.509998321533203</v>
      </c>
      <c r="D754" s="3">
        <v>35.279998779296797</v>
      </c>
      <c r="E754" s="3">
        <v>35.400001525878899</v>
      </c>
      <c r="F754" s="3">
        <v>33.5294799804687</v>
      </c>
      <c r="G754" s="3">
        <v>3688000</v>
      </c>
      <c r="H754" s="2">
        <f t="shared" si="22"/>
        <v>5.6530404635077595E-4</v>
      </c>
      <c r="I754">
        <f t="shared" si="23"/>
        <v>0.22999954223640628</v>
      </c>
    </row>
    <row r="755" spans="1:9">
      <c r="A755" s="1">
        <v>45293</v>
      </c>
      <c r="B755" s="3">
        <v>35.639999389648402</v>
      </c>
      <c r="C755" s="3">
        <v>35.819999694824197</v>
      </c>
      <c r="D755" s="3">
        <v>35.430000305175703</v>
      </c>
      <c r="E755" s="3">
        <v>35.5</v>
      </c>
      <c r="F755" s="3">
        <v>33.624191284179602</v>
      </c>
      <c r="G755" s="3">
        <v>6915200</v>
      </c>
      <c r="H755" s="2">
        <f t="shared" si="22"/>
        <v>-3.9281535366430071E-3</v>
      </c>
      <c r="I755">
        <f t="shared" si="23"/>
        <v>0.38999938964849434</v>
      </c>
    </row>
    <row r="756" spans="1:9">
      <c r="A756" s="1">
        <v>45294</v>
      </c>
      <c r="B756" s="3">
        <v>35.569999694824197</v>
      </c>
      <c r="C756" s="3">
        <v>36.180000305175703</v>
      </c>
      <c r="D756" s="3">
        <v>35.439998626708899</v>
      </c>
      <c r="E756" s="3">
        <v>36</v>
      </c>
      <c r="F756" s="3">
        <v>34.097774505615199</v>
      </c>
      <c r="G756" s="3">
        <v>8032400</v>
      </c>
      <c r="H756" s="2">
        <f t="shared" si="22"/>
        <v>1.2088847592494414E-2</v>
      </c>
      <c r="I756">
        <f t="shared" si="23"/>
        <v>0.74000167846680398</v>
      </c>
    </row>
    <row r="757" spans="1:9">
      <c r="A757" s="1">
        <v>45295</v>
      </c>
      <c r="B757" s="3">
        <v>36.439998626708899</v>
      </c>
      <c r="C757" s="3">
        <v>36.4799995422363</v>
      </c>
      <c r="D757" s="3">
        <v>35.7299995422363</v>
      </c>
      <c r="E757" s="3">
        <v>35.759998321533203</v>
      </c>
      <c r="F757" s="3">
        <v>33.870456695556598</v>
      </c>
      <c r="G757" s="3">
        <v>6915000</v>
      </c>
      <c r="H757" s="2">
        <f t="shared" si="22"/>
        <v>-1.8660821372185398E-2</v>
      </c>
      <c r="I757">
        <f t="shared" si="23"/>
        <v>0.75</v>
      </c>
    </row>
    <row r="758" spans="1:9">
      <c r="A758" s="1">
        <v>45296</v>
      </c>
      <c r="B758" s="3">
        <v>36.159999847412102</v>
      </c>
      <c r="C758" s="3">
        <v>36.25</v>
      </c>
      <c r="D758" s="3">
        <v>35.830001831054602</v>
      </c>
      <c r="E758" s="3">
        <v>36.029998779296797</v>
      </c>
      <c r="F758" s="3">
        <v>34.126186370849602</v>
      </c>
      <c r="G758" s="3">
        <v>8369000</v>
      </c>
      <c r="H758" s="2">
        <f t="shared" si="22"/>
        <v>-3.5951622971206773E-3</v>
      </c>
      <c r="I758">
        <f t="shared" si="23"/>
        <v>0.41999816894539777</v>
      </c>
    </row>
    <row r="759" spans="1:9">
      <c r="A759" s="1">
        <v>45299</v>
      </c>
      <c r="B759" s="3">
        <v>35.369998931884702</v>
      </c>
      <c r="C759" s="3">
        <v>35.459999084472599</v>
      </c>
      <c r="D759" s="3">
        <v>35.009998321533203</v>
      </c>
      <c r="E759" s="3">
        <v>35.430000305175703</v>
      </c>
      <c r="F759" s="3">
        <v>33.557891845703097</v>
      </c>
      <c r="G759" s="3">
        <v>11581400</v>
      </c>
      <c r="H759" s="2">
        <f t="shared" si="22"/>
        <v>1.6963917190540956E-3</v>
      </c>
      <c r="I759">
        <f t="shared" si="23"/>
        <v>0.45000076293939628</v>
      </c>
    </row>
    <row r="760" spans="1:9">
      <c r="A760" s="1">
        <v>45300</v>
      </c>
      <c r="B760" s="3">
        <v>35.5</v>
      </c>
      <c r="C760" s="3">
        <v>35.509998321533203</v>
      </c>
      <c r="D760" s="3">
        <v>34.889999389648402</v>
      </c>
      <c r="E760" s="3">
        <v>34.889999389648402</v>
      </c>
      <c r="F760" s="3">
        <v>33.046424865722599</v>
      </c>
      <c r="G760" s="3">
        <v>9485800</v>
      </c>
      <c r="H760" s="2">
        <f t="shared" si="22"/>
        <v>-1.7183115784552058E-2</v>
      </c>
      <c r="I760">
        <f t="shared" si="23"/>
        <v>0.61999893188480115</v>
      </c>
    </row>
    <row r="761" spans="1:9">
      <c r="A761" s="1">
        <v>45301</v>
      </c>
      <c r="B761" s="3">
        <v>35.069999694824197</v>
      </c>
      <c r="C761" s="3">
        <v>35.099998474121001</v>
      </c>
      <c r="D761" s="3">
        <v>34.619998931884702</v>
      </c>
      <c r="E761" s="3">
        <v>34.700000762939403</v>
      </c>
      <c r="F761" s="3">
        <v>32.866466522216797</v>
      </c>
      <c r="G761" s="3">
        <v>9578500</v>
      </c>
      <c r="H761" s="2">
        <f t="shared" si="22"/>
        <v>-1.0550297550741076E-2</v>
      </c>
      <c r="I761">
        <f t="shared" si="23"/>
        <v>0.4799995422362997</v>
      </c>
    </row>
    <row r="762" spans="1:9">
      <c r="A762" s="1">
        <v>45302</v>
      </c>
      <c r="B762" s="3">
        <v>35</v>
      </c>
      <c r="C762" s="3">
        <v>35.040000915527301</v>
      </c>
      <c r="D762" s="3">
        <v>34.520000457763601</v>
      </c>
      <c r="E762" s="3">
        <v>34.610000610351499</v>
      </c>
      <c r="F762" s="3">
        <v>32.781223297119098</v>
      </c>
      <c r="G762" s="3">
        <v>10093300</v>
      </c>
      <c r="H762" s="2">
        <f t="shared" si="22"/>
        <v>-1.1142839704242898E-2</v>
      </c>
      <c r="I762">
        <f t="shared" si="23"/>
        <v>0.5200004577637003</v>
      </c>
    </row>
    <row r="763" spans="1:9">
      <c r="A763" s="1">
        <v>45303</v>
      </c>
      <c r="B763" s="3">
        <v>35.110000610351499</v>
      </c>
      <c r="C763" s="3">
        <v>35.200000762939403</v>
      </c>
      <c r="D763" s="3">
        <v>34.709999084472599</v>
      </c>
      <c r="E763" s="3">
        <v>34.860000610351499</v>
      </c>
      <c r="F763" s="3">
        <v>33.018013000488203</v>
      </c>
      <c r="G763" s="3">
        <v>9341200</v>
      </c>
      <c r="H763" s="2">
        <f t="shared" si="22"/>
        <v>-7.1204783723726956E-3</v>
      </c>
      <c r="I763">
        <f t="shared" si="23"/>
        <v>0.49000167846680398</v>
      </c>
    </row>
    <row r="764" spans="1:9">
      <c r="A764" s="1">
        <v>45307</v>
      </c>
      <c r="B764" s="3">
        <v>34.599998474121001</v>
      </c>
      <c r="C764" s="3">
        <v>34.610000610351499</v>
      </c>
      <c r="D764" s="3">
        <v>34.080001831054602</v>
      </c>
      <c r="E764" s="3">
        <v>34.279998779296797</v>
      </c>
      <c r="F764" s="3">
        <v>32.468662261962798</v>
      </c>
      <c r="G764" s="3">
        <v>10905700</v>
      </c>
      <c r="H764" s="2">
        <f t="shared" si="22"/>
        <v>-9.2485465010510807E-3</v>
      </c>
      <c r="I764">
        <f t="shared" si="23"/>
        <v>0.52999877929689632</v>
      </c>
    </row>
    <row r="765" spans="1:9">
      <c r="A765" s="1">
        <v>45308</v>
      </c>
      <c r="B765" s="3">
        <v>33.770000457763601</v>
      </c>
      <c r="C765" s="3">
        <v>34.150001525878899</v>
      </c>
      <c r="D765" s="3">
        <v>33.520000457763601</v>
      </c>
      <c r="E765" s="3">
        <v>33.900001525878899</v>
      </c>
      <c r="F765" s="3">
        <v>32.108737945556598</v>
      </c>
      <c r="G765" s="3">
        <v>9598300</v>
      </c>
      <c r="H765" s="2">
        <f t="shared" si="22"/>
        <v>3.8496022017497945E-3</v>
      </c>
      <c r="I765">
        <f t="shared" si="23"/>
        <v>0.63000106811529832</v>
      </c>
    </row>
    <row r="766" spans="1:9">
      <c r="A766" s="1">
        <v>45309</v>
      </c>
      <c r="B766" s="3">
        <v>33.959999084472599</v>
      </c>
      <c r="C766" s="3">
        <v>34.049999237060497</v>
      </c>
      <c r="D766" s="3">
        <v>33.599998474121001</v>
      </c>
      <c r="E766" s="3">
        <v>34.029998779296797</v>
      </c>
      <c r="F766" s="3">
        <v>32.231868743896399</v>
      </c>
      <c r="G766" s="3">
        <v>11095000</v>
      </c>
      <c r="H766" s="2">
        <f t="shared" si="22"/>
        <v>2.0612395969175135E-3</v>
      </c>
      <c r="I766">
        <f t="shared" si="23"/>
        <v>0.45000076293949576</v>
      </c>
    </row>
    <row r="767" spans="1:9">
      <c r="A767" s="1">
        <v>45310</v>
      </c>
      <c r="B767" s="3">
        <v>34.020000457763601</v>
      </c>
      <c r="C767" s="3">
        <v>34.020000457763601</v>
      </c>
      <c r="D767" s="3">
        <v>33.75</v>
      </c>
      <c r="E767" s="3">
        <v>33.849998474121001</v>
      </c>
      <c r="F767" s="3">
        <v>32.061382293701101</v>
      </c>
      <c r="G767" s="3">
        <v>9522800</v>
      </c>
      <c r="H767" s="2">
        <f t="shared" si="22"/>
        <v>-4.9971187935067708E-3</v>
      </c>
      <c r="I767">
        <f t="shared" si="23"/>
        <v>0.27000045776360082</v>
      </c>
    </row>
    <row r="768" spans="1:9">
      <c r="A768" s="1">
        <v>45313</v>
      </c>
      <c r="B768" s="3">
        <v>34</v>
      </c>
      <c r="C768" s="3">
        <v>34.360000610351499</v>
      </c>
      <c r="D768" s="3">
        <v>33.619998931884702</v>
      </c>
      <c r="E768" s="3">
        <v>34.25</v>
      </c>
      <c r="F768" s="3">
        <v>32.4402465820312</v>
      </c>
      <c r="G768" s="3">
        <v>11724900</v>
      </c>
      <c r="H768" s="2">
        <f t="shared" si="22"/>
        <v>7.3529411764705881E-3</v>
      </c>
      <c r="I768">
        <f t="shared" si="23"/>
        <v>0.74000167846679688</v>
      </c>
    </row>
    <row r="769" spans="1:9">
      <c r="A769" s="1">
        <v>45314</v>
      </c>
      <c r="B769" s="3">
        <v>34.090000152587798</v>
      </c>
      <c r="C769" s="3">
        <v>34.419998168945298</v>
      </c>
      <c r="D769" s="3">
        <v>34.080001831054602</v>
      </c>
      <c r="E769" s="3">
        <v>34.25</v>
      </c>
      <c r="F769" s="3">
        <v>32.4402465820312</v>
      </c>
      <c r="G769" s="3">
        <v>8103400</v>
      </c>
      <c r="H769" s="2">
        <f t="shared" si="22"/>
        <v>4.6934539951903175E-3</v>
      </c>
      <c r="I769">
        <f t="shared" si="23"/>
        <v>0.33999633789069605</v>
      </c>
    </row>
    <row r="770" spans="1:9">
      <c r="A770" s="1">
        <v>45315</v>
      </c>
      <c r="B770" s="3">
        <v>34.470001220703097</v>
      </c>
      <c r="C770" s="3">
        <v>34.619998931884702</v>
      </c>
      <c r="D770" s="3">
        <v>34.400001525878899</v>
      </c>
      <c r="E770" s="3">
        <v>34.560001373291001</v>
      </c>
      <c r="F770" s="3">
        <v>32.733867645263601</v>
      </c>
      <c r="G770" s="3">
        <v>9333900</v>
      </c>
      <c r="H770" s="2">
        <f t="shared" si="22"/>
        <v>2.6109703916647868E-3</v>
      </c>
      <c r="I770">
        <f t="shared" si="23"/>
        <v>0.21999740600580253</v>
      </c>
    </row>
    <row r="771" spans="1:9">
      <c r="A771" s="1">
        <v>45316</v>
      </c>
      <c r="B771" s="3">
        <v>34.849998474121001</v>
      </c>
      <c r="C771" s="3">
        <v>35.159999847412102</v>
      </c>
      <c r="D771" s="3">
        <v>34.639999389648402</v>
      </c>
      <c r="E771" s="3">
        <v>35.150001525878899</v>
      </c>
      <c r="F771" s="3">
        <v>33.292694091796797</v>
      </c>
      <c r="G771" s="3">
        <v>8407900</v>
      </c>
      <c r="H771" s="2">
        <f t="shared" ref="H771:H834" si="24">(E771-B771)/B771</f>
        <v>8.6084093226194772E-3</v>
      </c>
      <c r="I771">
        <f t="shared" ref="I771:I834" si="25">C771-D771</f>
        <v>0.5200004577637003</v>
      </c>
    </row>
    <row r="772" spans="1:9">
      <c r="A772" s="1">
        <v>45317</v>
      </c>
      <c r="B772" s="3">
        <v>35.430000305175703</v>
      </c>
      <c r="C772" s="3">
        <v>35.639999389648402</v>
      </c>
      <c r="D772" s="3">
        <v>35.099998474121001</v>
      </c>
      <c r="E772" s="3">
        <v>35.630001068115199</v>
      </c>
      <c r="F772" s="3">
        <v>33.747325897216797</v>
      </c>
      <c r="G772" s="3">
        <v>8554200</v>
      </c>
      <c r="H772" s="2">
        <f t="shared" si="24"/>
        <v>5.6449551571208746E-3</v>
      </c>
      <c r="I772">
        <f t="shared" si="25"/>
        <v>0.54000091552740059</v>
      </c>
    </row>
    <row r="773" spans="1:9">
      <c r="A773" s="1">
        <v>45320</v>
      </c>
      <c r="B773" s="3">
        <v>35.680000305175703</v>
      </c>
      <c r="C773" s="3">
        <v>35.700000762939403</v>
      </c>
      <c r="D773" s="3">
        <v>35.290000915527301</v>
      </c>
      <c r="E773" s="3">
        <v>35.630001068115199</v>
      </c>
      <c r="F773" s="3">
        <v>33.747325897216797</v>
      </c>
      <c r="G773" s="3">
        <v>7709000</v>
      </c>
      <c r="H773" s="2">
        <f t="shared" si="24"/>
        <v>-1.401323896660713E-3</v>
      </c>
      <c r="I773">
        <f t="shared" si="25"/>
        <v>0.40999984741210227</v>
      </c>
    </row>
    <row r="774" spans="1:9">
      <c r="A774" s="1">
        <v>45321</v>
      </c>
      <c r="B774" s="3">
        <v>35.5</v>
      </c>
      <c r="C774" s="3">
        <v>35.919998168945298</v>
      </c>
      <c r="D774" s="3">
        <v>35.279998779296797</v>
      </c>
      <c r="E774" s="3">
        <v>35.889999389648402</v>
      </c>
      <c r="F774" s="3">
        <v>33.993587493896399</v>
      </c>
      <c r="G774" s="3">
        <v>8170100</v>
      </c>
      <c r="H774" s="2">
        <f t="shared" si="24"/>
        <v>1.0985898299954985E-2</v>
      </c>
      <c r="I774">
        <f t="shared" si="25"/>
        <v>0.63999938964850145</v>
      </c>
    </row>
    <row r="775" spans="1:9">
      <c r="A775" s="1">
        <v>45322</v>
      </c>
      <c r="B775" s="3">
        <v>35.610000610351499</v>
      </c>
      <c r="C775" s="3">
        <v>35.709999084472599</v>
      </c>
      <c r="D775" s="3">
        <v>35.080001831054602</v>
      </c>
      <c r="E775" s="3">
        <v>35.099998474121001</v>
      </c>
      <c r="F775" s="3">
        <v>33.245330810546797</v>
      </c>
      <c r="G775" s="3">
        <v>9114000</v>
      </c>
      <c r="H775" s="2">
        <f t="shared" si="24"/>
        <v>-1.4321879457711783E-2</v>
      </c>
      <c r="I775">
        <f t="shared" si="25"/>
        <v>0.62999725341799717</v>
      </c>
    </row>
    <row r="776" spans="1:9">
      <c r="A776" s="1">
        <v>45323</v>
      </c>
      <c r="B776" s="3">
        <v>35.419998168945298</v>
      </c>
      <c r="C776" s="3">
        <v>35.680000305175703</v>
      </c>
      <c r="D776" s="3">
        <v>34.930000305175703</v>
      </c>
      <c r="E776" s="3">
        <v>35.130001068115199</v>
      </c>
      <c r="F776" s="3">
        <v>33.273746490478501</v>
      </c>
      <c r="G776" s="3">
        <v>11885600</v>
      </c>
      <c r="H776" s="2">
        <f t="shared" si="24"/>
        <v>-8.1873832812435366E-3</v>
      </c>
      <c r="I776">
        <f t="shared" si="25"/>
        <v>0.75</v>
      </c>
    </row>
    <row r="777" spans="1:9">
      <c r="A777" s="1">
        <v>45324</v>
      </c>
      <c r="B777" s="3">
        <v>34.840000152587798</v>
      </c>
      <c r="C777" s="3">
        <v>34.900001525878899</v>
      </c>
      <c r="D777" s="3">
        <v>34.459999084472599</v>
      </c>
      <c r="E777" s="3">
        <v>34.639999389648402</v>
      </c>
      <c r="F777" s="3">
        <v>32.809635162353501</v>
      </c>
      <c r="G777" s="3">
        <v>14649200</v>
      </c>
      <c r="H777" s="2">
        <f t="shared" si="24"/>
        <v>-5.7405500018214237E-3</v>
      </c>
      <c r="I777">
        <f t="shared" si="25"/>
        <v>0.44000244140629974</v>
      </c>
    </row>
    <row r="778" spans="1:9">
      <c r="A778" s="1">
        <v>45327</v>
      </c>
      <c r="B778" s="3">
        <v>34.049999237060497</v>
      </c>
      <c r="C778" s="3">
        <v>34.5</v>
      </c>
      <c r="D778" s="3">
        <v>33.930000305175703</v>
      </c>
      <c r="E778" s="3">
        <v>34.240001678466797</v>
      </c>
      <c r="F778" s="3">
        <v>32.430774688720703</v>
      </c>
      <c r="G778" s="3">
        <v>14072800</v>
      </c>
      <c r="H778" s="2">
        <f t="shared" si="24"/>
        <v>5.5801011942314058E-3</v>
      </c>
      <c r="I778">
        <f t="shared" si="25"/>
        <v>0.56999969482429691</v>
      </c>
    </row>
    <row r="779" spans="1:9">
      <c r="A779" s="1">
        <v>45328</v>
      </c>
      <c r="B779" s="3">
        <v>35.759998321533203</v>
      </c>
      <c r="C779" s="3">
        <v>36.529998779296797</v>
      </c>
      <c r="D779" s="3">
        <v>35.740001678466797</v>
      </c>
      <c r="E779" s="3">
        <v>36.389999389648402</v>
      </c>
      <c r="F779" s="3">
        <v>34.467166900634702</v>
      </c>
      <c r="G779" s="3">
        <v>19734900</v>
      </c>
      <c r="H779" s="2">
        <f t="shared" si="24"/>
        <v>1.7617480360334302E-2</v>
      </c>
      <c r="I779">
        <f t="shared" si="25"/>
        <v>0.78999710082999997</v>
      </c>
    </row>
    <row r="780" spans="1:9">
      <c r="A780" s="1">
        <v>45329</v>
      </c>
      <c r="B780" s="3">
        <v>36.180000305175703</v>
      </c>
      <c r="C780" s="3">
        <v>36.349998474121001</v>
      </c>
      <c r="D780" s="3">
        <v>35.900001525878899</v>
      </c>
      <c r="E780" s="3">
        <v>36.169998168945298</v>
      </c>
      <c r="F780" s="3">
        <v>34.2587890625</v>
      </c>
      <c r="G780" s="3">
        <v>13891100</v>
      </c>
      <c r="H780" s="2">
        <f t="shared" si="24"/>
        <v>-2.7645484096289387E-4</v>
      </c>
      <c r="I780">
        <f t="shared" si="25"/>
        <v>0.44999694824210223</v>
      </c>
    </row>
    <row r="781" spans="1:9">
      <c r="A781" s="1">
        <v>45330</v>
      </c>
      <c r="B781" s="3">
        <v>36.130001068115199</v>
      </c>
      <c r="C781" s="3">
        <v>36.310001373291001</v>
      </c>
      <c r="D781" s="3">
        <v>35.970001220703097</v>
      </c>
      <c r="E781" s="3">
        <v>36.209999084472599</v>
      </c>
      <c r="F781" s="3">
        <v>34.296676635742102</v>
      </c>
      <c r="G781" s="3">
        <v>8758400</v>
      </c>
      <c r="H781" s="2">
        <f t="shared" si="24"/>
        <v>2.2141714362693163E-3</v>
      </c>
      <c r="I781">
        <f t="shared" si="25"/>
        <v>0.34000015258790484</v>
      </c>
    </row>
    <row r="782" spans="1:9">
      <c r="A782" s="1">
        <v>45331</v>
      </c>
      <c r="B782" s="3">
        <v>36.470001220703097</v>
      </c>
      <c r="C782" s="3">
        <v>36.669998168945298</v>
      </c>
      <c r="D782" s="3">
        <v>36.2299995422363</v>
      </c>
      <c r="E782" s="3">
        <v>36.360000610351499</v>
      </c>
      <c r="F782" s="3">
        <v>34.438755035400298</v>
      </c>
      <c r="G782" s="3">
        <v>9577400</v>
      </c>
      <c r="H782" s="2">
        <f t="shared" si="24"/>
        <v>-3.0161943150457987E-3</v>
      </c>
      <c r="I782">
        <f t="shared" si="25"/>
        <v>0.43999862670899859</v>
      </c>
    </row>
    <row r="783" spans="1:9">
      <c r="A783" s="1">
        <v>45334</v>
      </c>
      <c r="B783" s="3">
        <v>36.349998474121001</v>
      </c>
      <c r="C783" s="3">
        <v>36.549999237060497</v>
      </c>
      <c r="D783" s="3">
        <v>36.220001220703097</v>
      </c>
      <c r="E783" s="3">
        <v>36.430000305175703</v>
      </c>
      <c r="F783" s="3">
        <v>34.505054473876903</v>
      </c>
      <c r="G783" s="3">
        <v>7292600</v>
      </c>
      <c r="H783" s="2">
        <f t="shared" si="24"/>
        <v>2.2008757747722651E-3</v>
      </c>
      <c r="I783">
        <f t="shared" si="25"/>
        <v>0.32999801635740056</v>
      </c>
    </row>
    <row r="784" spans="1:9">
      <c r="A784" s="1">
        <v>45335</v>
      </c>
      <c r="B784" s="3">
        <v>36.619998931884702</v>
      </c>
      <c r="C784" s="3">
        <v>36.650001525878899</v>
      </c>
      <c r="D784" s="3">
        <v>35.830001831054602</v>
      </c>
      <c r="E784" s="3">
        <v>36.040000915527301</v>
      </c>
      <c r="F784" s="3">
        <v>34.135662078857401</v>
      </c>
      <c r="G784" s="3">
        <v>8375000</v>
      </c>
      <c r="H784" s="2">
        <f t="shared" si="24"/>
        <v>-1.5838285998757948E-2</v>
      </c>
      <c r="I784">
        <f t="shared" si="25"/>
        <v>0.81999969482429691</v>
      </c>
    </row>
    <row r="785" spans="1:9">
      <c r="A785" s="1">
        <v>45336</v>
      </c>
      <c r="B785" s="3">
        <v>36.200000762939403</v>
      </c>
      <c r="C785" s="3">
        <v>36.290000915527301</v>
      </c>
      <c r="D785" s="3">
        <v>35.599998474121001</v>
      </c>
      <c r="E785" s="3">
        <v>35.759998321533203</v>
      </c>
      <c r="F785" s="3">
        <v>33.870456695556598</v>
      </c>
      <c r="G785" s="3">
        <v>11756200</v>
      </c>
      <c r="H785" s="2">
        <f t="shared" si="24"/>
        <v>-1.2154763318587083E-2</v>
      </c>
      <c r="I785">
        <f t="shared" si="25"/>
        <v>0.69000244140629974</v>
      </c>
    </row>
    <row r="786" spans="1:9">
      <c r="A786" s="1">
        <v>45337</v>
      </c>
      <c r="B786" s="3">
        <v>34.860000610351499</v>
      </c>
      <c r="C786" s="3">
        <v>35.720001220703097</v>
      </c>
      <c r="D786" s="3">
        <v>34.840000152587798</v>
      </c>
      <c r="E786" s="3">
        <v>35.610000610351499</v>
      </c>
      <c r="F786" s="3">
        <v>34.144687652587798</v>
      </c>
      <c r="G786" s="3">
        <v>10280800</v>
      </c>
      <c r="H786" s="2">
        <f t="shared" si="24"/>
        <v>2.1514629571672793E-2</v>
      </c>
      <c r="I786">
        <f t="shared" si="25"/>
        <v>0.88000106811529832</v>
      </c>
    </row>
    <row r="787" spans="1:9">
      <c r="A787" s="1">
        <v>45338</v>
      </c>
      <c r="B787" s="3">
        <v>35.7299995422363</v>
      </c>
      <c r="C787" s="3">
        <v>35.770000457763601</v>
      </c>
      <c r="D787" s="3">
        <v>35.450000762939403</v>
      </c>
      <c r="E787" s="3">
        <v>35.450000762939403</v>
      </c>
      <c r="F787" s="3">
        <v>33.9912719726562</v>
      </c>
      <c r="G787" s="3">
        <v>7085900</v>
      </c>
      <c r="H787" s="2">
        <f t="shared" si="24"/>
        <v>-7.8365178529014763E-3</v>
      </c>
      <c r="I787">
        <f t="shared" si="25"/>
        <v>0.31999969482419743</v>
      </c>
    </row>
    <row r="788" spans="1:9">
      <c r="A788" s="1">
        <v>45342</v>
      </c>
      <c r="B788" s="3">
        <v>35.560001373291001</v>
      </c>
      <c r="C788" s="3">
        <v>35.590000152587798</v>
      </c>
      <c r="D788" s="3">
        <v>35.270000457763601</v>
      </c>
      <c r="E788" s="3">
        <v>35.380001068115199</v>
      </c>
      <c r="F788" s="3">
        <v>33.9241523742675</v>
      </c>
      <c r="G788" s="3">
        <v>7849200</v>
      </c>
      <c r="H788" s="2">
        <f t="shared" si="24"/>
        <v>-5.0618756531038891E-3</v>
      </c>
      <c r="I788">
        <f t="shared" si="25"/>
        <v>0.31999969482419743</v>
      </c>
    </row>
    <row r="789" spans="1:9">
      <c r="A789" s="1">
        <v>45343</v>
      </c>
      <c r="B789" s="3">
        <v>35.409999847412102</v>
      </c>
      <c r="C789" s="3">
        <v>35.770000457763601</v>
      </c>
      <c r="D789" s="3">
        <v>35.279998779296797</v>
      </c>
      <c r="E789" s="3">
        <v>35.700000762939403</v>
      </c>
      <c r="F789" s="3">
        <v>34.230987548828097</v>
      </c>
      <c r="G789" s="3">
        <v>9099500</v>
      </c>
      <c r="H789" s="2">
        <f t="shared" si="24"/>
        <v>8.1898027895217704E-3</v>
      </c>
      <c r="I789">
        <f t="shared" si="25"/>
        <v>0.49000167846680398</v>
      </c>
    </row>
    <row r="790" spans="1:9">
      <c r="A790" s="1">
        <v>45344</v>
      </c>
      <c r="B790" s="3">
        <v>35.520000457763601</v>
      </c>
      <c r="C790" s="3">
        <v>35.669998168945298</v>
      </c>
      <c r="D790" s="3">
        <v>35.220001220703097</v>
      </c>
      <c r="E790" s="3">
        <v>35.490001678466797</v>
      </c>
      <c r="F790" s="3">
        <v>34.029624938964801</v>
      </c>
      <c r="G790" s="3">
        <v>5497300</v>
      </c>
      <c r="H790" s="2">
        <f t="shared" si="24"/>
        <v>-8.4456021706630119E-4</v>
      </c>
      <c r="I790">
        <f t="shared" si="25"/>
        <v>0.44999694824220171</v>
      </c>
    </row>
    <row r="791" spans="1:9">
      <c r="A791" s="1">
        <v>45345</v>
      </c>
      <c r="B791" s="3">
        <v>35.2299995422363</v>
      </c>
      <c r="C791" s="3">
        <v>35.459999084472599</v>
      </c>
      <c r="D791" s="3">
        <v>35.049999237060497</v>
      </c>
      <c r="E791" s="3">
        <v>35.380001068115199</v>
      </c>
      <c r="F791" s="3">
        <v>33.9241523742675</v>
      </c>
      <c r="G791" s="3">
        <v>6716100</v>
      </c>
      <c r="H791" s="2">
        <f t="shared" si="24"/>
        <v>4.2577782522837202E-3</v>
      </c>
      <c r="I791">
        <f t="shared" si="25"/>
        <v>0.40999984741210227</v>
      </c>
    </row>
    <row r="792" spans="1:9">
      <c r="A792" s="1">
        <v>45348</v>
      </c>
      <c r="B792" s="3">
        <v>35.380001068115199</v>
      </c>
      <c r="C792" s="3">
        <v>35.540000915527301</v>
      </c>
      <c r="D792" s="3">
        <v>35.220001220703097</v>
      </c>
      <c r="E792" s="3">
        <v>35.319999694824197</v>
      </c>
      <c r="F792" s="3">
        <v>33.866622924804602</v>
      </c>
      <c r="G792" s="3">
        <v>5200900</v>
      </c>
      <c r="H792" s="2">
        <f t="shared" si="24"/>
        <v>-1.6959121390495162E-3</v>
      </c>
      <c r="I792">
        <f t="shared" si="25"/>
        <v>0.31999969482420454</v>
      </c>
    </row>
    <row r="793" spans="1:9">
      <c r="A793" s="1">
        <v>45349</v>
      </c>
      <c r="B793" s="3">
        <v>35.549999237060497</v>
      </c>
      <c r="C793" s="3">
        <v>35.639999389648402</v>
      </c>
      <c r="D793" s="3">
        <v>35.319999694824197</v>
      </c>
      <c r="E793" s="3">
        <v>35.419998168945298</v>
      </c>
      <c r="F793" s="3">
        <v>33.962501525878899</v>
      </c>
      <c r="G793" s="3">
        <v>10365600</v>
      </c>
      <c r="H793" s="2">
        <f t="shared" si="24"/>
        <v>-3.6568515022547205E-3</v>
      </c>
      <c r="I793">
        <f t="shared" si="25"/>
        <v>0.31999969482420454</v>
      </c>
    </row>
    <row r="794" spans="1:9">
      <c r="A794" s="1">
        <v>45350</v>
      </c>
      <c r="B794" s="3">
        <v>35.209999084472599</v>
      </c>
      <c r="C794" s="3">
        <v>35.380001068115199</v>
      </c>
      <c r="D794" s="3">
        <v>34.939998626708899</v>
      </c>
      <c r="E794" s="3">
        <v>34.959999084472599</v>
      </c>
      <c r="F794" s="3">
        <v>33.521430969238203</v>
      </c>
      <c r="G794" s="3">
        <v>9406600</v>
      </c>
      <c r="H794" s="2">
        <f t="shared" si="24"/>
        <v>-7.1002557938221736E-3</v>
      </c>
      <c r="I794">
        <f t="shared" si="25"/>
        <v>0.44000244140629974</v>
      </c>
    </row>
    <row r="795" spans="1:9">
      <c r="A795" s="1">
        <v>45351</v>
      </c>
      <c r="B795" s="3">
        <v>35.069999694824197</v>
      </c>
      <c r="C795" s="3">
        <v>35.189998626708899</v>
      </c>
      <c r="D795" s="3">
        <v>34.869998931884702</v>
      </c>
      <c r="E795" s="3">
        <v>34.990001678466797</v>
      </c>
      <c r="F795" s="3">
        <v>33.550201416015597</v>
      </c>
      <c r="G795" s="3">
        <v>9328600</v>
      </c>
      <c r="H795" s="2">
        <f t="shared" si="24"/>
        <v>-2.2810954392225745E-3</v>
      </c>
      <c r="I795">
        <f t="shared" si="25"/>
        <v>0.31999969482419743</v>
      </c>
    </row>
    <row r="796" spans="1:9">
      <c r="A796" s="1">
        <v>45352</v>
      </c>
      <c r="B796" s="3">
        <v>35.430000305175703</v>
      </c>
      <c r="C796" s="3">
        <v>35.819999694824197</v>
      </c>
      <c r="D796" s="3">
        <v>35.319999694824197</v>
      </c>
      <c r="E796" s="3">
        <v>35.639999389648402</v>
      </c>
      <c r="F796" s="3">
        <v>34.173450469970703</v>
      </c>
      <c r="G796" s="3">
        <v>7269000</v>
      </c>
      <c r="H796" s="2">
        <f t="shared" si="24"/>
        <v>5.927154464122928E-3</v>
      </c>
      <c r="I796">
        <f t="shared" si="25"/>
        <v>0.5</v>
      </c>
    </row>
    <row r="797" spans="1:9">
      <c r="A797" s="1">
        <v>45355</v>
      </c>
      <c r="B797" s="3">
        <v>36</v>
      </c>
      <c r="C797" s="3">
        <v>36.029998779296797</v>
      </c>
      <c r="D797" s="3">
        <v>35.610000610351499</v>
      </c>
      <c r="E797" s="3">
        <v>35.669998168945298</v>
      </c>
      <c r="F797" s="3">
        <v>34.202217102050703</v>
      </c>
      <c r="G797" s="3">
        <v>7039700</v>
      </c>
      <c r="H797" s="2">
        <f t="shared" si="24"/>
        <v>-9.1667175292972705E-3</v>
      </c>
      <c r="I797">
        <f t="shared" si="25"/>
        <v>0.41999816894529829</v>
      </c>
    </row>
    <row r="798" spans="1:9">
      <c r="A798" s="1">
        <v>45356</v>
      </c>
      <c r="B798" s="3">
        <v>35.639999389648402</v>
      </c>
      <c r="C798" s="3">
        <v>35.950000762939403</v>
      </c>
      <c r="D798" s="3">
        <v>35.580001831054602</v>
      </c>
      <c r="E798" s="3">
        <v>35.799999237060497</v>
      </c>
      <c r="F798" s="3">
        <v>34.326869964599602</v>
      </c>
      <c r="G798" s="3">
        <v>5517700</v>
      </c>
      <c r="H798" s="2">
        <f t="shared" si="24"/>
        <v>4.4893336181865071E-3</v>
      </c>
      <c r="I798">
        <f t="shared" si="25"/>
        <v>0.36999893188480115</v>
      </c>
    </row>
    <row r="799" spans="1:9">
      <c r="A799" s="1">
        <v>45357</v>
      </c>
      <c r="B799" s="3">
        <v>36.439998626708899</v>
      </c>
      <c r="C799" s="3">
        <v>36.639999389648402</v>
      </c>
      <c r="D799" s="3">
        <v>36.330001831054602</v>
      </c>
      <c r="E799" s="3">
        <v>36.419998168945298</v>
      </c>
      <c r="F799" s="3">
        <v>34.921352386474602</v>
      </c>
      <c r="G799" s="3">
        <v>12111500</v>
      </c>
      <c r="H799" s="2">
        <f t="shared" si="24"/>
        <v>-5.4886000322023547E-4</v>
      </c>
      <c r="I799">
        <f t="shared" si="25"/>
        <v>0.30999755859379974</v>
      </c>
    </row>
    <row r="800" spans="1:9">
      <c r="A800" s="1">
        <v>45358</v>
      </c>
      <c r="B800" s="3">
        <v>36.319999694824197</v>
      </c>
      <c r="C800" s="3">
        <v>36.650001525878899</v>
      </c>
      <c r="D800" s="3">
        <v>36.279998779296797</v>
      </c>
      <c r="E800" s="3">
        <v>36.430000305175703</v>
      </c>
      <c r="F800" s="3">
        <v>34.930946350097599</v>
      </c>
      <c r="G800" s="3">
        <v>6869000</v>
      </c>
      <c r="H800" s="2">
        <f t="shared" si="24"/>
        <v>3.0286511915136763E-3</v>
      </c>
      <c r="I800">
        <f t="shared" si="25"/>
        <v>0.3700027465821023</v>
      </c>
    </row>
    <row r="801" spans="1:9">
      <c r="A801" s="1">
        <v>45359</v>
      </c>
      <c r="B801" s="3">
        <v>36.599998474121001</v>
      </c>
      <c r="C801" s="3">
        <v>36.689998626708899</v>
      </c>
      <c r="D801" s="3">
        <v>36.240001678466797</v>
      </c>
      <c r="E801" s="3">
        <v>36.409999847412102</v>
      </c>
      <c r="F801" s="3">
        <v>34.911766052246001</v>
      </c>
      <c r="G801" s="3">
        <v>8779900</v>
      </c>
      <c r="H801" s="2">
        <f t="shared" si="24"/>
        <v>-5.1912195254118021E-3</v>
      </c>
      <c r="I801">
        <f t="shared" si="25"/>
        <v>0.44999694824210223</v>
      </c>
    </row>
    <row r="802" spans="1:9">
      <c r="A802" s="1">
        <v>45362</v>
      </c>
      <c r="B802" s="3">
        <v>36.159999847412102</v>
      </c>
      <c r="C802" s="3">
        <v>36.490001678466797</v>
      </c>
      <c r="D802" s="3">
        <v>35.959999084472599</v>
      </c>
      <c r="E802" s="3">
        <v>36.490001678466797</v>
      </c>
      <c r="F802" s="3">
        <v>34.988479614257798</v>
      </c>
      <c r="G802" s="3">
        <v>7315500</v>
      </c>
      <c r="H802" s="2">
        <f t="shared" si="24"/>
        <v>9.1261568707753232E-3</v>
      </c>
      <c r="I802">
        <f t="shared" si="25"/>
        <v>0.53000259399419747</v>
      </c>
    </row>
    <row r="803" spans="1:9">
      <c r="A803" s="1">
        <v>45363</v>
      </c>
      <c r="B803" s="3">
        <v>36.700000762939403</v>
      </c>
      <c r="C803" s="3">
        <v>36.740001678466797</v>
      </c>
      <c r="D803" s="3">
        <v>36.490001678466797</v>
      </c>
      <c r="E803" s="3">
        <v>36.650001525878899</v>
      </c>
      <c r="F803" s="3">
        <v>35.141895294189403</v>
      </c>
      <c r="G803" s="3">
        <v>5561400</v>
      </c>
      <c r="H803" s="2">
        <f t="shared" si="24"/>
        <v>-1.3623770032995407E-3</v>
      </c>
      <c r="I803">
        <f t="shared" si="25"/>
        <v>0.25</v>
      </c>
    </row>
    <row r="804" spans="1:9">
      <c r="A804" s="1">
        <v>45364</v>
      </c>
      <c r="B804" s="3">
        <v>37</v>
      </c>
      <c r="C804" s="3">
        <v>37.389999389648402</v>
      </c>
      <c r="D804" s="3">
        <v>37</v>
      </c>
      <c r="E804" s="3">
        <v>37.319999694824197</v>
      </c>
      <c r="F804" s="3">
        <v>35.784324645996001</v>
      </c>
      <c r="G804" s="3">
        <v>8308000</v>
      </c>
      <c r="H804" s="2">
        <f t="shared" si="24"/>
        <v>8.6486404006539848E-3</v>
      </c>
      <c r="I804">
        <f t="shared" si="25"/>
        <v>0.38999938964840197</v>
      </c>
    </row>
    <row r="805" spans="1:9">
      <c r="A805" s="1">
        <v>45365</v>
      </c>
      <c r="B805" s="3">
        <v>37.439998626708899</v>
      </c>
      <c r="C805" s="3">
        <v>37.509998321533203</v>
      </c>
      <c r="D805" s="3">
        <v>37.139999389648402</v>
      </c>
      <c r="E805" s="3">
        <v>37.490001678466797</v>
      </c>
      <c r="F805" s="3">
        <v>35.947330474853501</v>
      </c>
      <c r="G805" s="3">
        <v>6310000</v>
      </c>
      <c r="H805" s="2">
        <f t="shared" si="24"/>
        <v>1.3355516450854422E-3</v>
      </c>
      <c r="I805">
        <f t="shared" si="25"/>
        <v>0.36999893188480115</v>
      </c>
    </row>
    <row r="806" spans="1:9">
      <c r="A806" s="1">
        <v>45366</v>
      </c>
      <c r="B806" s="3">
        <v>37.580001831054602</v>
      </c>
      <c r="C806" s="3">
        <v>37.799999237060497</v>
      </c>
      <c r="D806" s="3">
        <v>37.400001525878899</v>
      </c>
      <c r="E806" s="3">
        <v>37.490001678466797</v>
      </c>
      <c r="F806" s="3">
        <v>35.947330474853501</v>
      </c>
      <c r="G806" s="3">
        <v>6677900</v>
      </c>
      <c r="H806" s="2">
        <f t="shared" si="24"/>
        <v>-2.3948948430713712E-3</v>
      </c>
      <c r="I806">
        <f t="shared" si="25"/>
        <v>0.39999771118159799</v>
      </c>
    </row>
    <row r="807" spans="1:9">
      <c r="A807" s="1">
        <v>45369</v>
      </c>
      <c r="B807" s="3">
        <v>37.740001678466797</v>
      </c>
      <c r="C807" s="3">
        <v>37.939998626708899</v>
      </c>
      <c r="D807" s="3">
        <v>37.470001220703097</v>
      </c>
      <c r="E807" s="3">
        <v>37.790000915527301</v>
      </c>
      <c r="F807" s="3">
        <v>36.2349853515625</v>
      </c>
      <c r="G807" s="3">
        <v>5722200</v>
      </c>
      <c r="H807" s="2">
        <f t="shared" si="24"/>
        <v>1.324833991436523E-3</v>
      </c>
      <c r="I807">
        <f t="shared" si="25"/>
        <v>0.46999740600580253</v>
      </c>
    </row>
    <row r="808" spans="1:9">
      <c r="A808" s="1">
        <v>45370</v>
      </c>
      <c r="B808" s="3">
        <v>37.770000457763601</v>
      </c>
      <c r="C808" s="3">
        <v>38.040000915527301</v>
      </c>
      <c r="D808" s="3">
        <v>37.740001678466797</v>
      </c>
      <c r="E808" s="3">
        <v>37.840000152587798</v>
      </c>
      <c r="F808" s="3">
        <v>36.282924652099602</v>
      </c>
      <c r="G808" s="3">
        <v>6784500</v>
      </c>
      <c r="H808" s="2">
        <f t="shared" si="24"/>
        <v>1.853314640609411E-3</v>
      </c>
      <c r="I808">
        <f t="shared" si="25"/>
        <v>0.29999923706050424</v>
      </c>
    </row>
    <row r="809" spans="1:9">
      <c r="A809" s="1">
        <v>45371</v>
      </c>
      <c r="B809" s="3">
        <v>37.450000762939403</v>
      </c>
      <c r="C809" s="3">
        <v>38.020000457763601</v>
      </c>
      <c r="D809" s="3">
        <v>37.419998168945298</v>
      </c>
      <c r="E809" s="3">
        <v>37.889999389648402</v>
      </c>
      <c r="F809" s="3">
        <v>36.330867767333899</v>
      </c>
      <c r="G809" s="3">
        <v>5237900</v>
      </c>
      <c r="H809" s="2">
        <f t="shared" si="24"/>
        <v>1.1748961755547469E-2</v>
      </c>
      <c r="I809">
        <f t="shared" si="25"/>
        <v>0.60000228881830253</v>
      </c>
    </row>
    <row r="810" spans="1:9">
      <c r="A810" s="1">
        <v>45372</v>
      </c>
      <c r="B810" s="3">
        <v>37.930000305175703</v>
      </c>
      <c r="C810" s="3">
        <v>38.040000915527301</v>
      </c>
      <c r="D810" s="3">
        <v>37.659999847412102</v>
      </c>
      <c r="E810" s="3">
        <v>37.7299995422363</v>
      </c>
      <c r="F810" s="3">
        <v>36.177452087402301</v>
      </c>
      <c r="G810" s="3">
        <v>8087300</v>
      </c>
      <c r="H810" s="2">
        <f t="shared" si="24"/>
        <v>-5.2728911502832885E-3</v>
      </c>
      <c r="I810">
        <f t="shared" si="25"/>
        <v>0.38000106811519885</v>
      </c>
    </row>
    <row r="811" spans="1:9">
      <c r="A811" s="1">
        <v>45373</v>
      </c>
      <c r="B811" s="3">
        <v>37.869998931884702</v>
      </c>
      <c r="C811" s="3">
        <v>37.869998931884702</v>
      </c>
      <c r="D811" s="3">
        <v>37.659999847412102</v>
      </c>
      <c r="E811" s="3">
        <v>37.799999237060497</v>
      </c>
      <c r="F811" s="3">
        <v>36.244571685791001</v>
      </c>
      <c r="G811" s="3">
        <v>3696200</v>
      </c>
      <c r="H811" s="2">
        <f t="shared" si="24"/>
        <v>-1.8484208291135755E-3</v>
      </c>
      <c r="I811">
        <f t="shared" si="25"/>
        <v>0.20999908447259941</v>
      </c>
    </row>
    <row r="812" spans="1:9">
      <c r="A812" s="1">
        <v>45376</v>
      </c>
      <c r="B812" s="3">
        <v>38.119998931884702</v>
      </c>
      <c r="C812" s="3">
        <v>38.4799995422363</v>
      </c>
      <c r="D812" s="3">
        <v>38.110000610351499</v>
      </c>
      <c r="E812" s="3">
        <v>38.259998321533203</v>
      </c>
      <c r="F812" s="3">
        <v>36.685642242431598</v>
      </c>
      <c r="G812" s="3">
        <v>8388700</v>
      </c>
      <c r="H812" s="2">
        <f t="shared" si="24"/>
        <v>3.6725968932649102E-3</v>
      </c>
      <c r="I812">
        <f t="shared" si="25"/>
        <v>0.36999893188480115</v>
      </c>
    </row>
    <row r="813" spans="1:9">
      <c r="A813" s="1">
        <v>45377</v>
      </c>
      <c r="B813" s="3">
        <v>38.189998626708899</v>
      </c>
      <c r="C813" s="3">
        <v>38.220001220703097</v>
      </c>
      <c r="D813" s="3">
        <v>37.560001373291001</v>
      </c>
      <c r="E813" s="3">
        <v>37.569999694824197</v>
      </c>
      <c r="F813" s="3">
        <v>36.024032592773402</v>
      </c>
      <c r="G813" s="3">
        <v>7600900</v>
      </c>
      <c r="H813" s="2">
        <f t="shared" si="24"/>
        <v>-1.62345890070573E-2</v>
      </c>
      <c r="I813">
        <f t="shared" si="25"/>
        <v>0.65999984741209516</v>
      </c>
    </row>
    <row r="814" spans="1:9">
      <c r="A814" s="1">
        <v>45378</v>
      </c>
      <c r="B814" s="3">
        <v>37.2299995422363</v>
      </c>
      <c r="C814" s="3">
        <v>37.490001678466797</v>
      </c>
      <c r="D814" s="3">
        <v>37.189998626708899</v>
      </c>
      <c r="E814" s="3">
        <v>37.459999084472599</v>
      </c>
      <c r="F814" s="3">
        <v>35.918560028076101</v>
      </c>
      <c r="G814" s="3">
        <v>5929300</v>
      </c>
      <c r="H814" s="2">
        <f t="shared" si="24"/>
        <v>6.1778013715893879E-3</v>
      </c>
      <c r="I814">
        <f t="shared" si="25"/>
        <v>0.30000305175789777</v>
      </c>
    </row>
    <row r="815" spans="1:9">
      <c r="A815" s="1">
        <v>45379</v>
      </c>
      <c r="B815" s="3">
        <v>37.639999389648402</v>
      </c>
      <c r="C815" s="3">
        <v>37.810001373291001</v>
      </c>
      <c r="D815" s="3">
        <v>37.490001678466797</v>
      </c>
      <c r="E815" s="3">
        <v>37.680000305175703</v>
      </c>
      <c r="F815" s="3">
        <v>36.129505157470703</v>
      </c>
      <c r="G815" s="3">
        <v>4795500</v>
      </c>
      <c r="H815" s="2">
        <f t="shared" si="24"/>
        <v>1.0627235965976665E-3</v>
      </c>
      <c r="I815">
        <f t="shared" si="25"/>
        <v>0.31999969482420454</v>
      </c>
    </row>
    <row r="816" spans="1:9">
      <c r="A816" s="1">
        <v>45383</v>
      </c>
      <c r="B816" s="3">
        <v>37.860000610351499</v>
      </c>
      <c r="C816" s="3">
        <v>38.040000915527301</v>
      </c>
      <c r="D816" s="3">
        <v>37.299999237060497</v>
      </c>
      <c r="E816" s="3">
        <v>37.939998626708899</v>
      </c>
      <c r="F816" s="3">
        <v>36.378807067871001</v>
      </c>
      <c r="G816" s="3">
        <v>6296900</v>
      </c>
      <c r="H816" s="2">
        <f t="shared" si="24"/>
        <v>2.1129956436273245E-3</v>
      </c>
      <c r="I816">
        <f t="shared" si="25"/>
        <v>0.74000167846680398</v>
      </c>
    </row>
    <row r="817" spans="1:9">
      <c r="A817" s="1">
        <v>45384</v>
      </c>
      <c r="B817" s="3">
        <v>38.380001068115199</v>
      </c>
      <c r="C817" s="3">
        <v>38.709999084472599</v>
      </c>
      <c r="D817" s="3">
        <v>38.169998168945298</v>
      </c>
      <c r="E817" s="3">
        <v>38.650001525878899</v>
      </c>
      <c r="F817" s="3">
        <v>37.059593200683501</v>
      </c>
      <c r="G817" s="3">
        <v>7712900</v>
      </c>
      <c r="H817" s="2">
        <f t="shared" si="24"/>
        <v>7.0349257490773627E-3</v>
      </c>
      <c r="I817">
        <f t="shared" si="25"/>
        <v>0.54000091552730112</v>
      </c>
    </row>
    <row r="818" spans="1:9">
      <c r="A818" s="1">
        <v>45385</v>
      </c>
      <c r="B818" s="3">
        <v>38.560001373291001</v>
      </c>
      <c r="C818" s="3">
        <v>38.939998626708899</v>
      </c>
      <c r="D818" s="3">
        <v>38.349998474121001</v>
      </c>
      <c r="E818" s="3">
        <v>38.810001373291001</v>
      </c>
      <c r="F818" s="3">
        <v>37.2130126953125</v>
      </c>
      <c r="G818" s="3">
        <v>8960600</v>
      </c>
      <c r="H818" s="2">
        <f t="shared" si="24"/>
        <v>6.4834022587241186E-3</v>
      </c>
      <c r="I818">
        <f t="shared" si="25"/>
        <v>0.59000015258789773</v>
      </c>
    </row>
    <row r="819" spans="1:9">
      <c r="A819" s="1">
        <v>45386</v>
      </c>
      <c r="B819" s="3">
        <v>38.650001525878899</v>
      </c>
      <c r="C819" s="3">
        <v>38.7299995422363</v>
      </c>
      <c r="D819" s="3">
        <v>38.310001373291001</v>
      </c>
      <c r="E819" s="3">
        <v>38.400001525878899</v>
      </c>
      <c r="F819" s="3">
        <v>36.8198852539062</v>
      </c>
      <c r="G819" s="3">
        <v>13924400</v>
      </c>
      <c r="H819" s="2">
        <f t="shared" si="24"/>
        <v>-6.4683050486455318E-3</v>
      </c>
      <c r="I819">
        <f t="shared" si="25"/>
        <v>0.41999816894529829</v>
      </c>
    </row>
    <row r="820" spans="1:9">
      <c r="A820" s="1">
        <v>45387</v>
      </c>
      <c r="B820" s="3">
        <v>38.470001220703097</v>
      </c>
      <c r="C820" s="3">
        <v>38.709999084472599</v>
      </c>
      <c r="D820" s="3">
        <v>38.159999847412102</v>
      </c>
      <c r="E820" s="3">
        <v>38.659999847412102</v>
      </c>
      <c r="F820" s="3">
        <v>37.069183349609297</v>
      </c>
      <c r="G820" s="3">
        <v>13125600</v>
      </c>
      <c r="H820" s="2">
        <f t="shared" si="24"/>
        <v>4.9388775846140511E-3</v>
      </c>
      <c r="I820">
        <f t="shared" si="25"/>
        <v>0.54999923706049714</v>
      </c>
    </row>
    <row r="821" spans="1:9">
      <c r="A821" s="1">
        <v>45390</v>
      </c>
      <c r="B821" s="3">
        <v>38.810001373291001</v>
      </c>
      <c r="C821" s="3">
        <v>39.189998626708899</v>
      </c>
      <c r="D821" s="3">
        <v>38.549999237060497</v>
      </c>
      <c r="E821" s="3">
        <v>38.909999847412102</v>
      </c>
      <c r="F821" s="3">
        <v>37.308895111083899</v>
      </c>
      <c r="G821" s="3">
        <v>13684900</v>
      </c>
      <c r="H821" s="2">
        <f t="shared" si="24"/>
        <v>2.576616093343395E-3</v>
      </c>
      <c r="I821">
        <f t="shared" si="25"/>
        <v>0.63999938964840197</v>
      </c>
    </row>
    <row r="822" spans="1:9">
      <c r="A822" s="1">
        <v>45391</v>
      </c>
      <c r="B822" s="3">
        <v>39.490001678466797</v>
      </c>
      <c r="C822" s="3">
        <v>39.549999237060497</v>
      </c>
      <c r="D822" s="3">
        <v>39.150001525878899</v>
      </c>
      <c r="E822" s="3">
        <v>39.290000915527301</v>
      </c>
      <c r="F822" s="3">
        <v>37.673259735107401</v>
      </c>
      <c r="G822" s="3">
        <v>12545900</v>
      </c>
      <c r="H822" s="2">
        <f t="shared" si="24"/>
        <v>-5.0645924142503308E-3</v>
      </c>
      <c r="I822">
        <f t="shared" si="25"/>
        <v>0.39999771118159799</v>
      </c>
    </row>
    <row r="823" spans="1:9">
      <c r="A823" s="1">
        <v>45392</v>
      </c>
      <c r="B823" s="3">
        <v>39.139999389648402</v>
      </c>
      <c r="C823" s="3">
        <v>39.459999084472599</v>
      </c>
      <c r="D823" s="3">
        <v>38.919998168945298</v>
      </c>
      <c r="E823" s="3">
        <v>39.419998168945298</v>
      </c>
      <c r="F823" s="3">
        <v>37.7979125976562</v>
      </c>
      <c r="G823" s="3">
        <v>13987900</v>
      </c>
      <c r="H823" s="2">
        <f t="shared" si="24"/>
        <v>7.1537757706493302E-3</v>
      </c>
      <c r="I823">
        <f t="shared" si="25"/>
        <v>0.54000091552730112</v>
      </c>
    </row>
    <row r="824" spans="1:9">
      <c r="A824" s="1">
        <v>45393</v>
      </c>
      <c r="B824" s="3">
        <v>39.75</v>
      </c>
      <c r="C824" s="3">
        <v>40</v>
      </c>
      <c r="D824" s="3">
        <v>38.900001525878899</v>
      </c>
      <c r="E824" s="3">
        <v>39.650001525878899</v>
      </c>
      <c r="F824" s="3">
        <v>38.018444061279297</v>
      </c>
      <c r="G824" s="3">
        <v>16238800</v>
      </c>
      <c r="H824" s="2">
        <f t="shared" si="24"/>
        <v>-2.5156848835497072E-3</v>
      </c>
      <c r="I824">
        <f t="shared" si="25"/>
        <v>1.0999984741211009</v>
      </c>
    </row>
    <row r="825" spans="1:9">
      <c r="A825" s="1">
        <v>45394</v>
      </c>
      <c r="B825" s="3">
        <v>40.069999694824197</v>
      </c>
      <c r="C825" s="3">
        <v>40.400001525878899</v>
      </c>
      <c r="D825" s="3">
        <v>39.349998474121001</v>
      </c>
      <c r="E825" s="3">
        <v>39.439998626708899</v>
      </c>
      <c r="F825" s="3">
        <v>37.817085266113203</v>
      </c>
      <c r="G825" s="3">
        <v>21704700</v>
      </c>
      <c r="H825" s="2">
        <f t="shared" si="24"/>
        <v>-1.572251242609006E-2</v>
      </c>
      <c r="I825">
        <f t="shared" si="25"/>
        <v>1.0500030517578978</v>
      </c>
    </row>
    <row r="826" spans="1:9">
      <c r="A826" s="1">
        <v>45397</v>
      </c>
      <c r="B826" s="3">
        <v>39.529998779296797</v>
      </c>
      <c r="C826" s="3">
        <v>39.549999237060497</v>
      </c>
      <c r="D826" s="3">
        <v>38.930000305175703</v>
      </c>
      <c r="E826" s="3">
        <v>39.069999694824197</v>
      </c>
      <c r="F826" s="3">
        <v>37.462314605712798</v>
      </c>
      <c r="G826" s="3">
        <v>18249000</v>
      </c>
      <c r="H826" s="2">
        <f t="shared" si="24"/>
        <v>-1.1636708795283762E-2</v>
      </c>
      <c r="I826">
        <f t="shared" si="25"/>
        <v>0.61999893188479405</v>
      </c>
    </row>
    <row r="827" spans="1:9">
      <c r="A827" s="1">
        <v>45398</v>
      </c>
      <c r="B827" s="3">
        <v>38.639999389648402</v>
      </c>
      <c r="C827" s="3">
        <v>38.779998779296797</v>
      </c>
      <c r="D827" s="3">
        <v>38.189998626708899</v>
      </c>
      <c r="E827" s="3">
        <v>38.630001068115199</v>
      </c>
      <c r="F827" s="3">
        <v>37.040416717529297</v>
      </c>
      <c r="G827" s="3">
        <v>13299800</v>
      </c>
      <c r="H827" s="2">
        <f t="shared" si="24"/>
        <v>-2.5875573734821693E-4</v>
      </c>
      <c r="I827">
        <f t="shared" si="25"/>
        <v>0.59000015258789773</v>
      </c>
    </row>
    <row r="828" spans="1:9">
      <c r="A828" s="1">
        <v>45399</v>
      </c>
      <c r="B828" s="3">
        <v>38.560001373291001</v>
      </c>
      <c r="C828" s="3">
        <v>38.889999389648402</v>
      </c>
      <c r="D828" s="3">
        <v>38.119998931884702</v>
      </c>
      <c r="E828" s="3">
        <v>38.369998931884702</v>
      </c>
      <c r="F828" s="3">
        <v>36.791114807128899</v>
      </c>
      <c r="G828" s="3">
        <v>10024300</v>
      </c>
      <c r="H828" s="2">
        <f t="shared" si="24"/>
        <v>-4.9274490311068033E-3</v>
      </c>
      <c r="I828">
        <f t="shared" si="25"/>
        <v>0.7700004577637003</v>
      </c>
    </row>
    <row r="829" spans="1:9">
      <c r="A829" s="1">
        <v>45400</v>
      </c>
      <c r="B829" s="3">
        <v>38.290000915527301</v>
      </c>
      <c r="C829" s="3">
        <v>38.459999084472599</v>
      </c>
      <c r="D829" s="3">
        <v>37.869998931884702</v>
      </c>
      <c r="E829" s="3">
        <v>37.919998168945298</v>
      </c>
      <c r="F829" s="3">
        <v>36.359634399413999</v>
      </c>
      <c r="G829" s="3">
        <v>10051700</v>
      </c>
      <c r="H829" s="2">
        <f t="shared" si="24"/>
        <v>-9.6631689144713474E-3</v>
      </c>
      <c r="I829">
        <f t="shared" si="25"/>
        <v>0.59000015258789773</v>
      </c>
    </row>
    <row r="830" spans="1:9">
      <c r="A830" s="1">
        <v>45401</v>
      </c>
      <c r="B830" s="3">
        <v>38.110000610351499</v>
      </c>
      <c r="C830" s="3">
        <v>38.560001373291001</v>
      </c>
      <c r="D830" s="3">
        <v>38.020000457763601</v>
      </c>
      <c r="E830" s="3">
        <v>38.520000457763601</v>
      </c>
      <c r="F830" s="3">
        <v>36.934944152832003</v>
      </c>
      <c r="G830" s="3">
        <v>10388400</v>
      </c>
      <c r="H830" s="2">
        <f t="shared" si="24"/>
        <v>1.0758326970499639E-2</v>
      </c>
      <c r="I830">
        <f t="shared" si="25"/>
        <v>0.54000091552740059</v>
      </c>
    </row>
    <row r="831" spans="1:9">
      <c r="A831" s="1">
        <v>45404</v>
      </c>
      <c r="B831" s="3">
        <v>38.430000305175703</v>
      </c>
      <c r="C831" s="3">
        <v>39.150001525878899</v>
      </c>
      <c r="D831" s="3">
        <v>38.130001068115199</v>
      </c>
      <c r="E831" s="3">
        <v>38.909999847412102</v>
      </c>
      <c r="F831" s="3">
        <v>37.308895111083899</v>
      </c>
      <c r="G831" s="3">
        <v>13435700</v>
      </c>
      <c r="H831" s="2">
        <f t="shared" si="24"/>
        <v>1.2490229987631654E-2</v>
      </c>
      <c r="I831">
        <f t="shared" si="25"/>
        <v>1.0200004577637003</v>
      </c>
    </row>
    <row r="832" spans="1:9">
      <c r="A832" s="1">
        <v>45405</v>
      </c>
      <c r="B832" s="3">
        <v>38.909999847412102</v>
      </c>
      <c r="C832" s="3">
        <v>39.470001220703097</v>
      </c>
      <c r="D832" s="3">
        <v>38.689998626708899</v>
      </c>
      <c r="E832" s="3">
        <v>39.290000915527301</v>
      </c>
      <c r="F832" s="3">
        <v>37.673259735107401</v>
      </c>
      <c r="G832" s="3">
        <v>13510600</v>
      </c>
      <c r="H832" s="2">
        <f t="shared" si="24"/>
        <v>9.7661544488665073E-3</v>
      </c>
      <c r="I832">
        <f t="shared" si="25"/>
        <v>0.78000259399419747</v>
      </c>
    </row>
    <row r="833" spans="1:9">
      <c r="A833" s="1">
        <v>45406</v>
      </c>
      <c r="B833" s="3">
        <v>39.580001831054602</v>
      </c>
      <c r="C833" s="3">
        <v>39.580001831054602</v>
      </c>
      <c r="D833" s="3">
        <v>39.080001831054602</v>
      </c>
      <c r="E833" s="3">
        <v>39.340000152587798</v>
      </c>
      <c r="F833" s="3">
        <v>37.721202850341797</v>
      </c>
      <c r="G833" s="3">
        <v>8037800</v>
      </c>
      <c r="H833" s="2">
        <f t="shared" si="24"/>
        <v>-6.0637106458771781E-3</v>
      </c>
      <c r="I833">
        <f t="shared" si="25"/>
        <v>0.5</v>
      </c>
    </row>
    <row r="834" spans="1:9">
      <c r="A834" s="1">
        <v>45407</v>
      </c>
      <c r="B834" s="3">
        <v>39.400001525878899</v>
      </c>
      <c r="C834" s="3">
        <v>39.7299995422363</v>
      </c>
      <c r="D834" s="3">
        <v>39.099998474121001</v>
      </c>
      <c r="E834" s="3">
        <v>39.619998931884702</v>
      </c>
      <c r="F834" s="3">
        <v>37.989677429199197</v>
      </c>
      <c r="G834" s="3">
        <v>6369900</v>
      </c>
      <c r="H834" s="2">
        <f t="shared" si="24"/>
        <v>5.5836902915169379E-3</v>
      </c>
      <c r="I834">
        <f t="shared" si="25"/>
        <v>0.63000106811529832</v>
      </c>
    </row>
    <row r="835" spans="1:9">
      <c r="A835" s="1">
        <v>45408</v>
      </c>
      <c r="B835" s="3">
        <v>39.5</v>
      </c>
      <c r="C835" s="3">
        <v>39.599998474121001</v>
      </c>
      <c r="D835" s="3">
        <v>39.110000610351499</v>
      </c>
      <c r="E835" s="3">
        <v>39.470001220703097</v>
      </c>
      <c r="F835" s="3">
        <v>37.845851898193303</v>
      </c>
      <c r="G835" s="3">
        <v>6807200</v>
      </c>
      <c r="H835" s="2">
        <f t="shared" ref="H835:H898" si="26">(E835-B835)/B835</f>
        <v>-7.5946276701021318E-4</v>
      </c>
      <c r="I835">
        <f t="shared" ref="I835:I898" si="27">C835-D835</f>
        <v>0.48999786376950283</v>
      </c>
    </row>
    <row r="836" spans="1:9">
      <c r="A836" s="1">
        <v>45411</v>
      </c>
      <c r="B836" s="3">
        <v>39.419998168945298</v>
      </c>
      <c r="C836" s="3">
        <v>39.549999237060497</v>
      </c>
      <c r="D836" s="3">
        <v>39.290000915527301</v>
      </c>
      <c r="E836" s="3">
        <v>39.470001220703097</v>
      </c>
      <c r="F836" s="3">
        <v>37.845851898193303</v>
      </c>
      <c r="G836" s="3">
        <v>9570400</v>
      </c>
      <c r="H836" s="2">
        <f t="shared" si="26"/>
        <v>1.2684691547548122E-3</v>
      </c>
      <c r="I836">
        <f t="shared" si="27"/>
        <v>0.25999832153319602</v>
      </c>
    </row>
    <row r="837" spans="1:9">
      <c r="A837" s="1">
        <v>45412</v>
      </c>
      <c r="B837" s="3">
        <v>39.590000152587798</v>
      </c>
      <c r="C837" s="3">
        <v>39.659999847412102</v>
      </c>
      <c r="D837" s="3">
        <v>38.7299995422363</v>
      </c>
      <c r="E837" s="3">
        <v>38.770000457763601</v>
      </c>
      <c r="F837" s="3">
        <v>37.174659729003899</v>
      </c>
      <c r="G837" s="3">
        <v>12085000</v>
      </c>
      <c r="H837" s="2">
        <f t="shared" si="26"/>
        <v>-2.0712293297897304E-2</v>
      </c>
      <c r="I837">
        <f t="shared" si="27"/>
        <v>0.93000030517580257</v>
      </c>
    </row>
    <row r="838" spans="1:9">
      <c r="A838" s="1">
        <v>45413</v>
      </c>
      <c r="B838" s="3">
        <v>38.430000305175703</v>
      </c>
      <c r="C838" s="3">
        <v>38.529998779296797</v>
      </c>
      <c r="D838" s="3">
        <v>37.990001678466797</v>
      </c>
      <c r="E838" s="3">
        <v>38.220001220703097</v>
      </c>
      <c r="F838" s="3">
        <v>36.647289276122997</v>
      </c>
      <c r="G838" s="3">
        <v>11142200</v>
      </c>
      <c r="H838" s="2">
        <f t="shared" si="26"/>
        <v>-5.464457007675956E-3</v>
      </c>
      <c r="I838">
        <f t="shared" si="27"/>
        <v>0.53999710082999997</v>
      </c>
    </row>
    <row r="839" spans="1:9">
      <c r="A839" s="1">
        <v>45414</v>
      </c>
      <c r="B839" s="3">
        <v>38.509998321533203</v>
      </c>
      <c r="C839" s="3">
        <v>38.840000152587798</v>
      </c>
      <c r="D839" s="3">
        <v>38.439998626708899</v>
      </c>
      <c r="E839" s="3">
        <v>38.669998168945298</v>
      </c>
      <c r="F839" s="3">
        <v>37.078769683837798</v>
      </c>
      <c r="G839" s="3">
        <v>10021200</v>
      </c>
      <c r="H839" s="2">
        <f t="shared" si="26"/>
        <v>4.1547612148980497E-3</v>
      </c>
      <c r="I839">
        <f t="shared" si="27"/>
        <v>0.40000152587889914</v>
      </c>
    </row>
    <row r="840" spans="1:9">
      <c r="A840" s="1">
        <v>45415</v>
      </c>
      <c r="B840" s="3">
        <v>38.4799995422363</v>
      </c>
      <c r="C840" s="3">
        <v>38.740001678466797</v>
      </c>
      <c r="D840" s="3">
        <v>38.110000610351499</v>
      </c>
      <c r="E840" s="3">
        <v>38.700000762939403</v>
      </c>
      <c r="F840" s="3">
        <v>37.107536315917898</v>
      </c>
      <c r="G840" s="3">
        <v>8070800</v>
      </c>
      <c r="H840" s="2">
        <f t="shared" si="26"/>
        <v>5.7172875083230344E-3</v>
      </c>
      <c r="I840">
        <f t="shared" si="27"/>
        <v>0.63000106811529832</v>
      </c>
    </row>
    <row r="841" spans="1:9">
      <c r="A841" s="1">
        <v>45418</v>
      </c>
      <c r="B841" s="3">
        <v>38.9799995422363</v>
      </c>
      <c r="C841" s="3">
        <v>39.4799995422363</v>
      </c>
      <c r="D841" s="3">
        <v>38.919998168945298</v>
      </c>
      <c r="E841" s="3">
        <v>39.040000915527301</v>
      </c>
      <c r="F841" s="3">
        <v>37.433547973632798</v>
      </c>
      <c r="G841" s="3">
        <v>9853600</v>
      </c>
      <c r="H841" s="2">
        <f t="shared" si="26"/>
        <v>1.5392861466298291E-3</v>
      </c>
      <c r="I841">
        <f t="shared" si="27"/>
        <v>0.56000137329100141</v>
      </c>
    </row>
    <row r="842" spans="1:9">
      <c r="A842" s="1">
        <v>45419</v>
      </c>
      <c r="B842" s="3">
        <v>38.139999389648402</v>
      </c>
      <c r="C842" s="3">
        <v>38.279998779296797</v>
      </c>
      <c r="D842" s="3">
        <v>37.509998321533203</v>
      </c>
      <c r="E842" s="3">
        <v>37.580001831054602</v>
      </c>
      <c r="F842" s="3">
        <v>36.033626556396399</v>
      </c>
      <c r="G842" s="3">
        <v>15953100</v>
      </c>
      <c r="H842" s="2">
        <f t="shared" si="26"/>
        <v>-1.4682683994635537E-2</v>
      </c>
      <c r="I842">
        <f t="shared" si="27"/>
        <v>0.77000045776359372</v>
      </c>
    </row>
    <row r="843" spans="1:9">
      <c r="A843" s="1">
        <v>45420</v>
      </c>
      <c r="B843" s="3">
        <v>37.139999389648402</v>
      </c>
      <c r="C843" s="3">
        <v>37.590000152587798</v>
      </c>
      <c r="D843" s="3">
        <v>37.040000915527301</v>
      </c>
      <c r="E843" s="3">
        <v>37.529998779296797</v>
      </c>
      <c r="F843" s="3">
        <v>35.985679626464801</v>
      </c>
      <c r="G843" s="3">
        <v>9648400</v>
      </c>
      <c r="H843" s="2">
        <f t="shared" si="26"/>
        <v>1.0500791493203277E-2</v>
      </c>
      <c r="I843">
        <f t="shared" si="27"/>
        <v>0.54999923706049714</v>
      </c>
    </row>
    <row r="844" spans="1:9">
      <c r="A844" s="1">
        <v>45421</v>
      </c>
      <c r="B844" s="3">
        <v>37.849998474121001</v>
      </c>
      <c r="C844" s="3">
        <v>38.099998474121001</v>
      </c>
      <c r="D844" s="3">
        <v>37.779998779296797</v>
      </c>
      <c r="E844" s="3">
        <v>38.040000915527301</v>
      </c>
      <c r="F844" s="3">
        <v>36.474697113037102</v>
      </c>
      <c r="G844" s="3">
        <v>7583000</v>
      </c>
      <c r="H844" s="2">
        <f t="shared" si="26"/>
        <v>5.0198797639637738E-3</v>
      </c>
      <c r="I844">
        <f t="shared" si="27"/>
        <v>0.31999969482420454</v>
      </c>
    </row>
    <row r="845" spans="1:9">
      <c r="A845" s="1">
        <v>45422</v>
      </c>
      <c r="B845" s="3">
        <v>38.369998931884702</v>
      </c>
      <c r="C845" s="3">
        <v>38.439998626708899</v>
      </c>
      <c r="D845" s="3">
        <v>37.779998779296797</v>
      </c>
      <c r="E845" s="3">
        <v>37.840000152587798</v>
      </c>
      <c r="F845" s="3">
        <v>36.282924652099602</v>
      </c>
      <c r="G845" s="3">
        <v>6165200</v>
      </c>
      <c r="H845" s="2">
        <f t="shared" si="26"/>
        <v>-1.381284321216087E-2</v>
      </c>
      <c r="I845">
        <f t="shared" si="27"/>
        <v>0.65999984741210227</v>
      </c>
    </row>
    <row r="846" spans="1:9">
      <c r="A846" s="1">
        <v>45425</v>
      </c>
      <c r="B846" s="3">
        <v>38.040000915527301</v>
      </c>
      <c r="C846" s="3">
        <v>38.159999847412102</v>
      </c>
      <c r="D846" s="3">
        <v>37.880001068115199</v>
      </c>
      <c r="E846" s="3">
        <v>38.099998474121001</v>
      </c>
      <c r="F846" s="3">
        <v>36.5322265625</v>
      </c>
      <c r="G846" s="3">
        <v>6142900</v>
      </c>
      <c r="H846" s="2">
        <f t="shared" si="26"/>
        <v>1.5772228483099287E-3</v>
      </c>
      <c r="I846">
        <f t="shared" si="27"/>
        <v>0.27999877929690342</v>
      </c>
    </row>
    <row r="847" spans="1:9">
      <c r="A847" s="1">
        <v>45426</v>
      </c>
      <c r="B847" s="3">
        <v>38.139999389648402</v>
      </c>
      <c r="C847" s="3">
        <v>38.159999847412102</v>
      </c>
      <c r="D847" s="3">
        <v>37.779998779296797</v>
      </c>
      <c r="E847" s="3">
        <v>37.959999084472599</v>
      </c>
      <c r="F847" s="3">
        <v>36.397987365722599</v>
      </c>
      <c r="G847" s="3">
        <v>5925100</v>
      </c>
      <c r="H847" s="2">
        <f t="shared" si="26"/>
        <v>-4.7194627177853743E-3</v>
      </c>
      <c r="I847">
        <f t="shared" si="27"/>
        <v>0.38000106811530543</v>
      </c>
    </row>
    <row r="848" spans="1:9">
      <c r="A848" s="1">
        <v>45427</v>
      </c>
      <c r="B848" s="3">
        <v>37.840000152587798</v>
      </c>
      <c r="C848" s="3">
        <v>37.930000305175703</v>
      </c>
      <c r="D848" s="3">
        <v>37.279998779296797</v>
      </c>
      <c r="E848" s="3">
        <v>37.759998321533203</v>
      </c>
      <c r="F848" s="3">
        <v>36.206214904785099</v>
      </c>
      <c r="G848" s="3">
        <v>7873600</v>
      </c>
      <c r="H848" s="2">
        <f t="shared" si="26"/>
        <v>-2.1142132857291749E-3</v>
      </c>
      <c r="I848">
        <f t="shared" si="27"/>
        <v>0.65000152587890625</v>
      </c>
    </row>
    <row r="849" spans="1:9">
      <c r="A849" s="1">
        <v>45428</v>
      </c>
      <c r="B849" s="3">
        <v>37.330001831054602</v>
      </c>
      <c r="C849" s="3">
        <v>37.389999389648402</v>
      </c>
      <c r="D849" s="3">
        <v>37.009998321533203</v>
      </c>
      <c r="E849" s="3">
        <v>37.110000610351499</v>
      </c>
      <c r="F849" s="3">
        <v>35.998626708984297</v>
      </c>
      <c r="G849" s="3">
        <v>7899500</v>
      </c>
      <c r="H849" s="2">
        <f t="shared" si="26"/>
        <v>-5.8934157490473519E-3</v>
      </c>
      <c r="I849">
        <f t="shared" si="27"/>
        <v>0.38000106811519885</v>
      </c>
    </row>
    <row r="850" spans="1:9">
      <c r="A850" s="1">
        <v>45429</v>
      </c>
      <c r="B850" s="3">
        <v>37.290000915527301</v>
      </c>
      <c r="C850" s="3">
        <v>37.590000152587798</v>
      </c>
      <c r="D850" s="3">
        <v>37.209999084472599</v>
      </c>
      <c r="E850" s="3">
        <v>37.490001678466797</v>
      </c>
      <c r="F850" s="3">
        <v>36.3672485351562</v>
      </c>
      <c r="G850" s="3">
        <v>6458500</v>
      </c>
      <c r="H850" s="2">
        <f t="shared" si="26"/>
        <v>5.3633885231742324E-3</v>
      </c>
      <c r="I850">
        <f t="shared" si="27"/>
        <v>0.38000106811519885</v>
      </c>
    </row>
    <row r="851" spans="1:9">
      <c r="A851" s="1">
        <v>45432</v>
      </c>
      <c r="B851" s="3">
        <v>37.540000915527301</v>
      </c>
      <c r="C851" s="3">
        <v>37.599998474121001</v>
      </c>
      <c r="D851" s="3">
        <v>37.220001220703097</v>
      </c>
      <c r="E851" s="3">
        <v>37.259998321533203</v>
      </c>
      <c r="F851" s="3">
        <v>36.144134521484297</v>
      </c>
      <c r="G851" s="3">
        <v>3736900</v>
      </c>
      <c r="H851" s="2">
        <f t="shared" si="26"/>
        <v>-7.4587796261422912E-3</v>
      </c>
      <c r="I851">
        <f t="shared" si="27"/>
        <v>0.3799972534179048</v>
      </c>
    </row>
    <row r="852" spans="1:9">
      <c r="A852" s="1">
        <v>45433</v>
      </c>
      <c r="B852" s="3">
        <v>37.299999237060497</v>
      </c>
      <c r="C852" s="3">
        <v>37.470001220703097</v>
      </c>
      <c r="D852" s="3">
        <v>37.029998779296797</v>
      </c>
      <c r="E852" s="3">
        <v>37.060001373291001</v>
      </c>
      <c r="F852" s="3">
        <v>35.950126647949197</v>
      </c>
      <c r="G852" s="3">
        <v>6526900</v>
      </c>
      <c r="H852" s="2">
        <f t="shared" si="26"/>
        <v>-6.434259213899363E-3</v>
      </c>
      <c r="I852">
        <f t="shared" si="27"/>
        <v>0.44000244140629974</v>
      </c>
    </row>
    <row r="853" spans="1:9">
      <c r="A853" s="1">
        <v>45434</v>
      </c>
      <c r="B853" s="3">
        <v>36.790000915527301</v>
      </c>
      <c r="C853" s="3">
        <v>36.900001525878899</v>
      </c>
      <c r="D853" s="3">
        <v>36.439998626708899</v>
      </c>
      <c r="E853" s="3">
        <v>36.560001373291001</v>
      </c>
      <c r="F853" s="3">
        <v>35.465099334716797</v>
      </c>
      <c r="G853" s="3">
        <v>9517000</v>
      </c>
      <c r="H853" s="2">
        <f t="shared" si="26"/>
        <v>-6.2516862330174033E-3</v>
      </c>
      <c r="I853">
        <f t="shared" si="27"/>
        <v>0.46000289917000003</v>
      </c>
    </row>
    <row r="854" spans="1:9">
      <c r="A854" s="1">
        <v>45435</v>
      </c>
      <c r="B854" s="3">
        <v>37</v>
      </c>
      <c r="C854" s="3">
        <v>37.150001525878899</v>
      </c>
      <c r="D854" s="3">
        <v>36.330001831054602</v>
      </c>
      <c r="E854" s="3">
        <v>36.419998168945298</v>
      </c>
      <c r="F854" s="3">
        <v>35.329288482666001</v>
      </c>
      <c r="G854" s="3">
        <v>7323700</v>
      </c>
      <c r="H854" s="2">
        <f t="shared" si="26"/>
        <v>-1.5675725163640585E-2</v>
      </c>
      <c r="I854">
        <f t="shared" si="27"/>
        <v>0.81999969482429691</v>
      </c>
    </row>
    <row r="855" spans="1:9">
      <c r="A855" s="1">
        <v>45436</v>
      </c>
      <c r="B855" s="3">
        <v>36.720001220703097</v>
      </c>
      <c r="C855" s="3">
        <v>36.889999389648402</v>
      </c>
      <c r="D855" s="3">
        <v>36.639999389648402</v>
      </c>
      <c r="E855" s="3">
        <v>36.720001220703097</v>
      </c>
      <c r="F855" s="3">
        <v>35.620307922363203</v>
      </c>
      <c r="G855" s="3">
        <v>8183700</v>
      </c>
      <c r="H855" s="2">
        <f t="shared" si="26"/>
        <v>0</v>
      </c>
      <c r="I855">
        <f t="shared" si="27"/>
        <v>0.25</v>
      </c>
    </row>
    <row r="856" spans="1:9">
      <c r="A856" s="1">
        <v>45440</v>
      </c>
      <c r="B856" s="3">
        <v>37.319999694824197</v>
      </c>
      <c r="C856" s="3">
        <v>37.490001678466797</v>
      </c>
      <c r="D856" s="3">
        <v>37.119998931884702</v>
      </c>
      <c r="E856" s="3">
        <v>37.400001525878899</v>
      </c>
      <c r="F856" s="3">
        <v>36.279941558837798</v>
      </c>
      <c r="G856" s="3">
        <v>8891700</v>
      </c>
      <c r="H856" s="2">
        <f t="shared" si="26"/>
        <v>2.1436718035610525E-3</v>
      </c>
      <c r="I856">
        <f t="shared" si="27"/>
        <v>0.3700027465820952</v>
      </c>
    </row>
    <row r="857" spans="1:9">
      <c r="A857" s="1">
        <v>45441</v>
      </c>
      <c r="B857" s="3">
        <v>37.509998321533203</v>
      </c>
      <c r="C857" s="3">
        <v>37.520000457763601</v>
      </c>
      <c r="D857" s="3">
        <v>37</v>
      </c>
      <c r="E857" s="3">
        <v>37.119998931884702</v>
      </c>
      <c r="F857" s="3">
        <v>36.008323669433501</v>
      </c>
      <c r="G857" s="3">
        <v>5612100</v>
      </c>
      <c r="H857" s="2">
        <f t="shared" si="26"/>
        <v>-1.0397211599570138E-2</v>
      </c>
      <c r="I857">
        <f t="shared" si="27"/>
        <v>0.52000045776360082</v>
      </c>
    </row>
    <row r="858" spans="1:9">
      <c r="A858" s="1">
        <v>45442</v>
      </c>
      <c r="B858" s="3">
        <v>36.900001525878899</v>
      </c>
      <c r="C858" s="3">
        <v>37.130001068115199</v>
      </c>
      <c r="D858" s="3">
        <v>36.819999694824197</v>
      </c>
      <c r="E858" s="3">
        <v>36.930000305175703</v>
      </c>
      <c r="F858" s="3">
        <v>35.824020385742102</v>
      </c>
      <c r="G858" s="3">
        <v>5245400</v>
      </c>
      <c r="H858" s="2">
        <f t="shared" si="26"/>
        <v>8.1297501507594913E-4</v>
      </c>
      <c r="I858">
        <f t="shared" si="27"/>
        <v>0.31000137329100141</v>
      </c>
    </row>
    <row r="859" spans="1:9">
      <c r="A859" s="1">
        <v>45443</v>
      </c>
      <c r="B859" s="3">
        <v>37.130001068115199</v>
      </c>
      <c r="C859" s="3">
        <v>37.580001831054602</v>
      </c>
      <c r="D859" s="3">
        <v>37.060001373291001</v>
      </c>
      <c r="E859" s="3">
        <v>37.569999694824197</v>
      </c>
      <c r="F859" s="3">
        <v>36.444850921630803</v>
      </c>
      <c r="G859" s="3">
        <v>4452700</v>
      </c>
      <c r="H859" s="2">
        <f t="shared" si="26"/>
        <v>1.1850218530880691E-2</v>
      </c>
      <c r="I859">
        <f t="shared" si="27"/>
        <v>0.52000045776360082</v>
      </c>
    </row>
    <row r="860" spans="1:9">
      <c r="A860" s="1">
        <v>45446</v>
      </c>
      <c r="B860" s="3">
        <v>37.299999237060497</v>
      </c>
      <c r="C860" s="3">
        <v>37.310001373291001</v>
      </c>
      <c r="D860" s="3">
        <v>36.340000152587798</v>
      </c>
      <c r="E860" s="3">
        <v>36.400001525878899</v>
      </c>
      <c r="F860" s="3">
        <v>35.309890747070298</v>
      </c>
      <c r="G860" s="3">
        <v>7013500</v>
      </c>
      <c r="H860" s="2">
        <f t="shared" si="26"/>
        <v>-2.4128625458184436E-2</v>
      </c>
      <c r="I860">
        <f t="shared" si="27"/>
        <v>0.97000122070320316</v>
      </c>
    </row>
    <row r="861" spans="1:9">
      <c r="A861" s="1">
        <v>45447</v>
      </c>
      <c r="B861" s="3">
        <v>35.580001831054602</v>
      </c>
      <c r="C861" s="3">
        <v>35.659999847412102</v>
      </c>
      <c r="D861" s="3">
        <v>35.290000915527301</v>
      </c>
      <c r="E861" s="3">
        <v>35.560001373291001</v>
      </c>
      <c r="F861" s="3">
        <v>34.495048522949197</v>
      </c>
      <c r="G861" s="3">
        <v>14236100</v>
      </c>
      <c r="H861" s="2">
        <f t="shared" si="26"/>
        <v>-5.6212638376382012E-4</v>
      </c>
      <c r="I861">
        <f t="shared" si="27"/>
        <v>0.36999893188480115</v>
      </c>
    </row>
    <row r="862" spans="1:9">
      <c r="A862" s="1">
        <v>45448</v>
      </c>
      <c r="B862" s="3">
        <v>35.659999847412102</v>
      </c>
      <c r="C862" s="3">
        <v>35.659999847412102</v>
      </c>
      <c r="D862" s="3">
        <v>35.2299995422363</v>
      </c>
      <c r="E862" s="3">
        <v>35.330001831054602</v>
      </c>
      <c r="F862" s="3">
        <v>34.271934509277301</v>
      </c>
      <c r="G862" s="3">
        <v>5522100</v>
      </c>
      <c r="H862" s="2">
        <f t="shared" si="26"/>
        <v>-9.2540105936497492E-3</v>
      </c>
      <c r="I862">
        <f t="shared" si="27"/>
        <v>0.43000030517580257</v>
      </c>
    </row>
    <row r="863" spans="1:9">
      <c r="A863" s="1">
        <v>45449</v>
      </c>
      <c r="B863" s="3">
        <v>35.389999389648402</v>
      </c>
      <c r="C863" s="3">
        <v>35.560001373291001</v>
      </c>
      <c r="D863" s="3">
        <v>35.270000457763601</v>
      </c>
      <c r="E863" s="3">
        <v>35.450000762939403</v>
      </c>
      <c r="F863" s="3">
        <v>34.388343811035099</v>
      </c>
      <c r="G863" s="3">
        <v>7633100</v>
      </c>
      <c r="H863" s="2">
        <f t="shared" si="26"/>
        <v>1.695433012879674E-3</v>
      </c>
      <c r="I863">
        <f t="shared" si="27"/>
        <v>0.29000091552740059</v>
      </c>
    </row>
    <row r="864" spans="1:9">
      <c r="A864" s="1">
        <v>45450</v>
      </c>
      <c r="B864" s="3">
        <v>35.349998474121001</v>
      </c>
      <c r="C864" s="3">
        <v>35.630001068115199</v>
      </c>
      <c r="D864" s="3">
        <v>35.130001068115199</v>
      </c>
      <c r="E864" s="3">
        <v>35.259998321533203</v>
      </c>
      <c r="F864" s="3">
        <v>34.204029083251903</v>
      </c>
      <c r="G864" s="3">
        <v>9836900</v>
      </c>
      <c r="H864" s="2">
        <f t="shared" si="26"/>
        <v>-2.5459733089857272E-3</v>
      </c>
      <c r="I864">
        <f t="shared" si="27"/>
        <v>0.5</v>
      </c>
    </row>
    <row r="865" spans="1:9">
      <c r="A865" s="1">
        <v>45453</v>
      </c>
      <c r="B865" s="3">
        <v>35.580001831054602</v>
      </c>
      <c r="C865" s="3">
        <v>36.139999389648402</v>
      </c>
      <c r="D865" s="3">
        <v>35.470001220703097</v>
      </c>
      <c r="E865" s="3">
        <v>35.919998168945298</v>
      </c>
      <c r="F865" s="3">
        <v>34.844261169433501</v>
      </c>
      <c r="G865" s="3">
        <v>10587100</v>
      </c>
      <c r="H865" s="2">
        <f t="shared" si="26"/>
        <v>9.5558268800858704E-3</v>
      </c>
      <c r="I865">
        <f t="shared" si="27"/>
        <v>0.66999816894530539</v>
      </c>
    </row>
    <row r="866" spans="1:9">
      <c r="A866" s="1">
        <v>45454</v>
      </c>
      <c r="B866" s="3">
        <v>35.709999084472599</v>
      </c>
      <c r="C866" s="3">
        <v>35.869998931884702</v>
      </c>
      <c r="D866" s="3">
        <v>35.509998321533203</v>
      </c>
      <c r="E866" s="3">
        <v>35.669998168945298</v>
      </c>
      <c r="F866" s="3">
        <v>34.601749420166001</v>
      </c>
      <c r="G866" s="3">
        <v>5439900</v>
      </c>
      <c r="H866" s="2">
        <f t="shared" si="26"/>
        <v>-1.120160082689397E-3</v>
      </c>
      <c r="I866">
        <f t="shared" si="27"/>
        <v>0.36000061035149855</v>
      </c>
    </row>
    <row r="867" spans="1:9">
      <c r="A867" s="1">
        <v>45455</v>
      </c>
      <c r="B867" s="3">
        <v>36.290000915527301</v>
      </c>
      <c r="C867" s="3">
        <v>36.299999237060497</v>
      </c>
      <c r="D867" s="3">
        <v>35.430000305175703</v>
      </c>
      <c r="E867" s="3">
        <v>35.560001373291001</v>
      </c>
      <c r="F867" s="3">
        <v>34.495048522949197</v>
      </c>
      <c r="G867" s="3">
        <v>8880500</v>
      </c>
      <c r="H867" s="2">
        <f t="shared" si="26"/>
        <v>-2.0115721240556841E-2</v>
      </c>
      <c r="I867">
        <f t="shared" si="27"/>
        <v>0.86999893188479405</v>
      </c>
    </row>
    <row r="868" spans="1:9">
      <c r="A868" s="1">
        <v>45456</v>
      </c>
      <c r="B868" s="3">
        <v>35.430000305175703</v>
      </c>
      <c r="C868" s="3">
        <v>35.4799995422363</v>
      </c>
      <c r="D868" s="3">
        <v>34.990001678466797</v>
      </c>
      <c r="E868" s="3">
        <v>35.189998626708899</v>
      </c>
      <c r="F868" s="3">
        <v>34.1361274719238</v>
      </c>
      <c r="G868" s="3">
        <v>5188000</v>
      </c>
      <c r="H868" s="2">
        <f t="shared" si="26"/>
        <v>-6.7739677222566647E-3</v>
      </c>
      <c r="I868">
        <f t="shared" si="27"/>
        <v>0.48999786376950283</v>
      </c>
    </row>
    <row r="869" spans="1:9">
      <c r="A869" s="1">
        <v>45457</v>
      </c>
      <c r="B869" s="3">
        <v>35.069999694824197</v>
      </c>
      <c r="C869" s="3">
        <v>35.150001525878899</v>
      </c>
      <c r="D869" s="3">
        <v>34.709999084472599</v>
      </c>
      <c r="E869" s="3">
        <v>34.889999389648402</v>
      </c>
      <c r="F869" s="3">
        <v>33.8451118469238</v>
      </c>
      <c r="G869" s="3">
        <v>7014300</v>
      </c>
      <c r="H869" s="2">
        <f t="shared" si="26"/>
        <v>-5.1326007055072995E-3</v>
      </c>
      <c r="I869">
        <f t="shared" si="27"/>
        <v>0.44000244140629974</v>
      </c>
    </row>
    <row r="870" spans="1:9">
      <c r="A870" s="1">
        <v>45460</v>
      </c>
      <c r="B870" s="3">
        <v>35.029998779296797</v>
      </c>
      <c r="C870" s="3">
        <v>35.2299995422363</v>
      </c>
      <c r="D870" s="3">
        <v>34.7299995422363</v>
      </c>
      <c r="E870" s="3">
        <v>35.110000610351499</v>
      </c>
      <c r="F870" s="3">
        <v>34.058521270751903</v>
      </c>
      <c r="G870" s="3">
        <v>5230500</v>
      </c>
      <c r="H870" s="2">
        <f t="shared" si="26"/>
        <v>2.2838091305325387E-3</v>
      </c>
      <c r="I870">
        <f t="shared" si="27"/>
        <v>0.5</v>
      </c>
    </row>
    <row r="871" spans="1:9">
      <c r="A871" s="1">
        <v>45461</v>
      </c>
      <c r="B871" s="3">
        <v>35.4799995422363</v>
      </c>
      <c r="C871" s="3">
        <v>35.639999389648402</v>
      </c>
      <c r="D871" s="3">
        <v>35.319999694824197</v>
      </c>
      <c r="E871" s="3">
        <v>35.389999389648402</v>
      </c>
      <c r="F871" s="3">
        <v>34.330135345458899</v>
      </c>
      <c r="G871" s="3">
        <v>6023200</v>
      </c>
      <c r="H871" s="2">
        <f t="shared" si="26"/>
        <v>-2.5366446941680267E-3</v>
      </c>
      <c r="I871">
        <f t="shared" si="27"/>
        <v>0.31999969482420454</v>
      </c>
    </row>
    <row r="872" spans="1:9">
      <c r="A872" s="1">
        <v>45463</v>
      </c>
      <c r="B872" s="3">
        <v>35.549999237060497</v>
      </c>
      <c r="C872" s="3">
        <v>35.919998168945298</v>
      </c>
      <c r="D872" s="3">
        <v>35.4799995422363</v>
      </c>
      <c r="E872" s="3">
        <v>35.709999084472599</v>
      </c>
      <c r="F872" s="3">
        <v>34.640552520751903</v>
      </c>
      <c r="G872" s="3">
        <v>5149000</v>
      </c>
      <c r="H872" s="2">
        <f t="shared" si="26"/>
        <v>4.5006990392647923E-3</v>
      </c>
      <c r="I872">
        <f t="shared" si="27"/>
        <v>0.43999862670899859</v>
      </c>
    </row>
    <row r="873" spans="1:9">
      <c r="A873" s="1">
        <v>45464</v>
      </c>
      <c r="B873" s="3">
        <v>35.709999084472599</v>
      </c>
      <c r="C873" s="3">
        <v>35.810001373291001</v>
      </c>
      <c r="D873" s="3">
        <v>35.459999084472599</v>
      </c>
      <c r="E873" s="3">
        <v>35.509998321533203</v>
      </c>
      <c r="F873" s="3">
        <v>34.446540832519503</v>
      </c>
      <c r="G873" s="3">
        <v>6500900</v>
      </c>
      <c r="H873" s="2">
        <f t="shared" si="26"/>
        <v>-5.600693589106265E-3</v>
      </c>
      <c r="I873">
        <f t="shared" si="27"/>
        <v>0.35000228881840201</v>
      </c>
    </row>
    <row r="874" spans="1:9">
      <c r="A874" s="1">
        <v>45467</v>
      </c>
      <c r="B874" s="3">
        <v>35.7299995422363</v>
      </c>
      <c r="C874" s="3">
        <v>36.340000152587798</v>
      </c>
      <c r="D874" s="3">
        <v>35.7299995422363</v>
      </c>
      <c r="E874" s="3">
        <v>36.25</v>
      </c>
      <c r="F874" s="3">
        <v>35.164379119872997</v>
      </c>
      <c r="G874" s="3">
        <v>5293000</v>
      </c>
      <c r="H874" s="2">
        <f t="shared" si="26"/>
        <v>1.4553609415779861E-2</v>
      </c>
      <c r="I874">
        <f t="shared" si="27"/>
        <v>0.61000061035149855</v>
      </c>
    </row>
    <row r="875" spans="1:9">
      <c r="A875" s="1">
        <v>45468</v>
      </c>
      <c r="B875" s="3">
        <v>36.130001068115199</v>
      </c>
      <c r="C875" s="3">
        <v>36.130001068115199</v>
      </c>
      <c r="D875" s="3">
        <v>35.909999847412102</v>
      </c>
      <c r="E875" s="3">
        <v>36.080001831054602</v>
      </c>
      <c r="F875" s="3">
        <v>34.999477386474602</v>
      </c>
      <c r="G875" s="3">
        <v>3785900</v>
      </c>
      <c r="H875" s="2">
        <f t="shared" si="26"/>
        <v>-1.3838703454875079E-3</v>
      </c>
      <c r="I875">
        <f t="shared" si="27"/>
        <v>0.22000122070309658</v>
      </c>
    </row>
    <row r="876" spans="1:9">
      <c r="A876" s="1">
        <v>45469</v>
      </c>
      <c r="B876" s="3">
        <v>35.849998474121001</v>
      </c>
      <c r="C876" s="3">
        <v>35.889999389648402</v>
      </c>
      <c r="D876" s="3">
        <v>35.580001831054602</v>
      </c>
      <c r="E876" s="3">
        <v>35.720001220703097</v>
      </c>
      <c r="F876" s="3">
        <v>34.650253295898402</v>
      </c>
      <c r="G876" s="3">
        <v>6383100</v>
      </c>
      <c r="H876" s="2">
        <f t="shared" si="26"/>
        <v>-3.626143903792514E-3</v>
      </c>
      <c r="I876">
        <f t="shared" si="27"/>
        <v>0.30999755859379974</v>
      </c>
    </row>
    <row r="877" spans="1:9">
      <c r="A877" s="1">
        <v>45470</v>
      </c>
      <c r="B877" s="3">
        <v>36.099998474121001</v>
      </c>
      <c r="C877" s="3">
        <v>36.159999847412102</v>
      </c>
      <c r="D877" s="3">
        <v>35.779998779296797</v>
      </c>
      <c r="E877" s="3">
        <v>35.970001220703097</v>
      </c>
      <c r="F877" s="3">
        <v>34.892768859863203</v>
      </c>
      <c r="G877" s="3">
        <v>4268500</v>
      </c>
      <c r="H877" s="2">
        <f t="shared" si="26"/>
        <v>-3.601032102843326E-3</v>
      </c>
      <c r="I877">
        <f t="shared" si="27"/>
        <v>0.38000106811530543</v>
      </c>
    </row>
    <row r="878" spans="1:9">
      <c r="A878" s="1">
        <v>45471</v>
      </c>
      <c r="B878" s="3">
        <v>36.150001525878899</v>
      </c>
      <c r="C878" s="3">
        <v>36.259998321533203</v>
      </c>
      <c r="D878" s="3">
        <v>35.869998931884702</v>
      </c>
      <c r="E878" s="3">
        <v>36.099998474121001</v>
      </c>
      <c r="F878" s="3">
        <v>35.018875122070298</v>
      </c>
      <c r="G878" s="3">
        <v>5322000</v>
      </c>
      <c r="H878" s="2">
        <f t="shared" si="26"/>
        <v>-1.3832102253744528E-3</v>
      </c>
      <c r="I878">
        <f t="shared" si="27"/>
        <v>0.38999938964850145</v>
      </c>
    </row>
    <row r="879" spans="1:9">
      <c r="A879" s="1">
        <v>45474</v>
      </c>
      <c r="B879" s="3">
        <v>36.25</v>
      </c>
      <c r="C879" s="3">
        <v>36.590000152587798</v>
      </c>
      <c r="D879" s="3">
        <v>36.130001068115199</v>
      </c>
      <c r="E879" s="3">
        <v>36.430000305175703</v>
      </c>
      <c r="F879" s="3">
        <v>35.338993072509702</v>
      </c>
      <c r="G879" s="3">
        <v>5982100</v>
      </c>
      <c r="H879" s="2">
        <f t="shared" si="26"/>
        <v>4.9655256600193952E-3</v>
      </c>
      <c r="I879">
        <f t="shared" si="27"/>
        <v>0.45999908447259941</v>
      </c>
    </row>
    <row r="880" spans="1:9">
      <c r="A880" s="1">
        <v>45475</v>
      </c>
      <c r="B880" s="3">
        <v>36.849998474121001</v>
      </c>
      <c r="C880" s="3">
        <v>36.919998168945298</v>
      </c>
      <c r="D880" s="3">
        <v>36.580001831054602</v>
      </c>
      <c r="E880" s="3">
        <v>36.759998321533203</v>
      </c>
      <c r="F880" s="3">
        <v>35.659107208251903</v>
      </c>
      <c r="G880" s="3">
        <v>7291000</v>
      </c>
      <c r="H880" s="2">
        <f t="shared" si="26"/>
        <v>-2.4423380275308158E-3</v>
      </c>
      <c r="I880">
        <f t="shared" si="27"/>
        <v>0.33999633789069605</v>
      </c>
    </row>
    <row r="881" spans="1:9">
      <c r="A881" s="1">
        <v>45476</v>
      </c>
      <c r="B881" s="3">
        <v>36.869998931884702</v>
      </c>
      <c r="C881" s="3">
        <v>37.090000152587798</v>
      </c>
      <c r="D881" s="3">
        <v>36.830001831054602</v>
      </c>
      <c r="E881" s="3">
        <v>36.970001220703097</v>
      </c>
      <c r="F881" s="3">
        <v>35.862819671630803</v>
      </c>
      <c r="G881" s="3">
        <v>3536700</v>
      </c>
      <c r="H881" s="2">
        <f t="shared" si="26"/>
        <v>2.7122943237167878E-3</v>
      </c>
      <c r="I881">
        <f t="shared" si="27"/>
        <v>0.25999832153319602</v>
      </c>
    </row>
    <row r="882" spans="1:9">
      <c r="A882" s="1">
        <v>45478</v>
      </c>
      <c r="B882" s="3">
        <v>37.389999389648402</v>
      </c>
      <c r="C882" s="3">
        <v>37.389999389648402</v>
      </c>
      <c r="D882" s="3">
        <v>36.889999389648402</v>
      </c>
      <c r="E882" s="3">
        <v>37.049999237060497</v>
      </c>
      <c r="F882" s="3">
        <v>35.940422058105398</v>
      </c>
      <c r="G882" s="3">
        <v>4845300</v>
      </c>
      <c r="H882" s="2">
        <f t="shared" si="26"/>
        <v>-9.0933446947858328E-3</v>
      </c>
      <c r="I882">
        <f t="shared" si="27"/>
        <v>0.5</v>
      </c>
    </row>
    <row r="883" spans="1:9">
      <c r="A883" s="1">
        <v>45481</v>
      </c>
      <c r="B883" s="3">
        <v>36.599998474121001</v>
      </c>
      <c r="C883" s="3">
        <v>36.819999694824197</v>
      </c>
      <c r="D883" s="3">
        <v>36.409999847412102</v>
      </c>
      <c r="E883" s="3">
        <v>36.549999237060497</v>
      </c>
      <c r="F883" s="3">
        <v>35.455394744872997</v>
      </c>
      <c r="G883" s="3">
        <v>4226300</v>
      </c>
      <c r="H883" s="2">
        <f t="shared" si="26"/>
        <v>-1.3660994301914391E-3</v>
      </c>
      <c r="I883">
        <f t="shared" si="27"/>
        <v>0.40999984741209516</v>
      </c>
    </row>
    <row r="884" spans="1:9">
      <c r="A884" s="1">
        <v>45482</v>
      </c>
      <c r="B884" s="3">
        <v>34.799999237060497</v>
      </c>
      <c r="C884" s="3">
        <v>35.189998626708899</v>
      </c>
      <c r="D884" s="3">
        <v>34.650001525878899</v>
      </c>
      <c r="E884" s="3">
        <v>34.799999237060497</v>
      </c>
      <c r="F884" s="3">
        <v>33.757804870605398</v>
      </c>
      <c r="G884" s="3">
        <v>13463300</v>
      </c>
      <c r="H884" s="2">
        <f t="shared" si="26"/>
        <v>0</v>
      </c>
      <c r="I884">
        <f t="shared" si="27"/>
        <v>0.53999710082999997</v>
      </c>
    </row>
    <row r="885" spans="1:9">
      <c r="A885" s="1">
        <v>45483</v>
      </c>
      <c r="B885" s="3">
        <v>35.009998321533203</v>
      </c>
      <c r="C885" s="3">
        <v>35.139999389648402</v>
      </c>
      <c r="D885" s="3">
        <v>34.779998779296797</v>
      </c>
      <c r="E885" s="3">
        <v>34.900001525878899</v>
      </c>
      <c r="F885" s="3">
        <v>33.854812622070298</v>
      </c>
      <c r="G885" s="3">
        <v>7657300</v>
      </c>
      <c r="H885" s="2">
        <f t="shared" si="26"/>
        <v>-3.1418680642052331E-3</v>
      </c>
      <c r="I885">
        <f t="shared" si="27"/>
        <v>0.36000061035160513</v>
      </c>
    </row>
    <row r="886" spans="1:9">
      <c r="A886" s="1">
        <v>45484</v>
      </c>
      <c r="B886" s="3">
        <v>34.860000610351499</v>
      </c>
      <c r="C886" s="3">
        <v>35.090000152587798</v>
      </c>
      <c r="D886" s="3">
        <v>34.709999084472599</v>
      </c>
      <c r="E886" s="3">
        <v>35.049999237060497</v>
      </c>
      <c r="F886" s="3">
        <v>34.000316619872997</v>
      </c>
      <c r="G886" s="3">
        <v>8519100</v>
      </c>
      <c r="H886" s="2">
        <f t="shared" si="26"/>
        <v>5.4503334303608554E-3</v>
      </c>
      <c r="I886">
        <f t="shared" si="27"/>
        <v>0.38000106811519885</v>
      </c>
    </row>
    <row r="887" spans="1:9">
      <c r="A887" s="1">
        <v>45485</v>
      </c>
      <c r="B887" s="3">
        <v>35.4799995422363</v>
      </c>
      <c r="C887" s="3">
        <v>35.4799995422363</v>
      </c>
      <c r="D887" s="3">
        <v>35.119998931884702</v>
      </c>
      <c r="E887" s="3">
        <v>35.189998626708899</v>
      </c>
      <c r="F887" s="3">
        <v>34.1361274719238</v>
      </c>
      <c r="G887" s="3">
        <v>7897500</v>
      </c>
      <c r="H887" s="2">
        <f t="shared" si="26"/>
        <v>-8.1736448497462932E-3</v>
      </c>
      <c r="I887">
        <f t="shared" si="27"/>
        <v>0.36000061035159803</v>
      </c>
    </row>
    <row r="888" spans="1:9">
      <c r="A888" s="1">
        <v>45488</v>
      </c>
      <c r="B888" s="3">
        <v>35.009998321533203</v>
      </c>
      <c r="C888" s="3">
        <v>35.200000762939403</v>
      </c>
      <c r="D888" s="3">
        <v>34.75</v>
      </c>
      <c r="E888" s="3">
        <v>35.029998779296797</v>
      </c>
      <c r="F888" s="3">
        <v>33.98091506958</v>
      </c>
      <c r="G888" s="3">
        <v>8696000</v>
      </c>
      <c r="H888" s="2">
        <f t="shared" si="26"/>
        <v>5.7127845536891276E-4</v>
      </c>
      <c r="I888">
        <f t="shared" si="27"/>
        <v>0.45000076293940339</v>
      </c>
    </row>
    <row r="889" spans="1:9">
      <c r="A889" s="1">
        <v>45489</v>
      </c>
      <c r="B889" s="3">
        <v>34.490001678466797</v>
      </c>
      <c r="C889" s="3">
        <v>34.889999389648402</v>
      </c>
      <c r="D889" s="3">
        <v>34.380001068115199</v>
      </c>
      <c r="E889" s="3">
        <v>34.889999389648402</v>
      </c>
      <c r="F889" s="3">
        <v>33.8451118469238</v>
      </c>
      <c r="G889" s="3">
        <v>8226700</v>
      </c>
      <c r="H889" s="2">
        <f t="shared" si="26"/>
        <v>1.159749758525922E-2</v>
      </c>
      <c r="I889">
        <f t="shared" si="27"/>
        <v>0.50999832153320313</v>
      </c>
    </row>
    <row r="890" spans="1:9">
      <c r="A890" s="1">
        <v>45490</v>
      </c>
      <c r="B890" s="3">
        <v>35.040000915527301</v>
      </c>
      <c r="C890" s="3">
        <v>35.540000915527301</v>
      </c>
      <c r="D890" s="3">
        <v>35.040000915527301</v>
      </c>
      <c r="E890" s="3">
        <v>35.419998168945298</v>
      </c>
      <c r="F890" s="3">
        <v>34.359233856201101</v>
      </c>
      <c r="G890" s="3">
        <v>7683400</v>
      </c>
      <c r="H890" s="2">
        <f t="shared" si="26"/>
        <v>1.0844670190907693E-2</v>
      </c>
      <c r="I890">
        <f t="shared" si="27"/>
        <v>0.5</v>
      </c>
    </row>
    <row r="891" spans="1:9">
      <c r="A891" s="1">
        <v>45491</v>
      </c>
      <c r="B891" s="3">
        <v>35.709999084472599</v>
      </c>
      <c r="C891" s="3">
        <v>35.830001831054602</v>
      </c>
      <c r="D891" s="3">
        <v>35.470001220703097</v>
      </c>
      <c r="E891" s="3">
        <v>35.590000152587798</v>
      </c>
      <c r="F891" s="3">
        <v>34.524147033691399</v>
      </c>
      <c r="G891" s="3">
        <v>5479100</v>
      </c>
      <c r="H891" s="2">
        <f t="shared" si="26"/>
        <v>-3.36037342372767E-3</v>
      </c>
      <c r="I891">
        <f t="shared" si="27"/>
        <v>0.36000061035150566</v>
      </c>
    </row>
    <row r="892" spans="1:9">
      <c r="A892" s="1">
        <v>45492</v>
      </c>
      <c r="B892" s="3">
        <v>35.330001831054602</v>
      </c>
      <c r="C892" s="3">
        <v>35.610000610351499</v>
      </c>
      <c r="D892" s="3">
        <v>35.209999084472599</v>
      </c>
      <c r="E892" s="3">
        <v>35.380001068115199</v>
      </c>
      <c r="F892" s="3">
        <v>34.320438385009702</v>
      </c>
      <c r="G892" s="3">
        <v>5153400</v>
      </c>
      <c r="H892" s="2">
        <f t="shared" si="26"/>
        <v>1.4152061836761058E-3</v>
      </c>
      <c r="I892">
        <f t="shared" si="27"/>
        <v>0.40000152587889914</v>
      </c>
    </row>
    <row r="893" spans="1:9">
      <c r="A893" s="1">
        <v>45495</v>
      </c>
      <c r="B893" s="3">
        <v>35.380001068115199</v>
      </c>
      <c r="C893" s="3">
        <v>35.509998321533203</v>
      </c>
      <c r="D893" s="3">
        <v>35.209999084472599</v>
      </c>
      <c r="E893" s="3">
        <v>35.330001831054602</v>
      </c>
      <c r="F893" s="3">
        <v>34.271934509277301</v>
      </c>
      <c r="G893" s="3">
        <v>4811000</v>
      </c>
      <c r="H893" s="2">
        <f t="shared" si="26"/>
        <v>-1.4132062055152511E-3</v>
      </c>
      <c r="I893">
        <f t="shared" si="27"/>
        <v>0.29999923706060372</v>
      </c>
    </row>
    <row r="894" spans="1:9">
      <c r="A894" s="1">
        <v>45496</v>
      </c>
      <c r="B894" s="3">
        <v>35.060001373291001</v>
      </c>
      <c r="C894" s="3">
        <v>35.090000152587798</v>
      </c>
      <c r="D894" s="3">
        <v>34.779998779296797</v>
      </c>
      <c r="E894" s="3">
        <v>34.950000762939403</v>
      </c>
      <c r="F894" s="3">
        <v>33.903316497802699</v>
      </c>
      <c r="G894" s="3">
        <v>5203500</v>
      </c>
      <c r="H894" s="2">
        <f t="shared" si="26"/>
        <v>-3.137495893978983E-3</v>
      </c>
      <c r="I894">
        <f t="shared" si="27"/>
        <v>0.31000137329100141</v>
      </c>
    </row>
    <row r="895" spans="1:9">
      <c r="A895" s="1">
        <v>45497</v>
      </c>
      <c r="B895" s="3">
        <v>35.110000610351499</v>
      </c>
      <c r="C895" s="3">
        <v>35.279998779296797</v>
      </c>
      <c r="D895" s="3">
        <v>34.619998931884702</v>
      </c>
      <c r="E895" s="3">
        <v>34.650001525878899</v>
      </c>
      <c r="F895" s="3">
        <v>33.612300872802699</v>
      </c>
      <c r="G895" s="3">
        <v>7232000</v>
      </c>
      <c r="H895" s="2">
        <f t="shared" si="26"/>
        <v>-1.310165412919354E-2</v>
      </c>
      <c r="I895">
        <f t="shared" si="27"/>
        <v>0.65999984741209516</v>
      </c>
    </row>
    <row r="896" spans="1:9">
      <c r="A896" s="1">
        <v>45498</v>
      </c>
      <c r="B896" s="3">
        <v>34.810001373291001</v>
      </c>
      <c r="C896" s="3">
        <v>35.319999694824197</v>
      </c>
      <c r="D896" s="3">
        <v>34.630001068115199</v>
      </c>
      <c r="E896" s="3">
        <v>35.180000305175703</v>
      </c>
      <c r="F896" s="3">
        <v>34.126426696777301</v>
      </c>
      <c r="G896" s="3">
        <v>5355300</v>
      </c>
      <c r="H896" s="2">
        <f t="shared" si="26"/>
        <v>1.0629098456990992E-2</v>
      </c>
      <c r="I896">
        <f t="shared" si="27"/>
        <v>0.68999862670899859</v>
      </c>
    </row>
    <row r="897" spans="1:9">
      <c r="A897" s="1">
        <v>45499</v>
      </c>
      <c r="B897" s="3">
        <v>35.209999084472599</v>
      </c>
      <c r="C897" s="3">
        <v>35.419998168945298</v>
      </c>
      <c r="D897" s="3">
        <v>34.959999084472599</v>
      </c>
      <c r="E897" s="3">
        <v>35.25</v>
      </c>
      <c r="F897" s="3">
        <v>34.194332122802699</v>
      </c>
      <c r="G897" s="3">
        <v>7135500</v>
      </c>
      <c r="H897" s="2">
        <f t="shared" si="26"/>
        <v>1.1360669289264696E-3</v>
      </c>
      <c r="I897">
        <f t="shared" si="27"/>
        <v>0.45999908447269888</v>
      </c>
    </row>
    <row r="898" spans="1:9">
      <c r="A898" s="1">
        <v>45502</v>
      </c>
      <c r="B898" s="3">
        <v>35.389999389648402</v>
      </c>
      <c r="C898" s="3">
        <v>35.419998168945298</v>
      </c>
      <c r="D898" s="3">
        <v>34.7299995422363</v>
      </c>
      <c r="E898" s="3">
        <v>34.959999084472599</v>
      </c>
      <c r="F898" s="3">
        <v>33.913013458251903</v>
      </c>
      <c r="G898" s="3">
        <v>12769000</v>
      </c>
      <c r="H898" s="2">
        <f t="shared" si="26"/>
        <v>-1.2150333783322358E-2</v>
      </c>
      <c r="I898">
        <f t="shared" si="27"/>
        <v>0.68999862670899859</v>
      </c>
    </row>
    <row r="899" spans="1:9">
      <c r="A899" s="1">
        <v>45503</v>
      </c>
      <c r="B899" s="3">
        <v>35.099998474121001</v>
      </c>
      <c r="C899" s="3">
        <v>35.349998474121001</v>
      </c>
      <c r="D899" s="3">
        <v>34.580001831054602</v>
      </c>
      <c r="E899" s="3">
        <v>34.810001373291001</v>
      </c>
      <c r="F899" s="3">
        <v>33.767505645751903</v>
      </c>
      <c r="G899" s="3">
        <v>13968300</v>
      </c>
      <c r="H899" s="2">
        <f t="shared" ref="H899:H962" si="28">(E899-B899)/B899</f>
        <v>-8.2620260238419358E-3</v>
      </c>
      <c r="I899">
        <f t="shared" ref="I899:I962" si="29">C899-D899</f>
        <v>0.76999664306639914</v>
      </c>
    </row>
    <row r="900" spans="1:9">
      <c r="A900" s="1">
        <v>45504</v>
      </c>
      <c r="B900" s="3">
        <v>35.439998626708899</v>
      </c>
      <c r="C900" s="3">
        <v>35.560001373291001</v>
      </c>
      <c r="D900" s="3">
        <v>35.169998168945298</v>
      </c>
      <c r="E900" s="3">
        <v>35.389999389648402</v>
      </c>
      <c r="F900" s="3">
        <v>34.330135345458899</v>
      </c>
      <c r="G900" s="3">
        <v>9430600</v>
      </c>
      <c r="H900" s="2">
        <f t="shared" si="28"/>
        <v>-1.4108137414772881E-3</v>
      </c>
      <c r="I900">
        <f t="shared" si="29"/>
        <v>0.39000320434570313</v>
      </c>
    </row>
    <row r="901" spans="1:9">
      <c r="A901" s="1">
        <v>45505</v>
      </c>
      <c r="B901" s="3">
        <v>35.409999847412102</v>
      </c>
      <c r="C901" s="3">
        <v>35.459999084472599</v>
      </c>
      <c r="D901" s="3">
        <v>34.540000915527301</v>
      </c>
      <c r="E901" s="3">
        <v>34.759998321533203</v>
      </c>
      <c r="F901" s="3">
        <v>33.719001770019503</v>
      </c>
      <c r="G901" s="3">
        <v>8320400</v>
      </c>
      <c r="H901" s="2">
        <f t="shared" si="28"/>
        <v>-1.8356439669016372E-2</v>
      </c>
      <c r="I901">
        <f t="shared" si="29"/>
        <v>0.91999816894529829</v>
      </c>
    </row>
    <row r="902" spans="1:9">
      <c r="A902" s="1">
        <v>45506</v>
      </c>
      <c r="B902" s="3">
        <v>34.419998168945298</v>
      </c>
      <c r="C902" s="3">
        <v>34.560001373291001</v>
      </c>
      <c r="D902" s="3">
        <v>33.889999389648402</v>
      </c>
      <c r="E902" s="3">
        <v>34.080001831054602</v>
      </c>
      <c r="F902" s="3">
        <v>33.059371948242102</v>
      </c>
      <c r="G902" s="3">
        <v>11411600</v>
      </c>
      <c r="H902" s="2">
        <f t="shared" si="28"/>
        <v>-9.877872050482862E-3</v>
      </c>
      <c r="I902">
        <f t="shared" si="29"/>
        <v>0.67000198364259944</v>
      </c>
    </row>
    <row r="903" spans="1:9">
      <c r="A903" s="1">
        <v>45509</v>
      </c>
      <c r="B903" s="3">
        <v>33</v>
      </c>
      <c r="C903" s="3">
        <v>33.290000915527301</v>
      </c>
      <c r="D903" s="3">
        <v>32.720001220703097</v>
      </c>
      <c r="E903" s="3">
        <v>32.990001678466797</v>
      </c>
      <c r="F903" s="3">
        <v>32.0020141601562</v>
      </c>
      <c r="G903" s="3">
        <v>10021000</v>
      </c>
      <c r="H903" s="2">
        <f t="shared" si="28"/>
        <v>-3.0297944040009469E-4</v>
      </c>
      <c r="I903">
        <f t="shared" si="29"/>
        <v>0.56999969482420454</v>
      </c>
    </row>
    <row r="904" spans="1:9">
      <c r="A904" s="1">
        <v>45510</v>
      </c>
      <c r="B904" s="3">
        <v>32.529998779296797</v>
      </c>
      <c r="C904" s="3">
        <v>33.200000762939403</v>
      </c>
      <c r="D904" s="3">
        <v>32.509998321533203</v>
      </c>
      <c r="E904" s="3">
        <v>32.939998626708899</v>
      </c>
      <c r="F904" s="3">
        <v>31.9535102844238</v>
      </c>
      <c r="G904" s="3">
        <v>8457700</v>
      </c>
      <c r="H904" s="2">
        <f t="shared" si="28"/>
        <v>1.2603746166539673E-2</v>
      </c>
      <c r="I904">
        <f t="shared" si="29"/>
        <v>0.69000244140620026</v>
      </c>
    </row>
    <row r="905" spans="1:9">
      <c r="A905" s="1">
        <v>45511</v>
      </c>
      <c r="B905" s="3">
        <v>33.099998474121001</v>
      </c>
      <c r="C905" s="3">
        <v>33.400001525878899</v>
      </c>
      <c r="D905" s="3">
        <v>33.020000457763601</v>
      </c>
      <c r="E905" s="3">
        <v>33.049999237060497</v>
      </c>
      <c r="F905" s="3">
        <v>32.060214996337798</v>
      </c>
      <c r="G905" s="3">
        <v>8244700</v>
      </c>
      <c r="H905" s="2">
        <f t="shared" si="28"/>
        <v>-1.5105510382302824E-3</v>
      </c>
      <c r="I905">
        <f t="shared" si="29"/>
        <v>0.38000106811529832</v>
      </c>
    </row>
    <row r="906" spans="1:9">
      <c r="A906" s="1">
        <v>45512</v>
      </c>
      <c r="B906" s="3">
        <v>33.25</v>
      </c>
      <c r="C906" s="3">
        <v>33.650001525878899</v>
      </c>
      <c r="D906" s="3">
        <v>33.189998626708899</v>
      </c>
      <c r="E906" s="3">
        <v>33.5</v>
      </c>
      <c r="F906" s="3">
        <v>32.496738433837798</v>
      </c>
      <c r="G906" s="3">
        <v>5262900</v>
      </c>
      <c r="H906" s="2">
        <f t="shared" si="28"/>
        <v>7.5187969924812026E-3</v>
      </c>
      <c r="I906">
        <f t="shared" si="29"/>
        <v>0.46000289917000003</v>
      </c>
    </row>
    <row r="907" spans="1:9">
      <c r="A907" s="1">
        <v>45513</v>
      </c>
      <c r="B907" s="3">
        <v>33</v>
      </c>
      <c r="C907" s="3">
        <v>33.380001068115199</v>
      </c>
      <c r="D907" s="3">
        <v>32.889999389648402</v>
      </c>
      <c r="E907" s="3">
        <v>33.259998321533203</v>
      </c>
      <c r="F907" s="3">
        <v>32.732933044433501</v>
      </c>
      <c r="G907" s="3">
        <v>5443000</v>
      </c>
      <c r="H907" s="2">
        <f t="shared" si="28"/>
        <v>7.8787370161576709E-3</v>
      </c>
      <c r="I907">
        <f t="shared" si="29"/>
        <v>0.49000167846679688</v>
      </c>
    </row>
    <row r="908" spans="1:9">
      <c r="A908" s="1">
        <v>45516</v>
      </c>
      <c r="B908" s="3">
        <v>33.610000610351499</v>
      </c>
      <c r="C908" s="3">
        <v>33.790000915527301</v>
      </c>
      <c r="D908" s="3">
        <v>33.4799995422363</v>
      </c>
      <c r="E908" s="3">
        <v>33.650001525878899</v>
      </c>
      <c r="F908" s="3">
        <v>33.116756439208899</v>
      </c>
      <c r="G908" s="3">
        <v>5847200</v>
      </c>
      <c r="H908" s="2">
        <f t="shared" si="28"/>
        <v>1.1901492056230658E-3</v>
      </c>
      <c r="I908">
        <f t="shared" si="29"/>
        <v>0.31000137329100141</v>
      </c>
    </row>
    <row r="909" spans="1:9">
      <c r="A909" s="1">
        <v>45517</v>
      </c>
      <c r="B909" s="3">
        <v>33.610000610351499</v>
      </c>
      <c r="C909" s="3">
        <v>33.790000915527301</v>
      </c>
      <c r="D909" s="3">
        <v>33.459999084472599</v>
      </c>
      <c r="E909" s="3">
        <v>33.709999084472599</v>
      </c>
      <c r="F909" s="3">
        <v>33.175804138183501</v>
      </c>
      <c r="G909" s="3">
        <v>5524600</v>
      </c>
      <c r="H909" s="2">
        <f t="shared" si="28"/>
        <v>2.9752595151784217E-3</v>
      </c>
      <c r="I909">
        <f t="shared" si="29"/>
        <v>0.33000183105470171</v>
      </c>
    </row>
    <row r="910" spans="1:9">
      <c r="A910" s="1">
        <v>45518</v>
      </c>
      <c r="B910" s="3">
        <v>33.770000457763601</v>
      </c>
      <c r="C910" s="3">
        <v>33.779998779296797</v>
      </c>
      <c r="D910" s="3">
        <v>33.580001831054602</v>
      </c>
      <c r="E910" s="3">
        <v>33.700000762939403</v>
      </c>
      <c r="F910" s="3">
        <v>33.165962219238203</v>
      </c>
      <c r="G910" s="3">
        <v>5685300</v>
      </c>
      <c r="H910" s="2">
        <f t="shared" si="28"/>
        <v>-2.072836656065391E-3</v>
      </c>
      <c r="I910">
        <f t="shared" si="29"/>
        <v>0.19999694824219461</v>
      </c>
    </row>
    <row r="911" spans="1:9">
      <c r="A911" s="1">
        <v>45519</v>
      </c>
      <c r="B911" s="3">
        <v>34.099998474121001</v>
      </c>
      <c r="C911" s="3">
        <v>34.209999084472599</v>
      </c>
      <c r="D911" s="3">
        <v>33.959999084472599</v>
      </c>
      <c r="E911" s="3">
        <v>34.119998931884702</v>
      </c>
      <c r="F911" s="3">
        <v>33.579307556152301</v>
      </c>
      <c r="G911" s="3">
        <v>4664700</v>
      </c>
      <c r="H911" s="2">
        <f t="shared" si="28"/>
        <v>5.8652371433033765E-4</v>
      </c>
      <c r="I911">
        <f t="shared" si="29"/>
        <v>0.25</v>
      </c>
    </row>
    <row r="912" spans="1:9">
      <c r="A912" s="1">
        <v>45520</v>
      </c>
      <c r="B912" s="3">
        <v>33.959999084472599</v>
      </c>
      <c r="C912" s="3">
        <v>34.169998168945298</v>
      </c>
      <c r="D912" s="3">
        <v>33.939998626708899</v>
      </c>
      <c r="E912" s="3">
        <v>34.110000610351499</v>
      </c>
      <c r="F912" s="3">
        <v>33.569465637207003</v>
      </c>
      <c r="G912" s="3">
        <v>5158400</v>
      </c>
      <c r="H912" s="2">
        <f t="shared" si="28"/>
        <v>4.4170061814720061E-3</v>
      </c>
      <c r="I912">
        <f t="shared" si="29"/>
        <v>0.22999954223639918</v>
      </c>
    </row>
    <row r="913" spans="1:9">
      <c r="A913" s="1">
        <v>45523</v>
      </c>
      <c r="B913" s="3">
        <v>34.279998779296797</v>
      </c>
      <c r="C913" s="3">
        <v>34.540000915527301</v>
      </c>
      <c r="D913" s="3">
        <v>34.119998931884702</v>
      </c>
      <c r="E913" s="3">
        <v>34.139999389648402</v>
      </c>
      <c r="F913" s="3">
        <v>33.598991394042898</v>
      </c>
      <c r="G913" s="3">
        <v>4399700</v>
      </c>
      <c r="H913" s="2">
        <f t="shared" si="28"/>
        <v>-4.0839963428746292E-3</v>
      </c>
      <c r="I913">
        <f t="shared" si="29"/>
        <v>0.42000198364259944</v>
      </c>
    </row>
    <row r="914" spans="1:9">
      <c r="A914" s="1">
        <v>45524</v>
      </c>
      <c r="B914" s="3">
        <v>33.700000762939403</v>
      </c>
      <c r="C914" s="3">
        <v>33.849998474121001</v>
      </c>
      <c r="D914" s="3">
        <v>33.360000610351499</v>
      </c>
      <c r="E914" s="3">
        <v>33.380001068115199</v>
      </c>
      <c r="F914" s="3">
        <v>32.851036071777301</v>
      </c>
      <c r="G914" s="3">
        <v>7044800</v>
      </c>
      <c r="H914" s="2">
        <f t="shared" si="28"/>
        <v>-9.4955396907917856E-3</v>
      </c>
      <c r="I914">
        <f t="shared" si="29"/>
        <v>0.48999786376950283</v>
      </c>
    </row>
    <row r="915" spans="1:9">
      <c r="A915" s="1">
        <v>45525</v>
      </c>
      <c r="B915" s="3">
        <v>33.7299995422363</v>
      </c>
      <c r="C915" s="3">
        <v>33.790000915527301</v>
      </c>
      <c r="D915" s="3">
        <v>33.4799995422363</v>
      </c>
      <c r="E915" s="3">
        <v>33.520000457763601</v>
      </c>
      <c r="F915" s="3">
        <v>32.988815307617102</v>
      </c>
      <c r="G915" s="3">
        <v>4645200</v>
      </c>
      <c r="H915" s="2">
        <f t="shared" si="28"/>
        <v>-6.2258845930235054E-3</v>
      </c>
      <c r="I915">
        <f t="shared" si="29"/>
        <v>0.31000137329100141</v>
      </c>
    </row>
    <row r="916" spans="1:9">
      <c r="A916" s="1">
        <v>45526</v>
      </c>
      <c r="B916" s="3">
        <v>33.439998626708899</v>
      </c>
      <c r="C916" s="3">
        <v>33.619998931884702</v>
      </c>
      <c r="D916" s="3">
        <v>33.380001068115199</v>
      </c>
      <c r="E916" s="3">
        <v>33.5</v>
      </c>
      <c r="F916" s="3">
        <v>32.969131469726499</v>
      </c>
      <c r="G916" s="3">
        <v>5308200</v>
      </c>
      <c r="H916" s="2">
        <f t="shared" si="28"/>
        <v>1.79429951421042E-3</v>
      </c>
      <c r="I916">
        <f t="shared" si="29"/>
        <v>0.23999786376950283</v>
      </c>
    </row>
    <row r="917" spans="1:9">
      <c r="A917" s="1">
        <v>45527</v>
      </c>
      <c r="B917" s="3">
        <v>33.779998779296797</v>
      </c>
      <c r="C917" s="3">
        <v>34.119998931884702</v>
      </c>
      <c r="D917" s="3">
        <v>33.669998168945298</v>
      </c>
      <c r="E917" s="3">
        <v>34.110000610351499</v>
      </c>
      <c r="F917" s="3">
        <v>33.569465637207003</v>
      </c>
      <c r="G917" s="3">
        <v>5224600</v>
      </c>
      <c r="H917" s="2">
        <f t="shared" si="28"/>
        <v>9.7691486968600593E-3</v>
      </c>
      <c r="I917">
        <f t="shared" si="29"/>
        <v>0.45000076293940339</v>
      </c>
    </row>
    <row r="918" spans="1:9">
      <c r="A918" s="1">
        <v>45530</v>
      </c>
      <c r="B918" s="3">
        <v>34.400001525878899</v>
      </c>
      <c r="C918" s="3">
        <v>34.590000152587798</v>
      </c>
      <c r="D918" s="3">
        <v>34.240001678466797</v>
      </c>
      <c r="E918" s="3">
        <v>34.389999389648402</v>
      </c>
      <c r="F918" s="3">
        <v>33.845027923583899</v>
      </c>
      <c r="G918" s="3">
        <v>3711200</v>
      </c>
      <c r="H918" s="2">
        <f t="shared" si="28"/>
        <v>-2.9075976124514496E-4</v>
      </c>
      <c r="I918">
        <f t="shared" si="29"/>
        <v>0.34999847412100138</v>
      </c>
    </row>
    <row r="919" spans="1:9">
      <c r="A919" s="1">
        <v>45531</v>
      </c>
      <c r="B919" s="3">
        <v>34.509998321533203</v>
      </c>
      <c r="C919" s="3">
        <v>34.520000457763601</v>
      </c>
      <c r="D919" s="3">
        <v>34.169998168945298</v>
      </c>
      <c r="E919" s="3">
        <v>34.380001068115199</v>
      </c>
      <c r="F919" s="3">
        <v>33.835189819335902</v>
      </c>
      <c r="G919" s="3">
        <v>4024700</v>
      </c>
      <c r="H919" s="2">
        <f t="shared" si="28"/>
        <v>-3.7669446462096725E-3</v>
      </c>
      <c r="I919">
        <f t="shared" si="29"/>
        <v>0.35000228881830253</v>
      </c>
    </row>
    <row r="920" spans="1:9">
      <c r="A920" s="1">
        <v>45532</v>
      </c>
      <c r="B920" s="3">
        <v>33.990001678466797</v>
      </c>
      <c r="C920" s="3">
        <v>34.25</v>
      </c>
      <c r="D920" s="3">
        <v>33.919998168945298</v>
      </c>
      <c r="E920" s="3">
        <v>34.2299995422363</v>
      </c>
      <c r="F920" s="3">
        <v>33.687564849853501</v>
      </c>
      <c r="G920" s="3">
        <v>4091200</v>
      </c>
      <c r="H920" s="2">
        <f t="shared" si="28"/>
        <v>7.0608370673175122E-3</v>
      </c>
      <c r="I920">
        <f t="shared" si="29"/>
        <v>0.33000183105470171</v>
      </c>
    </row>
    <row r="921" spans="1:9">
      <c r="A921" s="1">
        <v>45533</v>
      </c>
      <c r="B921" s="3">
        <v>34.310001373291001</v>
      </c>
      <c r="C921" s="3">
        <v>34.5</v>
      </c>
      <c r="D921" s="3">
        <v>34.139999389648402</v>
      </c>
      <c r="E921" s="3">
        <v>34.470001220703097</v>
      </c>
      <c r="F921" s="3">
        <v>33.923763275146399</v>
      </c>
      <c r="G921" s="3">
        <v>4664900</v>
      </c>
      <c r="H921" s="2">
        <f t="shared" si="28"/>
        <v>4.6633588169031322E-3</v>
      </c>
      <c r="I921">
        <f t="shared" si="29"/>
        <v>0.36000061035159803</v>
      </c>
    </row>
    <row r="922" spans="1:9">
      <c r="A922" s="1">
        <v>45534</v>
      </c>
      <c r="B922" s="3">
        <v>33.830001831054602</v>
      </c>
      <c r="C922" s="3">
        <v>34</v>
      </c>
      <c r="D922" s="3">
        <v>33.700000762939403</v>
      </c>
      <c r="E922" s="3">
        <v>33.959999084472599</v>
      </c>
      <c r="F922" s="3">
        <v>33.421840667724602</v>
      </c>
      <c r="G922" s="3">
        <v>5680300</v>
      </c>
      <c r="H922" s="2">
        <f t="shared" si="28"/>
        <v>3.8426617316545588E-3</v>
      </c>
      <c r="I922">
        <f t="shared" si="29"/>
        <v>0.29999923706059661</v>
      </c>
    </row>
    <row r="923" spans="1:9">
      <c r="A923" s="1">
        <v>45538</v>
      </c>
      <c r="B923" s="3">
        <v>33</v>
      </c>
      <c r="C923" s="3">
        <v>33.069999694824197</v>
      </c>
      <c r="D923" s="3">
        <v>32.709999084472599</v>
      </c>
      <c r="E923" s="3">
        <v>32.869998931884702</v>
      </c>
      <c r="F923" s="3">
        <v>32.349113464355398</v>
      </c>
      <c r="G923" s="3">
        <v>9499500</v>
      </c>
      <c r="H923" s="2">
        <f t="shared" si="28"/>
        <v>-3.9394263065241917E-3</v>
      </c>
      <c r="I923">
        <f t="shared" si="29"/>
        <v>0.36000061035159803</v>
      </c>
    </row>
    <row r="924" spans="1:9">
      <c r="A924" s="1">
        <v>45539</v>
      </c>
      <c r="B924" s="3">
        <v>32.709999084472599</v>
      </c>
      <c r="C924" s="3">
        <v>32.930000305175703</v>
      </c>
      <c r="D924" s="3">
        <v>32.340000152587798</v>
      </c>
      <c r="E924" s="3">
        <v>32.409999847412102</v>
      </c>
      <c r="F924" s="3">
        <v>31.896406173706001</v>
      </c>
      <c r="G924" s="3">
        <v>7381400</v>
      </c>
      <c r="H924" s="2">
        <f t="shared" si="28"/>
        <v>-9.1714841166995464E-3</v>
      </c>
      <c r="I924">
        <f t="shared" si="29"/>
        <v>0.59000015258790484</v>
      </c>
    </row>
    <row r="925" spans="1:9">
      <c r="A925" s="1">
        <v>45540</v>
      </c>
      <c r="B925" s="3">
        <v>32.75</v>
      </c>
      <c r="C925" s="3">
        <v>32.759998321533203</v>
      </c>
      <c r="D925" s="3">
        <v>32.310001373291001</v>
      </c>
      <c r="E925" s="3">
        <v>32.349998474121001</v>
      </c>
      <c r="F925" s="3">
        <v>31.837354660034102</v>
      </c>
      <c r="G925" s="3">
        <v>7130100</v>
      </c>
      <c r="H925" s="2">
        <f t="shared" si="28"/>
        <v>-1.2213787049740415E-2</v>
      </c>
      <c r="I925">
        <f t="shared" si="29"/>
        <v>0.44999694824220171</v>
      </c>
    </row>
    <row r="926" spans="1:9">
      <c r="A926" s="1">
        <v>45541</v>
      </c>
      <c r="B926" s="3">
        <v>32.279998779296797</v>
      </c>
      <c r="C926" s="3">
        <v>32.389999389648402</v>
      </c>
      <c r="D926" s="3">
        <v>31.770000457763601</v>
      </c>
      <c r="E926" s="3">
        <v>31.899999618530199</v>
      </c>
      <c r="F926" s="3">
        <v>31.394487380981399</v>
      </c>
      <c r="G926" s="3">
        <v>10259000</v>
      </c>
      <c r="H926" s="2">
        <f t="shared" si="28"/>
        <v>-1.1771969489983856E-2</v>
      </c>
      <c r="I926">
        <f t="shared" si="29"/>
        <v>0.61999893188480115</v>
      </c>
    </row>
    <row r="927" spans="1:9">
      <c r="A927" s="1">
        <v>45544</v>
      </c>
      <c r="B927" s="3">
        <v>31.889999389648398</v>
      </c>
      <c r="C927" s="3">
        <v>32.049999237060497</v>
      </c>
      <c r="D927" s="3">
        <v>31.780000686645501</v>
      </c>
      <c r="E927" s="3">
        <v>31.799999237060501</v>
      </c>
      <c r="F927" s="3">
        <v>31.296072006225501</v>
      </c>
      <c r="G927" s="3">
        <v>8008000</v>
      </c>
      <c r="H927" s="2">
        <f t="shared" si="28"/>
        <v>-2.8222061558618931E-3</v>
      </c>
      <c r="I927">
        <f t="shared" si="29"/>
        <v>0.26999855041499643</v>
      </c>
    </row>
    <row r="928" spans="1:9">
      <c r="A928" s="1">
        <v>45545</v>
      </c>
      <c r="B928" s="3">
        <v>31.709999084472599</v>
      </c>
      <c r="C928" s="3">
        <v>31.7199993133544</v>
      </c>
      <c r="D928" s="3">
        <v>30.670000076293899</v>
      </c>
      <c r="E928" s="3">
        <v>31.149999618530199</v>
      </c>
      <c r="F928" s="3">
        <v>30.6563720703125</v>
      </c>
      <c r="G928" s="3">
        <v>12806600</v>
      </c>
      <c r="H928" s="2">
        <f t="shared" si="28"/>
        <v>-1.7660027818058654E-2</v>
      </c>
      <c r="I928">
        <f t="shared" si="29"/>
        <v>1.0499992370605007</v>
      </c>
    </row>
    <row r="929" spans="1:9">
      <c r="A929" s="1">
        <v>45546</v>
      </c>
      <c r="B929" s="3">
        <v>31.4300003051757</v>
      </c>
      <c r="C929" s="3">
        <v>31.4500007629394</v>
      </c>
      <c r="D929" s="3">
        <v>30.9699993133544</v>
      </c>
      <c r="E929" s="3">
        <v>31.290000915527301</v>
      </c>
      <c r="F929" s="3">
        <v>30.794155120849599</v>
      </c>
      <c r="G929" s="3">
        <v>8232600</v>
      </c>
      <c r="H929" s="2">
        <f t="shared" si="28"/>
        <v>-4.4543235217641463E-3</v>
      </c>
      <c r="I929">
        <f t="shared" si="29"/>
        <v>0.48000144958500002</v>
      </c>
    </row>
    <row r="930" spans="1:9">
      <c r="A930" s="1">
        <v>45547</v>
      </c>
      <c r="B930" s="3">
        <v>31.319999694824201</v>
      </c>
      <c r="C930" s="3">
        <v>31.6800003051757</v>
      </c>
      <c r="D930" s="3">
        <v>31.2199993133544</v>
      </c>
      <c r="E930" s="3">
        <v>31.579999923706001</v>
      </c>
      <c r="F930" s="3">
        <v>31.0795574188232</v>
      </c>
      <c r="G930" s="3">
        <v>8158400</v>
      </c>
      <c r="H930" s="2">
        <f t="shared" si="28"/>
        <v>8.3014122418643213E-3</v>
      </c>
      <c r="I930">
        <f t="shared" si="29"/>
        <v>0.46000099182129972</v>
      </c>
    </row>
    <row r="931" spans="1:9">
      <c r="A931" s="1">
        <v>45548</v>
      </c>
      <c r="B931" s="3">
        <v>31.860000610351499</v>
      </c>
      <c r="C931" s="3">
        <v>32.020000457763601</v>
      </c>
      <c r="D931" s="3">
        <v>31.709999084472599</v>
      </c>
      <c r="E931" s="3">
        <v>31.840000152587798</v>
      </c>
      <c r="F931" s="3">
        <v>31.3354377746582</v>
      </c>
      <c r="G931" s="3">
        <v>6427300</v>
      </c>
      <c r="H931" s="2">
        <f t="shared" si="28"/>
        <v>-6.2776074640758265E-4</v>
      </c>
      <c r="I931">
        <f t="shared" si="29"/>
        <v>0.31000137329100141</v>
      </c>
    </row>
    <row r="932" spans="1:9">
      <c r="A932" s="1">
        <v>45551</v>
      </c>
      <c r="B932" s="3">
        <v>32.259998321533203</v>
      </c>
      <c r="C932" s="3">
        <v>32.430000305175703</v>
      </c>
      <c r="D932" s="3">
        <v>32.049999237060497</v>
      </c>
      <c r="E932" s="3">
        <v>32.299999237060497</v>
      </c>
      <c r="F932" s="3">
        <v>31.788148880004801</v>
      </c>
      <c r="G932" s="3">
        <v>9370600</v>
      </c>
      <c r="H932" s="2">
        <f t="shared" si="28"/>
        <v>1.2399540486210698E-3</v>
      </c>
      <c r="I932">
        <f t="shared" si="29"/>
        <v>0.38000106811520595</v>
      </c>
    </row>
    <row r="933" spans="1:9">
      <c r="A933" s="1">
        <v>45552</v>
      </c>
      <c r="B933" s="3">
        <v>32.240001678466797</v>
      </c>
      <c r="C933" s="3">
        <v>32.590000152587798</v>
      </c>
      <c r="D933" s="3">
        <v>32.189998626708899</v>
      </c>
      <c r="E933" s="3">
        <v>32.549999237060497</v>
      </c>
      <c r="F933" s="3">
        <v>32.034187316894503</v>
      </c>
      <c r="G933" s="3">
        <v>6965600</v>
      </c>
      <c r="H933" s="2">
        <f t="shared" si="28"/>
        <v>9.6153083887941804E-3</v>
      </c>
      <c r="I933">
        <f t="shared" si="29"/>
        <v>0.40000152587889914</v>
      </c>
    </row>
    <row r="934" spans="1:9">
      <c r="A934" s="1">
        <v>45553</v>
      </c>
      <c r="B934" s="3">
        <v>32.610000610351499</v>
      </c>
      <c r="C934" s="3">
        <v>32.810001373291001</v>
      </c>
      <c r="D934" s="3">
        <v>32.380001068115199</v>
      </c>
      <c r="E934" s="3">
        <v>32.430000305175703</v>
      </c>
      <c r="F934" s="3">
        <v>31.916088104248001</v>
      </c>
      <c r="G934" s="3">
        <v>6125700</v>
      </c>
      <c r="H934" s="2">
        <f t="shared" si="28"/>
        <v>-5.5197884638694969E-3</v>
      </c>
      <c r="I934">
        <f t="shared" si="29"/>
        <v>0.43000030517580257</v>
      </c>
    </row>
    <row r="935" spans="1:9">
      <c r="A935" s="1">
        <v>45554</v>
      </c>
      <c r="B935" s="3">
        <v>33.110000610351499</v>
      </c>
      <c r="C935" s="3">
        <v>33.200000762939403</v>
      </c>
      <c r="D935" s="3">
        <v>32.709999084472599</v>
      </c>
      <c r="E935" s="3">
        <v>32.759998321533203</v>
      </c>
      <c r="F935" s="3">
        <v>32.240856170654297</v>
      </c>
      <c r="G935" s="3">
        <v>11509400</v>
      </c>
      <c r="H935" s="2">
        <f t="shared" si="28"/>
        <v>-1.0570893457152968E-2</v>
      </c>
      <c r="I935">
        <f t="shared" si="29"/>
        <v>0.49000167846680398</v>
      </c>
    </row>
    <row r="936" spans="1:9">
      <c r="A936" s="1">
        <v>45555</v>
      </c>
      <c r="B936" s="3">
        <v>32.590000152587798</v>
      </c>
      <c r="C936" s="3">
        <v>32.759998321533203</v>
      </c>
      <c r="D936" s="3">
        <v>32.340000152587798</v>
      </c>
      <c r="E936" s="3">
        <v>32.639999389648402</v>
      </c>
      <c r="F936" s="3">
        <v>32.122760772705</v>
      </c>
      <c r="G936" s="3">
        <v>8271700</v>
      </c>
      <c r="H936" s="2">
        <f t="shared" si="28"/>
        <v>1.5341895313441276E-3</v>
      </c>
      <c r="I936">
        <f t="shared" si="29"/>
        <v>0.41999816894540487</v>
      </c>
    </row>
    <row r="937" spans="1:9">
      <c r="A937" s="1">
        <v>45558</v>
      </c>
      <c r="B937" s="3">
        <v>32.720001220703097</v>
      </c>
      <c r="C937" s="3">
        <v>33.090000152587798</v>
      </c>
      <c r="D937" s="3">
        <v>32.659999847412102</v>
      </c>
      <c r="E937" s="3">
        <v>32.860000610351499</v>
      </c>
      <c r="F937" s="3">
        <v>32.339275360107401</v>
      </c>
      <c r="G937" s="3">
        <v>7619300</v>
      </c>
      <c r="H937" s="2">
        <f t="shared" si="28"/>
        <v>4.2787097929513351E-3</v>
      </c>
      <c r="I937">
        <f t="shared" si="29"/>
        <v>0.43000030517569598</v>
      </c>
    </row>
    <row r="938" spans="1:9">
      <c r="A938" s="1">
        <v>45559</v>
      </c>
      <c r="B938" s="3">
        <v>33.130001068115199</v>
      </c>
      <c r="C938" s="3">
        <v>33.169998168945298</v>
      </c>
      <c r="D938" s="3">
        <v>32.740001678466797</v>
      </c>
      <c r="E938" s="3">
        <v>32.830001831054602</v>
      </c>
      <c r="F938" s="3">
        <v>32.3097534179687</v>
      </c>
      <c r="G938" s="3">
        <v>7696500</v>
      </c>
      <c r="H938" s="2">
        <f t="shared" si="28"/>
        <v>-9.0552136247686477E-3</v>
      </c>
      <c r="I938">
        <f t="shared" si="29"/>
        <v>0.42999649047850141</v>
      </c>
    </row>
    <row r="939" spans="1:9">
      <c r="A939" s="1">
        <v>45560</v>
      </c>
      <c r="B939" s="3">
        <v>32.389999389648402</v>
      </c>
      <c r="C939" s="3">
        <v>32.419998168945298</v>
      </c>
      <c r="D939" s="3">
        <v>31.659999847412099</v>
      </c>
      <c r="E939" s="3">
        <v>31.6800003051757</v>
      </c>
      <c r="F939" s="3">
        <v>31.177974700927699</v>
      </c>
      <c r="G939" s="3">
        <v>8939100</v>
      </c>
      <c r="H939" s="2">
        <f t="shared" si="28"/>
        <v>-2.1920317933059694E-2</v>
      </c>
      <c r="I939">
        <f t="shared" si="29"/>
        <v>0.75999832153319957</v>
      </c>
    </row>
    <row r="940" spans="1:9">
      <c r="A940" s="1">
        <v>45561</v>
      </c>
      <c r="B940" s="3">
        <v>30.530000686645501</v>
      </c>
      <c r="C940" s="3">
        <v>31</v>
      </c>
      <c r="D940" s="3">
        <v>30.520000457763601</v>
      </c>
      <c r="E940" s="3">
        <v>30.790000915527301</v>
      </c>
      <c r="F940" s="3">
        <v>30.302078247070298</v>
      </c>
      <c r="G940" s="3">
        <v>16447800</v>
      </c>
      <c r="H940" s="2">
        <f t="shared" si="28"/>
        <v>8.5162208658426351E-3</v>
      </c>
      <c r="I940">
        <f t="shared" si="29"/>
        <v>0.47999954223639918</v>
      </c>
    </row>
    <row r="941" spans="1:9">
      <c r="A941" s="1">
        <v>45562</v>
      </c>
      <c r="B941" s="3">
        <v>31</v>
      </c>
      <c r="C941" s="3">
        <v>31.4699993133544</v>
      </c>
      <c r="D941" s="3">
        <v>30.899999618530199</v>
      </c>
      <c r="E941" s="3">
        <v>31.420000076293899</v>
      </c>
      <c r="F941" s="3">
        <v>30.922094345092699</v>
      </c>
      <c r="G941" s="3">
        <v>11500200</v>
      </c>
      <c r="H941" s="2">
        <f t="shared" si="28"/>
        <v>1.3548389557867713E-2</v>
      </c>
      <c r="I941">
        <f t="shared" si="29"/>
        <v>0.56999969482420099</v>
      </c>
    </row>
    <row r="942" spans="1:9">
      <c r="A942" s="1">
        <v>45565</v>
      </c>
      <c r="B942" s="3">
        <v>31.409999847412099</v>
      </c>
      <c r="C942" s="3">
        <v>31.7299995422363</v>
      </c>
      <c r="D942" s="3">
        <v>31.299999237060501</v>
      </c>
      <c r="E942" s="3">
        <v>31.389999389648398</v>
      </c>
      <c r="F942" s="3">
        <v>30.8925685882568</v>
      </c>
      <c r="G942" s="3">
        <v>7312300</v>
      </c>
      <c r="H942" s="2">
        <f t="shared" si="28"/>
        <v>-6.3675446866798236E-4</v>
      </c>
      <c r="I942">
        <f t="shared" si="29"/>
        <v>0.43000030517579901</v>
      </c>
    </row>
    <row r="943" spans="1:9">
      <c r="A943" s="1">
        <v>45566</v>
      </c>
      <c r="B943" s="3">
        <v>31.350000381469702</v>
      </c>
      <c r="C943" s="3">
        <v>32.270000457763601</v>
      </c>
      <c r="D943" s="3">
        <v>31.290000915527301</v>
      </c>
      <c r="E943" s="3">
        <v>32.090000152587798</v>
      </c>
      <c r="F943" s="3">
        <v>31.581476211547798</v>
      </c>
      <c r="G943" s="3">
        <v>13696100</v>
      </c>
      <c r="H943" s="2">
        <f t="shared" si="28"/>
        <v>2.3604458121649474E-2</v>
      </c>
      <c r="I943">
        <f t="shared" si="29"/>
        <v>0.9799995422362997</v>
      </c>
    </row>
    <row r="944" spans="1:9">
      <c r="A944" s="1">
        <v>45567</v>
      </c>
      <c r="B944" s="3">
        <v>32.590000152587798</v>
      </c>
      <c r="C944" s="3">
        <v>32.639999389648402</v>
      </c>
      <c r="D944" s="3">
        <v>32.150001525878899</v>
      </c>
      <c r="E944" s="3">
        <v>32.369998931884702</v>
      </c>
      <c r="F944" s="3">
        <v>31.857038497924801</v>
      </c>
      <c r="G944" s="3">
        <v>7982300</v>
      </c>
      <c r="H944" s="2">
        <f t="shared" si="28"/>
        <v>-6.7505743992955294E-3</v>
      </c>
      <c r="I944">
        <f t="shared" si="29"/>
        <v>0.48999786376950283</v>
      </c>
    </row>
    <row r="945" spans="1:9">
      <c r="A945" s="1">
        <v>45568</v>
      </c>
      <c r="B945" s="3">
        <v>32.040000915527301</v>
      </c>
      <c r="C945" s="3">
        <v>32.540000915527301</v>
      </c>
      <c r="D945" s="3">
        <v>31.889999389648398</v>
      </c>
      <c r="E945" s="3">
        <v>32.459999084472599</v>
      </c>
      <c r="F945" s="3">
        <v>31.945611953735298</v>
      </c>
      <c r="G945" s="3">
        <v>10752900</v>
      </c>
      <c r="H945" s="2">
        <f t="shared" si="28"/>
        <v>1.3108556708616003E-2</v>
      </c>
      <c r="I945">
        <f t="shared" si="29"/>
        <v>0.6500015258789027</v>
      </c>
    </row>
    <row r="946" spans="1:9">
      <c r="A946" s="1">
        <v>45569</v>
      </c>
      <c r="B946" s="3">
        <v>32.650001525878899</v>
      </c>
      <c r="C946" s="3">
        <v>33.049999237060497</v>
      </c>
      <c r="D946" s="3">
        <v>32.490001678466797</v>
      </c>
      <c r="E946" s="3">
        <v>32.880001068115199</v>
      </c>
      <c r="F946" s="3">
        <v>32.358959197997997</v>
      </c>
      <c r="G946" s="3">
        <v>10106100</v>
      </c>
      <c r="H946" s="2">
        <f t="shared" si="28"/>
        <v>7.0443960639327528E-3</v>
      </c>
      <c r="I946">
        <f t="shared" si="29"/>
        <v>0.55999755859370026</v>
      </c>
    </row>
    <row r="947" spans="1:9">
      <c r="A947" s="1">
        <v>45572</v>
      </c>
      <c r="B947" s="3">
        <v>33.090000152587798</v>
      </c>
      <c r="C947" s="3">
        <v>33.290000915527301</v>
      </c>
      <c r="D947" s="3">
        <v>33.009998321533203</v>
      </c>
      <c r="E947" s="3">
        <v>33.139999389648402</v>
      </c>
      <c r="F947" s="3">
        <v>32.614837646484297</v>
      </c>
      <c r="G947" s="3">
        <v>5836800</v>
      </c>
      <c r="H947" s="2">
        <f t="shared" si="28"/>
        <v>1.5110074593545609E-3</v>
      </c>
      <c r="I947">
        <f t="shared" si="29"/>
        <v>0.28000259399409799</v>
      </c>
    </row>
    <row r="948" spans="1:9">
      <c r="A948" s="1">
        <v>45573</v>
      </c>
      <c r="B948" s="3">
        <v>32.450000762939403</v>
      </c>
      <c r="C948" s="3">
        <v>32.470001220703097</v>
      </c>
      <c r="D948" s="3">
        <v>31.860000610351499</v>
      </c>
      <c r="E948" s="3">
        <v>32.029998779296797</v>
      </c>
      <c r="F948" s="3">
        <v>31.522426605224599</v>
      </c>
      <c r="G948" s="3">
        <v>9039100</v>
      </c>
      <c r="H948" s="2">
        <f t="shared" si="28"/>
        <v>-1.2943050039070684E-2</v>
      </c>
      <c r="I948">
        <f t="shared" si="29"/>
        <v>0.61000061035159803</v>
      </c>
    </row>
    <row r="949" spans="1:9">
      <c r="A949" s="1">
        <v>45574</v>
      </c>
      <c r="B949" s="3">
        <v>31.670000076293899</v>
      </c>
      <c r="C949" s="3">
        <v>32.080001831054602</v>
      </c>
      <c r="D949" s="3">
        <v>31.590000152587798</v>
      </c>
      <c r="E949" s="3">
        <v>31.9799995422363</v>
      </c>
      <c r="F949" s="3">
        <v>31.473218917846602</v>
      </c>
      <c r="G949" s="3">
        <v>6035200</v>
      </c>
      <c r="H949" s="2">
        <f t="shared" si="28"/>
        <v>9.7884264349732669E-3</v>
      </c>
      <c r="I949">
        <f t="shared" si="29"/>
        <v>0.49000167846680398</v>
      </c>
    </row>
    <row r="950" spans="1:9">
      <c r="A950" s="1">
        <v>45575</v>
      </c>
      <c r="B950" s="3">
        <v>32.150001525878899</v>
      </c>
      <c r="C950" s="3">
        <v>32.400001525878899</v>
      </c>
      <c r="D950" s="3">
        <v>31.9500007629394</v>
      </c>
      <c r="E950" s="3">
        <v>32.340000152587798</v>
      </c>
      <c r="F950" s="3">
        <v>31.8275146484375</v>
      </c>
      <c r="G950" s="3">
        <v>5886200</v>
      </c>
      <c r="H950" s="2">
        <f t="shared" si="28"/>
        <v>5.9097548271019882E-3</v>
      </c>
      <c r="I950">
        <f t="shared" si="29"/>
        <v>0.45000076293949931</v>
      </c>
    </row>
    <row r="951" spans="1:9">
      <c r="A951" s="1">
        <v>45576</v>
      </c>
      <c r="B951" s="3">
        <v>32.069999694824197</v>
      </c>
      <c r="C951" s="3">
        <v>32.330001831054602</v>
      </c>
      <c r="D951" s="3">
        <v>32.040000915527301</v>
      </c>
      <c r="E951" s="3">
        <v>32.110000610351499</v>
      </c>
      <c r="F951" s="3">
        <v>31.601160049438398</v>
      </c>
      <c r="G951" s="3">
        <v>7455500</v>
      </c>
      <c r="H951" s="2">
        <f t="shared" si="28"/>
        <v>1.2473001530385701E-3</v>
      </c>
      <c r="I951">
        <f t="shared" si="29"/>
        <v>0.29000091552730112</v>
      </c>
    </row>
    <row r="952" spans="1:9">
      <c r="A952" s="1">
        <v>45579</v>
      </c>
      <c r="B952" s="3">
        <v>31.899999618530199</v>
      </c>
      <c r="C952" s="3">
        <v>32.110000610351499</v>
      </c>
      <c r="D952" s="3">
        <v>31.829999923706001</v>
      </c>
      <c r="E952" s="3">
        <v>31.9899997711181</v>
      </c>
      <c r="F952" s="3">
        <v>31.4830608367919</v>
      </c>
      <c r="G952" s="3">
        <v>5522700</v>
      </c>
      <c r="H952" s="2">
        <f t="shared" si="28"/>
        <v>2.8213214314780628E-3</v>
      </c>
      <c r="I952">
        <f t="shared" si="29"/>
        <v>0.28000068664549715</v>
      </c>
    </row>
    <row r="953" spans="1:9">
      <c r="A953" s="1">
        <v>45580</v>
      </c>
      <c r="B953" s="3">
        <v>30.850000381469702</v>
      </c>
      <c r="C953" s="3">
        <v>31.090000152587798</v>
      </c>
      <c r="D953" s="3">
        <v>30.7000007629394</v>
      </c>
      <c r="E953" s="3">
        <v>30.7399997711181</v>
      </c>
      <c r="F953" s="3">
        <v>30.2528686523437</v>
      </c>
      <c r="G953" s="3">
        <v>13178000</v>
      </c>
      <c r="H953" s="2">
        <f t="shared" si="28"/>
        <v>-3.5656599348917453E-3</v>
      </c>
      <c r="I953">
        <f t="shared" si="29"/>
        <v>0.38999938964839842</v>
      </c>
    </row>
    <row r="954" spans="1:9">
      <c r="A954" s="1">
        <v>45581</v>
      </c>
      <c r="B954" s="3">
        <v>31.069999694824201</v>
      </c>
      <c r="C954" s="3">
        <v>31.129999160766602</v>
      </c>
      <c r="D954" s="3">
        <v>30.829999923706001</v>
      </c>
      <c r="E954" s="3">
        <v>30.9300003051757</v>
      </c>
      <c r="F954" s="3">
        <v>30.4398593902587</v>
      </c>
      <c r="G954" s="3">
        <v>6393800</v>
      </c>
      <c r="H954" s="2">
        <f t="shared" si="28"/>
        <v>-4.505934696607778E-3</v>
      </c>
      <c r="I954">
        <f t="shared" si="29"/>
        <v>0.29999923706060017</v>
      </c>
    </row>
    <row r="955" spans="1:9">
      <c r="A955" s="1">
        <v>45582</v>
      </c>
      <c r="B955" s="3">
        <v>31.040000915527301</v>
      </c>
      <c r="C955" s="3">
        <v>31.350000381469702</v>
      </c>
      <c r="D955" s="3">
        <v>30.9699993133544</v>
      </c>
      <c r="E955" s="3">
        <v>31.319999694824201</v>
      </c>
      <c r="F955" s="3">
        <v>30.8236789703369</v>
      </c>
      <c r="G955" s="3">
        <v>8123200</v>
      </c>
      <c r="H955" s="2">
        <f t="shared" si="28"/>
        <v>9.0205789638631937E-3</v>
      </c>
      <c r="I955">
        <f t="shared" si="29"/>
        <v>0.38000106811530188</v>
      </c>
    </row>
    <row r="956" spans="1:9">
      <c r="A956" s="1">
        <v>45583</v>
      </c>
      <c r="B956" s="3">
        <v>31.389999389648398</v>
      </c>
      <c r="C956" s="3">
        <v>31.409999847412099</v>
      </c>
      <c r="D956" s="3">
        <v>31.090000152587798</v>
      </c>
      <c r="E956" s="3">
        <v>31.329999923706001</v>
      </c>
      <c r="F956" s="3">
        <v>30.833520889282202</v>
      </c>
      <c r="G956" s="3">
        <v>4465100</v>
      </c>
      <c r="H956" s="2">
        <f t="shared" si="28"/>
        <v>-1.9114197868440634E-3</v>
      </c>
      <c r="I956">
        <f t="shared" si="29"/>
        <v>0.31999969482430046</v>
      </c>
    </row>
    <row r="957" spans="1:9">
      <c r="A957" s="1">
        <v>45586</v>
      </c>
      <c r="B957" s="3">
        <v>31.7299995422363</v>
      </c>
      <c r="C957" s="3">
        <v>31.860000610351499</v>
      </c>
      <c r="D957" s="3">
        <v>31.4500007629394</v>
      </c>
      <c r="E957" s="3">
        <v>31.4699993133544</v>
      </c>
      <c r="F957" s="3">
        <v>30.971300125121999</v>
      </c>
      <c r="G957" s="3">
        <v>6852100</v>
      </c>
      <c r="H957" s="2">
        <f t="shared" si="28"/>
        <v>-8.1941453713483201E-3</v>
      </c>
      <c r="I957">
        <f t="shared" si="29"/>
        <v>0.40999984741209872</v>
      </c>
    </row>
    <row r="958" spans="1:9">
      <c r="A958" s="1">
        <v>45587</v>
      </c>
      <c r="B958" s="3">
        <v>31.4899997711181</v>
      </c>
      <c r="C958" s="3">
        <v>31.670000076293899</v>
      </c>
      <c r="D958" s="3">
        <v>31.420000076293899</v>
      </c>
      <c r="E958" s="3">
        <v>31.579999923706001</v>
      </c>
      <c r="F958" s="3">
        <v>31.0795574188232</v>
      </c>
      <c r="G958" s="3">
        <v>4391300</v>
      </c>
      <c r="H958" s="2">
        <f t="shared" si="28"/>
        <v>2.8580550410307512E-3</v>
      </c>
      <c r="I958">
        <f t="shared" si="29"/>
        <v>0.25</v>
      </c>
    </row>
    <row r="959" spans="1:9">
      <c r="A959" s="1">
        <v>45588</v>
      </c>
      <c r="B959" s="3">
        <v>31.370000839233398</v>
      </c>
      <c r="C959" s="3">
        <v>31.459999084472599</v>
      </c>
      <c r="D959" s="3">
        <v>31.069999694824201</v>
      </c>
      <c r="E959" s="3">
        <v>31.309999465942301</v>
      </c>
      <c r="F959" s="3">
        <v>30.813837051391602</v>
      </c>
      <c r="G959" s="3">
        <v>6288700</v>
      </c>
      <c r="H959" s="2">
        <f t="shared" si="28"/>
        <v>-1.912699129292201E-3</v>
      </c>
      <c r="I959">
        <f t="shared" si="29"/>
        <v>0.38999938964839842</v>
      </c>
    </row>
    <row r="960" spans="1:9">
      <c r="A960" s="1">
        <v>45589</v>
      </c>
      <c r="B960" s="3">
        <v>31.559999465942301</v>
      </c>
      <c r="C960" s="3">
        <v>31.639999389648398</v>
      </c>
      <c r="D960" s="3">
        <v>31.079999923706001</v>
      </c>
      <c r="E960" s="3">
        <v>31.299999237060501</v>
      </c>
      <c r="F960" s="3">
        <v>30.8039951324462</v>
      </c>
      <c r="G960" s="3">
        <v>5995700</v>
      </c>
      <c r="H960" s="2">
        <f t="shared" si="28"/>
        <v>-8.2382836907959195E-3</v>
      </c>
      <c r="I960">
        <f t="shared" si="29"/>
        <v>0.55999946594239702</v>
      </c>
    </row>
    <row r="961" spans="1:9">
      <c r="A961" s="1">
        <v>45590</v>
      </c>
      <c r="B961" s="3">
        <v>31.600000381469702</v>
      </c>
      <c r="C961" s="3">
        <v>31.6800003051757</v>
      </c>
      <c r="D961" s="3">
        <v>31.370000839233398</v>
      </c>
      <c r="E961" s="3">
        <v>31.520000457763601</v>
      </c>
      <c r="F961" s="3">
        <v>31.020509719848601</v>
      </c>
      <c r="G961" s="3">
        <v>4478400</v>
      </c>
      <c r="H961" s="2">
        <f t="shared" si="28"/>
        <v>-2.5316431246948014E-3</v>
      </c>
      <c r="I961">
        <f t="shared" si="29"/>
        <v>0.3099994659423011</v>
      </c>
    </row>
    <row r="962" spans="1:9">
      <c r="A962" s="1">
        <v>45593</v>
      </c>
      <c r="B962" s="3">
        <v>30.780000686645501</v>
      </c>
      <c r="C962" s="3">
        <v>31.129999160766602</v>
      </c>
      <c r="D962" s="3">
        <v>30.7199993133544</v>
      </c>
      <c r="E962" s="3">
        <v>31.049999237060501</v>
      </c>
      <c r="F962" s="3">
        <v>30.557956695556602</v>
      </c>
      <c r="G962" s="3">
        <v>11988800</v>
      </c>
      <c r="H962" s="2">
        <f t="shared" si="28"/>
        <v>8.7718825338475078E-3</v>
      </c>
      <c r="I962">
        <f t="shared" si="29"/>
        <v>0.40999984741220175</v>
      </c>
    </row>
    <row r="963" spans="1:9">
      <c r="A963" s="1">
        <v>45594</v>
      </c>
      <c r="B963" s="3">
        <v>29.899999618530199</v>
      </c>
      <c r="C963" s="3">
        <v>29.920000076293899</v>
      </c>
      <c r="D963" s="3">
        <v>29.360000610351499</v>
      </c>
      <c r="E963" s="3">
        <v>29.360000610351499</v>
      </c>
      <c r="F963" s="3">
        <v>28.894739151000898</v>
      </c>
      <c r="G963" s="3">
        <v>21578400</v>
      </c>
      <c r="H963" s="2">
        <f t="shared" ref="H963:H978" si="30">(E963-B963)/B963</f>
        <v>-1.8060167728030398E-2</v>
      </c>
      <c r="I963">
        <f t="shared" ref="I963:I978" si="31">C963-D963</f>
        <v>0.55999946594240058</v>
      </c>
    </row>
    <row r="964" spans="1:9">
      <c r="A964" s="1">
        <v>45595</v>
      </c>
      <c r="B964" s="3">
        <v>29.2399997711181</v>
      </c>
      <c r="C964" s="3">
        <v>29.520000457763601</v>
      </c>
      <c r="D964" s="3">
        <v>29</v>
      </c>
      <c r="E964" s="3">
        <v>29.020000457763601</v>
      </c>
      <c r="F964" s="3">
        <v>28.5601272583007</v>
      </c>
      <c r="G964" s="3">
        <v>21972800</v>
      </c>
      <c r="H964" s="2">
        <f t="shared" si="30"/>
        <v>-7.5239163842882205E-3</v>
      </c>
      <c r="I964">
        <f t="shared" si="31"/>
        <v>0.52000045776360082</v>
      </c>
    </row>
    <row r="965" spans="1:9">
      <c r="A965" s="1">
        <v>45596</v>
      </c>
      <c r="B965" s="3">
        <v>29.170000076293899</v>
      </c>
      <c r="C965" s="3">
        <v>29.4899997711181</v>
      </c>
      <c r="D965" s="3">
        <v>29.0100002288818</v>
      </c>
      <c r="E965" s="3">
        <v>29.360000610351499</v>
      </c>
      <c r="F965" s="3">
        <v>28.894739151000898</v>
      </c>
      <c r="G965" s="3">
        <v>11202800</v>
      </c>
      <c r="H965" s="2">
        <f t="shared" si="30"/>
        <v>6.5135596009823302E-3</v>
      </c>
      <c r="I965">
        <f t="shared" si="31"/>
        <v>0.4799995422362997</v>
      </c>
    </row>
    <row r="966" spans="1:9">
      <c r="A966" s="1">
        <v>45597</v>
      </c>
      <c r="B966" s="3">
        <v>29.6800003051757</v>
      </c>
      <c r="C966" s="3">
        <v>29.7000007629394</v>
      </c>
      <c r="D966" s="3">
        <v>29.190000534057599</v>
      </c>
      <c r="E966" s="3">
        <v>29.2299995422363</v>
      </c>
      <c r="F966" s="3">
        <v>28.766798019409102</v>
      </c>
      <c r="G966" s="3">
        <v>8962400</v>
      </c>
      <c r="H966" s="2">
        <f t="shared" si="30"/>
        <v>-1.5161750616994676E-2</v>
      </c>
      <c r="I966">
        <f t="shared" si="31"/>
        <v>0.51000022888180041</v>
      </c>
    </row>
    <row r="967" spans="1:9">
      <c r="A967" s="1">
        <v>45600</v>
      </c>
      <c r="B967" s="3">
        <v>29.670000076293899</v>
      </c>
      <c r="C967" s="3">
        <v>29.9500007629394</v>
      </c>
      <c r="D967" s="3">
        <v>29.629999160766602</v>
      </c>
      <c r="E967" s="3">
        <v>29.7299995422363</v>
      </c>
      <c r="F967" s="3">
        <v>29.258874893188398</v>
      </c>
      <c r="G967" s="3">
        <v>8696300</v>
      </c>
      <c r="H967" s="2">
        <f t="shared" si="30"/>
        <v>2.0222266864886088E-3</v>
      </c>
      <c r="I967">
        <f t="shared" si="31"/>
        <v>0.32000160217279827</v>
      </c>
    </row>
    <row r="968" spans="1:9">
      <c r="A968" s="1">
        <v>45601</v>
      </c>
      <c r="B968" s="3">
        <v>29.9899997711181</v>
      </c>
      <c r="C968" s="3">
        <v>30.120000839233398</v>
      </c>
      <c r="D968" s="3">
        <v>29.819999694824201</v>
      </c>
      <c r="E968" s="3">
        <v>29.959999084472599</v>
      </c>
      <c r="F968" s="3">
        <v>29.4852294921875</v>
      </c>
      <c r="G968" s="3">
        <v>9060500</v>
      </c>
      <c r="H968" s="2">
        <f t="shared" si="30"/>
        <v>-1.0003563479314495E-3</v>
      </c>
      <c r="I968">
        <f t="shared" si="31"/>
        <v>0.30000114440919745</v>
      </c>
    </row>
    <row r="969" spans="1:9">
      <c r="A969" s="1">
        <v>45602</v>
      </c>
      <c r="B969" s="3">
        <v>29.7000007629394</v>
      </c>
      <c r="C969" s="3">
        <v>30.25</v>
      </c>
      <c r="D969" s="3">
        <v>29.579999923706001</v>
      </c>
      <c r="E969" s="3">
        <v>30.159999847412099</v>
      </c>
      <c r="F969" s="3">
        <v>29.682060241699201</v>
      </c>
      <c r="G969" s="3">
        <v>10517200</v>
      </c>
      <c r="H969" s="2">
        <f t="shared" si="30"/>
        <v>1.5488184264516931E-2</v>
      </c>
      <c r="I969">
        <f t="shared" si="31"/>
        <v>0.6700000762939986</v>
      </c>
    </row>
    <row r="970" spans="1:9">
      <c r="A970" s="1">
        <v>45603</v>
      </c>
      <c r="B970" s="3">
        <v>30.4799995422363</v>
      </c>
      <c r="C970" s="3">
        <v>30.5</v>
      </c>
      <c r="D970" s="3">
        <v>30.129999160766602</v>
      </c>
      <c r="E970" s="3">
        <v>30.290000915527301</v>
      </c>
      <c r="F970" s="3">
        <v>29.810001373291001</v>
      </c>
      <c r="G970" s="3">
        <v>7590200</v>
      </c>
      <c r="H970" s="2">
        <f t="shared" si="30"/>
        <v>-6.2335508386644322E-3</v>
      </c>
      <c r="I970">
        <f t="shared" si="31"/>
        <v>0.37000083923339844</v>
      </c>
    </row>
    <row r="971" spans="1:9">
      <c r="A971" s="1">
        <v>45604</v>
      </c>
      <c r="B971" s="3">
        <v>29.2000007629394</v>
      </c>
      <c r="C971" s="3">
        <v>29.2299995422363</v>
      </c>
      <c r="D971" s="3">
        <v>28.799999237060501</v>
      </c>
      <c r="E971" s="3">
        <v>28.9300003051757</v>
      </c>
      <c r="F971" s="3">
        <v>28.9300003051757</v>
      </c>
      <c r="G971" s="3">
        <v>11140900</v>
      </c>
      <c r="H971" s="2">
        <f t="shared" si="30"/>
        <v>-9.2465907777093109E-3</v>
      </c>
      <c r="I971">
        <f t="shared" si="31"/>
        <v>0.43000030517579901</v>
      </c>
    </row>
    <row r="972" spans="1:9">
      <c r="A972" s="1">
        <v>45607</v>
      </c>
      <c r="B972" s="3">
        <v>28.9300003051757</v>
      </c>
      <c r="C972" s="3">
        <v>29.020000457763601</v>
      </c>
      <c r="D972" s="3">
        <v>28.7399997711181</v>
      </c>
      <c r="E972" s="3">
        <v>28.920000076293899</v>
      </c>
      <c r="F972" s="3">
        <v>28.920000076293899</v>
      </c>
      <c r="G972" s="3">
        <v>9526600</v>
      </c>
      <c r="H972" s="2">
        <f t="shared" si="30"/>
        <v>-3.4566985054650438E-4</v>
      </c>
      <c r="I972">
        <f t="shared" si="31"/>
        <v>0.28000068664550071</v>
      </c>
    </row>
    <row r="973" spans="1:9">
      <c r="A973" s="1">
        <v>45608</v>
      </c>
      <c r="B973" s="3">
        <v>28.520000457763601</v>
      </c>
      <c r="C973" s="3">
        <v>28.590000152587798</v>
      </c>
      <c r="D973" s="3">
        <v>28.030000686645501</v>
      </c>
      <c r="E973" s="3">
        <v>28.159999847412099</v>
      </c>
      <c r="F973" s="3">
        <v>28.159999847412099</v>
      </c>
      <c r="G973" s="3">
        <v>14624000</v>
      </c>
      <c r="H973" s="2">
        <f t="shared" si="30"/>
        <v>-1.2622742095836964E-2</v>
      </c>
      <c r="I973">
        <f t="shared" si="31"/>
        <v>0.55999946594229755</v>
      </c>
    </row>
    <row r="974" spans="1:9">
      <c r="A974" s="1">
        <v>45609</v>
      </c>
      <c r="B974" s="3">
        <v>28.139999389648398</v>
      </c>
      <c r="C974" s="3">
        <v>28.670000076293899</v>
      </c>
      <c r="D974" s="3">
        <v>27.819999694824201</v>
      </c>
      <c r="E974" s="3">
        <v>28.569999694824201</v>
      </c>
      <c r="F974" s="3">
        <v>28.569999694824201</v>
      </c>
      <c r="G974" s="3">
        <v>12243600</v>
      </c>
      <c r="H974" s="2">
        <f t="shared" si="30"/>
        <v>1.5280750337684187E-2</v>
      </c>
      <c r="I974">
        <f t="shared" si="31"/>
        <v>0.85000038146969814</v>
      </c>
    </row>
    <row r="975" spans="1:9">
      <c r="A975" s="1">
        <v>45610</v>
      </c>
      <c r="B975" s="3">
        <v>28.889999389648398</v>
      </c>
      <c r="C975" s="3">
        <v>29.069999694824201</v>
      </c>
      <c r="D975" s="3">
        <v>28.7600002288818</v>
      </c>
      <c r="E975" s="3">
        <v>29.049999237060501</v>
      </c>
      <c r="F975" s="3">
        <v>29.049999237060501</v>
      </c>
      <c r="G975" s="3">
        <v>11091800</v>
      </c>
      <c r="H975" s="2">
        <f t="shared" si="30"/>
        <v>5.5382433642221524E-3</v>
      </c>
      <c r="I975">
        <f t="shared" si="31"/>
        <v>0.30999946594240058</v>
      </c>
    </row>
    <row r="976" spans="1:9">
      <c r="A976" s="1">
        <v>45611</v>
      </c>
      <c r="B976" s="3">
        <v>29.100000381469702</v>
      </c>
      <c r="C976" s="3">
        <v>29.2199993133544</v>
      </c>
      <c r="D976" s="3">
        <v>28.829999923706001</v>
      </c>
      <c r="E976" s="3">
        <v>28.9799995422363</v>
      </c>
      <c r="F976" s="3">
        <v>28.9799995422363</v>
      </c>
      <c r="G976" s="3">
        <v>8120300</v>
      </c>
      <c r="H976" s="2">
        <f t="shared" si="30"/>
        <v>-4.1237401257841954E-3</v>
      </c>
      <c r="I976">
        <f t="shared" si="31"/>
        <v>0.38999938964839842</v>
      </c>
    </row>
    <row r="977" spans="1:9">
      <c r="A977" s="1">
        <v>45614</v>
      </c>
      <c r="B977" s="3">
        <v>29.299999237060501</v>
      </c>
      <c r="C977" s="3">
        <v>29.5</v>
      </c>
      <c r="D977" s="3">
        <v>29.2399997711181</v>
      </c>
      <c r="E977" s="3">
        <v>29.420000076293899</v>
      </c>
      <c r="F977" s="3">
        <v>29.420000076293899</v>
      </c>
      <c r="G977" s="3">
        <v>10184800</v>
      </c>
      <c r="H977" s="2">
        <f t="shared" si="30"/>
        <v>4.0955918893545145E-3</v>
      </c>
      <c r="I977">
        <f t="shared" si="31"/>
        <v>0.26000022888189989</v>
      </c>
    </row>
    <row r="978" spans="1:9">
      <c r="A978" s="1">
        <v>45615</v>
      </c>
      <c r="B978" s="3">
        <v>28.9799995422363</v>
      </c>
      <c r="C978" s="3">
        <v>29.170000076293899</v>
      </c>
      <c r="D978" s="3">
        <v>28.889999389648398</v>
      </c>
      <c r="E978" s="3">
        <v>29.090000152587798</v>
      </c>
      <c r="F978" s="3">
        <v>29.090000152587798</v>
      </c>
      <c r="G978" s="3">
        <v>11686900</v>
      </c>
      <c r="H978" s="2">
        <f t="shared" si="30"/>
        <v>3.7957423081108211E-3</v>
      </c>
      <c r="I978">
        <f t="shared" si="31"/>
        <v>0.28000068664550071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</dc:creator>
  <cp:lastModifiedBy>hasan bahaa</cp:lastModifiedBy>
  <dcterms:created xsi:type="dcterms:W3CDTF">2026-06-20T11:21:25Z</dcterms:created>
  <dcterms:modified xsi:type="dcterms:W3CDTF">2026-06-20T11:21:25Z</dcterms:modified>
</cp:coreProperties>
</file>