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5520" yWindow="285" windowWidth="20730" windowHeight="11760" tabRatio="500" activeTab="2"/>
  </bookViews>
  <sheets>
    <sheet name="resultado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<sst xmlns="http://schemas.openxmlformats.org/spreadsheetml/2006/main" count="462" uniqueCount="43">
  <si>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</si>
  <si>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</si>
  <si>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</si>
  <si>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</si>
  <si>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</si>
  <si>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</si>
  <si>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</si>
  <si>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</si>
  <si>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</si>
  <si>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</si>
  <si>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</si>
  <si>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</si>
  <si>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</si>
  <si>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</si>
  <si>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</si>
  <si>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</si>
  <si>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</si>
  <si>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</si>
  <si>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</si>
  <si>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</si>
  <si>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</si>
  <si>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</si>
  <si>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</si>
  <si>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</si>
  <si>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</si>
  <si>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</si>
  <si>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</si>
  <si>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NV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</si>
  <si>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</si>
  <si>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</si>
  <si>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</si>
  <si>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</si>
  <si>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</si>
  <si>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</si>
  <si>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</si>
  <si>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</si>
  <si>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</si>
  <si>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</si>
  <si>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</si>
  <si>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WV</t>
  </si>
  <si>
    <t>WI</t>
  </si>
  <si>
    <t>WY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</si>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</sst>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activeCell="A2" sqref="A2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42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 x14ac:dyDescent="0.25">
      <c r="A3">
        <v>0</v>
      </c>
      <c r="B3" t="s">
        <v>42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42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42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42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42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42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42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42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42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42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42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42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 x14ac:dyDescent="0.25">
      <c r="A15">
        <v>0</v>
      </c>
      <c r="B15" t="s">
        <v>42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42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42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42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42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42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42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42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42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42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42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42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 x14ac:dyDescent="0.25">
      <c r="A27">
        <v>0</v>
      </c>
      <c r="B27" t="s">
        <v>42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42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42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42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42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42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42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42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42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42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42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42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 x14ac:dyDescent="0.25">
      <c r="A39">
        <v>0</v>
      </c>
      <c r="B39" t="s">
        <v>42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42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42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42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42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42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42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42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42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42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42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42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 x14ac:dyDescent="0.25">
      <c r="A51">
        <v>0</v>
      </c>
      <c r="B51" t="s">
        <v>42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42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42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42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42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42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42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42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42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42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42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42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 x14ac:dyDescent="0.25">
      <c r="A63">
        <v>0</v>
      </c>
      <c r="B63" t="s">
        <v>42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42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42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42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42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42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42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42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42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42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42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42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 x14ac:dyDescent="0.25">
      <c r="A75">
        <v>0</v>
      </c>
      <c r="B75" t="s">
        <v>42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42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42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42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42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42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42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42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42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42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42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42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 x14ac:dyDescent="0.25">
      <c r="A87">
        <v>0</v>
      </c>
      <c r="B87" t="s">
        <v>42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42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42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42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42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42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42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42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42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42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42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42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 x14ac:dyDescent="0.25">
      <c r="A99">
        <v>0</v>
      </c>
      <c r="B99" t="s">
        <v>42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42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42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42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42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42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42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42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42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42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42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42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 x14ac:dyDescent="0.25">
      <c r="A111">
        <v>0</v>
      </c>
      <c r="B111" t="s">
        <v>42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42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42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42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42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42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42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42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42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42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42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42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 x14ac:dyDescent="0.25">
      <c r="A123">
        <v>0</v>
      </c>
      <c r="B123" t="s">
        <v>42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42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42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42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42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42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42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42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42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42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42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42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 x14ac:dyDescent="0.25">
      <c r="A135">
        <v>0</v>
      </c>
      <c r="B135" t="s">
        <v>42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42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42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42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42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42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42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42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42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42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42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42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 x14ac:dyDescent="0.25">
      <c r="A147">
        <v>0</v>
      </c>
      <c r="B147" t="s">
        <v>42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42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42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42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42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42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42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42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42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42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42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42</v>
      </c>
      <c r="C158" t="str">
        <f>IF(ROW()-1&gt;(COUNTA(RegionStates!A:A)*COUNTA(Prices!B:B)),"",INDEX(RegionStates!A:A,INT(((ROW()-1)-1)/COUNTA(Prices!B:B)+1)))</f>
        <v>ME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 x14ac:dyDescent="0.25">
      <c r="A159">
        <v>0</v>
      </c>
      <c r="B159" t="s">
        <v>42</v>
      </c>
      <c r="C159" t="str">
        <f>IF(ROW()-1&gt;(COUNTA(RegionStates!A:A)*COUNTA(Prices!B:B)),"",INDEX(RegionStates!A:A,INT(((ROW()-1)-1)/COUNTA(Prices!B:B)+1)))</f>
        <v>ME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42</v>
      </c>
      <c r="C160" t="str">
        <f>IF(ROW()-1&gt;(COUNTA(RegionStates!A:A)*COUNTA(Prices!B:B)),"",INDEX(RegionStates!A:A,INT(((ROW()-1)-1)/COUNTA(Prices!B:B)+1)))</f>
        <v>ME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42</v>
      </c>
      <c r="C161" t="str">
        <f>IF(ROW()-1&gt;(COUNTA(RegionStates!A:A)*COUNTA(Prices!B:B)),"",INDEX(RegionStates!A:A,INT(((ROW()-1)-1)/COUNTA(Prices!B:B)+1)))</f>
        <v>ME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42</v>
      </c>
      <c r="C162" t="str">
        <f>IF(ROW()-1&gt;(COUNTA(RegionStates!A:A)*COUNTA(Prices!B:B)),"",INDEX(RegionStates!A:A,INT(((ROW()-1)-1)/COUNTA(Prices!B:B)+1)))</f>
        <v>ME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42</v>
      </c>
      <c r="C163" t="str">
        <f>IF(ROW()-1&gt;(COUNTA(RegionStates!A:A)*COUNTA(Prices!B:B)),"",INDEX(RegionStates!A:A,INT(((ROW()-1)-1)/COUNTA(Prices!B:B)+1)))</f>
        <v>ME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42</v>
      </c>
      <c r="C164" t="str">
        <f>IF(ROW()-1&gt;(COUNTA(RegionStates!A:A)*COUNTA(Prices!B:B)),"",INDEX(RegionStates!A:A,INT(((ROW()-1)-1)/COUNTA(Prices!B:B)+1)))</f>
        <v>ME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42</v>
      </c>
      <c r="C165" t="str">
        <f>IF(ROW()-1&gt;(COUNTA(RegionStates!A:A)*COUNTA(Prices!B:B)),"",INDEX(RegionStates!A:A,INT(((ROW()-1)-1)/COUNTA(Prices!B:B)+1)))</f>
        <v>ME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42</v>
      </c>
      <c r="C166" t="str">
        <f>IF(ROW()-1&gt;(COUNTA(RegionStates!A:A)*COUNTA(Prices!B:B)),"",INDEX(RegionStates!A:A,INT(((ROW()-1)-1)/COUNTA(Prices!B:B)+1)))</f>
        <v>ME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42</v>
      </c>
      <c r="C167" t="str">
        <f>IF(ROW()-1&gt;(COUNTA(RegionStates!A:A)*COUNTA(Prices!B:B)),"",INDEX(RegionStates!A:A,INT(((ROW()-1)-1)/COUNTA(Prices!B:B)+1)))</f>
        <v>ME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42</v>
      </c>
      <c r="C168" t="str">
        <f>IF(ROW()-1&gt;(COUNTA(RegionStates!A:A)*COUNTA(Prices!B:B)),"",INDEX(RegionStates!A:A,INT(((ROW()-1)-1)/COUNTA(Prices!B:B)+1)))</f>
        <v>ME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42</v>
      </c>
      <c r="C169" t="str">
        <f>IF(ROW()-1&gt;(COUNTA(RegionStates!A:A)*COUNTA(Prices!B:B)),"",INDEX(RegionStates!A:A,INT(((ROW()-1)-1)/COUNTA(Prices!B:B)+1)))</f>
        <v>ME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42</v>
      </c>
      <c r="C170" t="str">
        <f>IF(ROW()-1&gt;(COUNTA(RegionStates!A:A)*COUNTA(Prices!B:B)),"",INDEX(RegionStates!A:A,INT(((ROW()-1)-1)/COUNTA(Prices!B:B)+1)))</f>
        <v>MD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 x14ac:dyDescent="0.25">
      <c r="A171">
        <v>0</v>
      </c>
      <c r="B171" t="s">
        <v>42</v>
      </c>
      <c r="C171" t="str">
        <f>IF(ROW()-1&gt;(COUNTA(RegionStates!A:A)*COUNTA(Prices!B:B)),"",INDEX(RegionStates!A:A,INT(((ROW()-1)-1)/COUNTA(Prices!B:B)+1)))</f>
        <v>MD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42</v>
      </c>
      <c r="C172" t="str">
        <f>IF(ROW()-1&gt;(COUNTA(RegionStates!A:A)*COUNTA(Prices!B:B)),"",INDEX(RegionStates!A:A,INT(((ROW()-1)-1)/COUNTA(Prices!B:B)+1)))</f>
        <v>MD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42</v>
      </c>
      <c r="C173" t="str">
        <f>IF(ROW()-1&gt;(COUNTA(RegionStates!A:A)*COUNTA(Prices!B:B)),"",INDEX(RegionStates!A:A,INT(((ROW()-1)-1)/COUNTA(Prices!B:B)+1)))</f>
        <v>MD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42</v>
      </c>
      <c r="C174" t="str">
        <f>IF(ROW()-1&gt;(COUNTA(RegionStates!A:A)*COUNTA(Prices!B:B)),"",INDEX(RegionStates!A:A,INT(((ROW()-1)-1)/COUNTA(Prices!B:B)+1)))</f>
        <v>MD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42</v>
      </c>
      <c r="C175" t="str">
        <f>IF(ROW()-1&gt;(COUNTA(RegionStates!A:A)*COUNTA(Prices!B:B)),"",INDEX(RegionStates!A:A,INT(((ROW()-1)-1)/COUNTA(Prices!B:B)+1)))</f>
        <v>MD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42</v>
      </c>
      <c r="C176" t="str">
        <f>IF(ROW()-1&gt;(COUNTA(RegionStates!A:A)*COUNTA(Prices!B:B)),"",INDEX(RegionStates!A:A,INT(((ROW()-1)-1)/COUNTA(Prices!B:B)+1)))</f>
        <v>MD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42</v>
      </c>
      <c r="C177" t="str">
        <f>IF(ROW()-1&gt;(COUNTA(RegionStates!A:A)*COUNTA(Prices!B:B)),"",INDEX(RegionStates!A:A,INT(((ROW()-1)-1)/COUNTA(Prices!B:B)+1)))</f>
        <v>MD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42</v>
      </c>
      <c r="C178" t="str">
        <f>IF(ROW()-1&gt;(COUNTA(RegionStates!A:A)*COUNTA(Prices!B:B)),"",INDEX(RegionStates!A:A,INT(((ROW()-1)-1)/COUNTA(Prices!B:B)+1)))</f>
        <v>MD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42</v>
      </c>
      <c r="C179" t="str">
        <f>IF(ROW()-1&gt;(COUNTA(RegionStates!A:A)*COUNTA(Prices!B:B)),"",INDEX(RegionStates!A:A,INT(((ROW()-1)-1)/COUNTA(Prices!B:B)+1)))</f>
        <v>MD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42</v>
      </c>
      <c r="C180" t="str">
        <f>IF(ROW()-1&gt;(COUNTA(RegionStates!A:A)*COUNTA(Prices!B:B)),"",INDEX(RegionStates!A:A,INT(((ROW()-1)-1)/COUNTA(Prices!B:B)+1)))</f>
        <v>MD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42</v>
      </c>
      <c r="C181" t="str">
        <f>IF(ROW()-1&gt;(COUNTA(RegionStates!A:A)*COUNTA(Prices!B:B)),"",INDEX(RegionStates!A:A,INT(((ROW()-1)-1)/COUNTA(Prices!B:B)+1)))</f>
        <v>MD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42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 x14ac:dyDescent="0.25">
      <c r="A183">
        <v>0</v>
      </c>
      <c r="B183" t="s">
        <v>42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42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42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42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42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42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42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42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42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42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42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42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 x14ac:dyDescent="0.25">
      <c r="A195">
        <v>0</v>
      </c>
      <c r="B195" t="s">
        <v>42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42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42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42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42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42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42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42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42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42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42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42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 x14ac:dyDescent="0.25">
      <c r="A207">
        <v>0</v>
      </c>
      <c r="B207" t="s">
        <v>42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42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42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42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42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42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42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42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42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42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42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42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 x14ac:dyDescent="0.25">
      <c r="A219">
        <v>0</v>
      </c>
      <c r="B219" t="s">
        <v>42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42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42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42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42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42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42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42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42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42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42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42</v>
      </c>
      <c r="C230" t="str">
        <f>IF(ROW()-1&gt;(COUNTA(RegionStates!A:A)*COUNTA(Prices!B:B)),"",INDEX(RegionStates!A:A,INT(((ROW()-1)-1)/COUNTA(Prices!B:B)+1)))</f>
        <v>NE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 x14ac:dyDescent="0.25">
      <c r="A231">
        <v>0</v>
      </c>
      <c r="B231" t="s">
        <v>42</v>
      </c>
      <c r="C231" t="str">
        <f>IF(ROW()-1&gt;(COUNTA(RegionStates!A:A)*COUNTA(Prices!B:B)),"",INDEX(RegionStates!A:A,INT(((ROW()-1)-1)/COUNTA(Prices!B:B)+1)))</f>
        <v>NE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42</v>
      </c>
      <c r="C232" t="str">
        <f>IF(ROW()-1&gt;(COUNTA(RegionStates!A:A)*COUNTA(Prices!B:B)),"",INDEX(RegionStates!A:A,INT(((ROW()-1)-1)/COUNTA(Prices!B:B)+1)))</f>
        <v>NE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42</v>
      </c>
      <c r="C233" t="str">
        <f>IF(ROW()-1&gt;(COUNTA(RegionStates!A:A)*COUNTA(Prices!B:B)),"",INDEX(RegionStates!A:A,INT(((ROW()-1)-1)/COUNTA(Prices!B:B)+1)))</f>
        <v>NE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42</v>
      </c>
      <c r="C234" t="str">
        <f>IF(ROW()-1&gt;(COUNTA(RegionStates!A:A)*COUNTA(Prices!B:B)),"",INDEX(RegionStates!A:A,INT(((ROW()-1)-1)/COUNTA(Prices!B:B)+1)))</f>
        <v>NE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42</v>
      </c>
      <c r="C235" t="str">
        <f>IF(ROW()-1&gt;(COUNTA(RegionStates!A:A)*COUNTA(Prices!B:B)),"",INDEX(RegionStates!A:A,INT(((ROW()-1)-1)/COUNTA(Prices!B:B)+1)))</f>
        <v>NE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42</v>
      </c>
      <c r="C236" t="str">
        <f>IF(ROW()-1&gt;(COUNTA(RegionStates!A:A)*COUNTA(Prices!B:B)),"",INDEX(RegionStates!A:A,INT(((ROW()-1)-1)/COUNTA(Prices!B:B)+1)))</f>
        <v>NE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42</v>
      </c>
      <c r="C237" t="str">
        <f>IF(ROW()-1&gt;(COUNTA(RegionStates!A:A)*COUNTA(Prices!B:B)),"",INDEX(RegionStates!A:A,INT(((ROW()-1)-1)/COUNTA(Prices!B:B)+1)))</f>
        <v>NE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42</v>
      </c>
      <c r="C238" t="str">
        <f>IF(ROW()-1&gt;(COUNTA(RegionStates!A:A)*COUNTA(Prices!B:B)),"",INDEX(RegionStates!A:A,INT(((ROW()-1)-1)/COUNTA(Prices!B:B)+1)))</f>
        <v>NE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42</v>
      </c>
      <c r="C239" t="str">
        <f>IF(ROW()-1&gt;(COUNTA(RegionStates!A:A)*COUNTA(Prices!B:B)),"",INDEX(RegionStates!A:A,INT(((ROW()-1)-1)/COUNTA(Prices!B:B)+1)))</f>
        <v>NE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42</v>
      </c>
      <c r="C240" t="str">
        <f>IF(ROW()-1&gt;(COUNTA(RegionStates!A:A)*COUNTA(Prices!B:B)),"",INDEX(RegionStates!A:A,INT(((ROW()-1)-1)/COUNTA(Prices!B:B)+1)))</f>
        <v>NE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42</v>
      </c>
      <c r="C241" t="str">
        <f>IF(ROW()-1&gt;(COUNTA(RegionStates!A:A)*COUNTA(Prices!B:B)),"",INDEX(RegionStates!A:A,INT(((ROW()-1)-1)/COUNTA(Prices!B:B)+1)))</f>
        <v>NE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42</v>
      </c>
      <c r="C242" t="str">
        <f>IF(ROW()-1&gt;(COUNTA(RegionStates!A:A)*COUNTA(Prices!B:B)),"",INDEX(RegionStates!A:A,INT(((ROW()-1)-1)/COUNTA(Prices!B:B)+1)))</f>
        <v>NV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 x14ac:dyDescent="0.25">
      <c r="A243">
        <v>0</v>
      </c>
      <c r="B243" t="s">
        <v>42</v>
      </c>
      <c r="C243" t="str">
        <f>IF(ROW()-1&gt;(COUNTA(RegionStates!A:A)*COUNTA(Prices!B:B)),"",INDEX(RegionStates!A:A,INT(((ROW()-1)-1)/COUNTA(Prices!B:B)+1)))</f>
        <v>NV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42</v>
      </c>
      <c r="C244" t="str">
        <f>IF(ROW()-1&gt;(COUNTA(RegionStates!A:A)*COUNTA(Prices!B:B)),"",INDEX(RegionStates!A:A,INT(((ROW()-1)-1)/COUNTA(Prices!B:B)+1)))</f>
        <v>NV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42</v>
      </c>
      <c r="C245" t="str">
        <f>IF(ROW()-1&gt;(COUNTA(RegionStates!A:A)*COUNTA(Prices!B:B)),"",INDEX(RegionStates!A:A,INT(((ROW()-1)-1)/COUNTA(Prices!B:B)+1)))</f>
        <v>NV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42</v>
      </c>
      <c r="C246" t="str">
        <f>IF(ROW()-1&gt;(COUNTA(RegionStates!A:A)*COUNTA(Prices!B:B)),"",INDEX(RegionStates!A:A,INT(((ROW()-1)-1)/COUNTA(Prices!B:B)+1)))</f>
        <v>NV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42</v>
      </c>
      <c r="C247" t="str">
        <f>IF(ROW()-1&gt;(COUNTA(RegionStates!A:A)*COUNTA(Prices!B:B)),"",INDEX(RegionStates!A:A,INT(((ROW()-1)-1)/COUNTA(Prices!B:B)+1)))</f>
        <v>NV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42</v>
      </c>
      <c r="C248" t="str">
        <f>IF(ROW()-1&gt;(COUNTA(RegionStates!A:A)*COUNTA(Prices!B:B)),"",INDEX(RegionStates!A:A,INT(((ROW()-1)-1)/COUNTA(Prices!B:B)+1)))</f>
        <v>NV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42</v>
      </c>
      <c r="C249" t="str">
        <f>IF(ROW()-1&gt;(COUNTA(RegionStates!A:A)*COUNTA(Prices!B:B)),"",INDEX(RegionStates!A:A,INT(((ROW()-1)-1)/COUNTA(Prices!B:B)+1)))</f>
        <v>NV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42</v>
      </c>
      <c r="C250" t="str">
        <f>IF(ROW()-1&gt;(COUNTA(RegionStates!A:A)*COUNTA(Prices!B:B)),"",INDEX(RegionStates!A:A,INT(((ROW()-1)-1)/COUNTA(Prices!B:B)+1)))</f>
        <v>NV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42</v>
      </c>
      <c r="C251" t="str">
        <f>IF(ROW()-1&gt;(COUNTA(RegionStates!A:A)*COUNTA(Prices!B:B)),"",INDEX(RegionStates!A:A,INT(((ROW()-1)-1)/COUNTA(Prices!B:B)+1)))</f>
        <v>NV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42</v>
      </c>
      <c r="C252" t="str">
        <f>IF(ROW()-1&gt;(COUNTA(RegionStates!A:A)*COUNTA(Prices!B:B)),"",INDEX(RegionStates!A:A,INT(((ROW()-1)-1)/COUNTA(Prices!B:B)+1)))</f>
        <v>NV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42</v>
      </c>
      <c r="C253" t="str">
        <f>IF(ROW()-1&gt;(COUNTA(RegionStates!A:A)*COUNTA(Prices!B:B)),"",INDEX(RegionStates!A:A,INT(((ROW()-1)-1)/COUNTA(Prices!B:B)+1)))</f>
        <v>NV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42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 x14ac:dyDescent="0.25">
      <c r="A255">
        <v>0</v>
      </c>
      <c r="B255" t="s">
        <v>42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42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42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42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42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42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42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42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42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42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42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42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 x14ac:dyDescent="0.25">
      <c r="A267">
        <v>0</v>
      </c>
      <c r="B267" t="s">
        <v>42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42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42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42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42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42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42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42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42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42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42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42</v>
      </c>
      <c r="C278" t="str">
        <f>IF(ROW()-1&gt;(COUNTA(RegionStates!A:A)*COUNTA(Prices!B:B)),"",INDEX(RegionStates!A:A,INT(((ROW()-1)-1)/COUNTA(Prices!B:B)+1)))</f>
        <v>NY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 x14ac:dyDescent="0.25">
      <c r="A279">
        <v>0</v>
      </c>
      <c r="B279" t="s">
        <v>42</v>
      </c>
      <c r="C279" t="str">
        <f>IF(ROW()-1&gt;(COUNTA(RegionStates!A:A)*COUNTA(Prices!B:B)),"",INDEX(RegionStates!A:A,INT(((ROW()-1)-1)/COUNTA(Prices!B:B)+1)))</f>
        <v>NY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42</v>
      </c>
      <c r="C280" t="str">
        <f>IF(ROW()-1&gt;(COUNTA(RegionStates!A:A)*COUNTA(Prices!B:B)),"",INDEX(RegionStates!A:A,INT(((ROW()-1)-1)/COUNTA(Prices!B:B)+1)))</f>
        <v>NY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42</v>
      </c>
      <c r="C281" t="str">
        <f>IF(ROW()-1&gt;(COUNTA(RegionStates!A:A)*COUNTA(Prices!B:B)),"",INDEX(RegionStates!A:A,INT(((ROW()-1)-1)/COUNTA(Prices!B:B)+1)))</f>
        <v>NY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42</v>
      </c>
      <c r="C282" t="str">
        <f>IF(ROW()-1&gt;(COUNTA(RegionStates!A:A)*COUNTA(Prices!B:B)),"",INDEX(RegionStates!A:A,INT(((ROW()-1)-1)/COUNTA(Prices!B:B)+1)))</f>
        <v>NY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42</v>
      </c>
      <c r="C283" t="str">
        <f>IF(ROW()-1&gt;(COUNTA(RegionStates!A:A)*COUNTA(Prices!B:B)),"",INDEX(RegionStates!A:A,INT(((ROW()-1)-1)/COUNTA(Prices!B:B)+1)))</f>
        <v>NY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42</v>
      </c>
      <c r="C284" t="str">
        <f>IF(ROW()-1&gt;(COUNTA(RegionStates!A:A)*COUNTA(Prices!B:B)),"",INDEX(RegionStates!A:A,INT(((ROW()-1)-1)/COUNTA(Prices!B:B)+1)))</f>
        <v>NY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42</v>
      </c>
      <c r="C285" t="str">
        <f>IF(ROW()-1&gt;(COUNTA(RegionStates!A:A)*COUNTA(Prices!B:B)),"",INDEX(RegionStates!A:A,INT(((ROW()-1)-1)/COUNTA(Prices!B:B)+1)))</f>
        <v>NY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42</v>
      </c>
      <c r="C286" t="str">
        <f>IF(ROW()-1&gt;(COUNTA(RegionStates!A:A)*COUNTA(Prices!B:B)),"",INDEX(RegionStates!A:A,INT(((ROW()-1)-1)/COUNTA(Prices!B:B)+1)))</f>
        <v>NY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42</v>
      </c>
      <c r="C287" t="str">
        <f>IF(ROW()-1&gt;(COUNTA(RegionStates!A:A)*COUNTA(Prices!B:B)),"",INDEX(RegionStates!A:A,INT(((ROW()-1)-1)/COUNTA(Prices!B:B)+1)))</f>
        <v>NY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42</v>
      </c>
      <c r="C288" t="str">
        <f>IF(ROW()-1&gt;(COUNTA(RegionStates!A:A)*COUNTA(Prices!B:B)),"",INDEX(RegionStates!A:A,INT(((ROW()-1)-1)/COUNTA(Prices!B:B)+1)))</f>
        <v>NY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42</v>
      </c>
      <c r="C289" t="str">
        <f>IF(ROW()-1&gt;(COUNTA(RegionStates!A:A)*COUNTA(Prices!B:B)),"",INDEX(RegionStates!A:A,INT(((ROW()-1)-1)/COUNTA(Prices!B:B)+1)))</f>
        <v>NY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42</v>
      </c>
      <c r="C290" t="str">
        <f>IF(ROW()-1&gt;(COUNTA(RegionStates!A:A)*COUNTA(Prices!B:B)),"",INDEX(RegionStates!A:A,INT(((ROW()-1)-1)/COUNTA(Prices!B:B)+1)))</f>
        <v>NC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 x14ac:dyDescent="0.25">
      <c r="A291">
        <v>0</v>
      </c>
      <c r="B291" t="s">
        <v>42</v>
      </c>
      <c r="C291" t="str">
        <f>IF(ROW()-1&gt;(COUNTA(RegionStates!A:A)*COUNTA(Prices!B:B)),"",INDEX(RegionStates!A:A,INT(((ROW()-1)-1)/COUNTA(Prices!B:B)+1)))</f>
        <v>NC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42</v>
      </c>
      <c r="C292" t="str">
        <f>IF(ROW()-1&gt;(COUNTA(RegionStates!A:A)*COUNTA(Prices!B:B)),"",INDEX(RegionStates!A:A,INT(((ROW()-1)-1)/COUNTA(Prices!B:B)+1)))</f>
        <v>NC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42</v>
      </c>
      <c r="C293" t="str">
        <f>IF(ROW()-1&gt;(COUNTA(RegionStates!A:A)*COUNTA(Prices!B:B)),"",INDEX(RegionStates!A:A,INT(((ROW()-1)-1)/COUNTA(Prices!B:B)+1)))</f>
        <v>NC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42</v>
      </c>
      <c r="C294" t="str">
        <f>IF(ROW()-1&gt;(COUNTA(RegionStates!A:A)*COUNTA(Prices!B:B)),"",INDEX(RegionStates!A:A,INT(((ROW()-1)-1)/COUNTA(Prices!B:B)+1)))</f>
        <v>NC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42</v>
      </c>
      <c r="C295" t="str">
        <f>IF(ROW()-1&gt;(COUNTA(RegionStates!A:A)*COUNTA(Prices!B:B)),"",INDEX(RegionStates!A:A,INT(((ROW()-1)-1)/COUNTA(Prices!B:B)+1)))</f>
        <v>NC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42</v>
      </c>
      <c r="C296" t="str">
        <f>IF(ROW()-1&gt;(COUNTA(RegionStates!A:A)*COUNTA(Prices!B:B)),"",INDEX(RegionStates!A:A,INT(((ROW()-1)-1)/COUNTA(Prices!B:B)+1)))</f>
        <v>NC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42</v>
      </c>
      <c r="C297" t="str">
        <f>IF(ROW()-1&gt;(COUNTA(RegionStates!A:A)*COUNTA(Prices!B:B)),"",INDEX(RegionStates!A:A,INT(((ROW()-1)-1)/COUNTA(Prices!B:B)+1)))</f>
        <v>NC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42</v>
      </c>
      <c r="C298" t="str">
        <f>IF(ROW()-1&gt;(COUNTA(RegionStates!A:A)*COUNTA(Prices!B:B)),"",INDEX(RegionStates!A:A,INT(((ROW()-1)-1)/COUNTA(Prices!B:B)+1)))</f>
        <v>NC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42</v>
      </c>
      <c r="C299" t="str">
        <f>IF(ROW()-1&gt;(COUNTA(RegionStates!A:A)*COUNTA(Prices!B:B)),"",INDEX(RegionStates!A:A,INT(((ROW()-1)-1)/COUNTA(Prices!B:B)+1)))</f>
        <v>NC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42</v>
      </c>
      <c r="C300" t="str">
        <f>IF(ROW()-1&gt;(COUNTA(RegionStates!A:A)*COUNTA(Prices!B:B)),"",INDEX(RegionStates!A:A,INT(((ROW()-1)-1)/COUNTA(Prices!B:B)+1)))</f>
        <v>NC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42</v>
      </c>
      <c r="C301" t="str">
        <f>IF(ROW()-1&gt;(COUNTA(RegionStates!A:A)*COUNTA(Prices!B:B)),"",INDEX(RegionStates!A:A,INT(((ROW()-1)-1)/COUNTA(Prices!B:B)+1)))</f>
        <v>NC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42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 x14ac:dyDescent="0.25">
      <c r="A303">
        <v>0</v>
      </c>
      <c r="B303" t="s">
        <v>42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42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42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42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42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42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42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42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42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42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42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42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 x14ac:dyDescent="0.25">
      <c r="A315">
        <v>0</v>
      </c>
      <c r="B315" t="s">
        <v>42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42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42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42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42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42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42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42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42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42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42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42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 x14ac:dyDescent="0.25">
      <c r="A327">
        <v>0</v>
      </c>
      <c r="B327" t="s">
        <v>42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42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42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42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42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42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42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42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42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42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42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42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 x14ac:dyDescent="0.25">
      <c r="A339">
        <v>0</v>
      </c>
      <c r="B339" t="s">
        <v>42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42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42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42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42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42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42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42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42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42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42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42</v>
      </c>
      <c r="C350" t="str">
        <f>IF(ROW()-1&gt;(COUNTA(RegionStates!A:A)*COUNTA(Prices!B:B)),"",INDEX(RegionStates!A:A,INT(((ROW()-1)-1)/COUNTA(Prices!B:B)+1)))</f>
        <v>VT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 x14ac:dyDescent="0.25">
      <c r="A351">
        <v>0</v>
      </c>
      <c r="B351" t="s">
        <v>42</v>
      </c>
      <c r="C351" t="str">
        <f>IF(ROW()-1&gt;(COUNTA(RegionStates!A:A)*COUNTA(Prices!B:B)),"",INDEX(RegionStates!A:A,INT(((ROW()-1)-1)/COUNTA(Prices!B:B)+1)))</f>
        <v>VT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42</v>
      </c>
      <c r="C352" t="str">
        <f>IF(ROW()-1&gt;(COUNTA(RegionStates!A:A)*COUNTA(Prices!B:B)),"",INDEX(RegionStates!A:A,INT(((ROW()-1)-1)/COUNTA(Prices!B:B)+1)))</f>
        <v>VT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42</v>
      </c>
      <c r="C353" t="str">
        <f>IF(ROW()-1&gt;(COUNTA(RegionStates!A:A)*COUNTA(Prices!B:B)),"",INDEX(RegionStates!A:A,INT(((ROW()-1)-1)/COUNTA(Prices!B:B)+1)))</f>
        <v>VT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42</v>
      </c>
      <c r="C354" t="str">
        <f>IF(ROW()-1&gt;(COUNTA(RegionStates!A:A)*COUNTA(Prices!B:B)),"",INDEX(RegionStates!A:A,INT(((ROW()-1)-1)/COUNTA(Prices!B:B)+1)))</f>
        <v>VT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42</v>
      </c>
      <c r="C355" t="str">
        <f>IF(ROW()-1&gt;(COUNTA(RegionStates!A:A)*COUNTA(Prices!B:B)),"",INDEX(RegionStates!A:A,INT(((ROW()-1)-1)/COUNTA(Prices!B:B)+1)))</f>
        <v>VT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42</v>
      </c>
      <c r="C356" t="str">
        <f>IF(ROW()-1&gt;(COUNTA(RegionStates!A:A)*COUNTA(Prices!B:B)),"",INDEX(RegionStates!A:A,INT(((ROW()-1)-1)/COUNTA(Prices!B:B)+1)))</f>
        <v>VT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42</v>
      </c>
      <c r="C357" t="str">
        <f>IF(ROW()-1&gt;(COUNTA(RegionStates!A:A)*COUNTA(Prices!B:B)),"",INDEX(RegionStates!A:A,INT(((ROW()-1)-1)/COUNTA(Prices!B:B)+1)))</f>
        <v>VT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42</v>
      </c>
      <c r="C358" t="str">
        <f>IF(ROW()-1&gt;(COUNTA(RegionStates!A:A)*COUNTA(Prices!B:B)),"",INDEX(RegionStates!A:A,INT(((ROW()-1)-1)/COUNTA(Prices!B:B)+1)))</f>
        <v>VT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42</v>
      </c>
      <c r="C359" t="str">
        <f>IF(ROW()-1&gt;(COUNTA(RegionStates!A:A)*COUNTA(Prices!B:B)),"",INDEX(RegionStates!A:A,INT(((ROW()-1)-1)/COUNTA(Prices!B:B)+1)))</f>
        <v>VT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42</v>
      </c>
      <c r="C360" t="str">
        <f>IF(ROW()-1&gt;(COUNTA(RegionStates!A:A)*COUNTA(Prices!B:B)),"",INDEX(RegionStates!A:A,INT(((ROW()-1)-1)/COUNTA(Prices!B:B)+1)))</f>
        <v>VT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42</v>
      </c>
      <c r="C361" t="str">
        <f>IF(ROW()-1&gt;(COUNTA(RegionStates!A:A)*COUNTA(Prices!B:B)),"",INDEX(RegionStates!A:A,INT(((ROW()-1)-1)/COUNTA(Prices!B:B)+1)))</f>
        <v>VT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42</v>
      </c>
      <c r="C362" t="str">
        <f>IF(ROW()-1&gt;(COUNTA(RegionStates!A:A)*COUNTA(Prices!B:B)),"",INDEX(RegionStates!A:A,INT(((ROW()-1)-1)/COUNTA(Prices!B:B)+1)))</f>
        <v>VA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 x14ac:dyDescent="0.25">
      <c r="A363">
        <v>0</v>
      </c>
      <c r="B363" t="s">
        <v>42</v>
      </c>
      <c r="C363" t="str">
        <f>IF(ROW()-1&gt;(COUNTA(RegionStates!A:A)*COUNTA(Prices!B:B)),"",INDEX(RegionStates!A:A,INT(((ROW()-1)-1)/COUNTA(Prices!B:B)+1)))</f>
        <v>VA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42</v>
      </c>
      <c r="C364" t="str">
        <f>IF(ROW()-1&gt;(COUNTA(RegionStates!A:A)*COUNTA(Prices!B:B)),"",INDEX(RegionStates!A:A,INT(((ROW()-1)-1)/COUNTA(Prices!B:B)+1)))</f>
        <v>VA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42</v>
      </c>
      <c r="C365" t="str">
        <f>IF(ROW()-1&gt;(COUNTA(RegionStates!A:A)*COUNTA(Prices!B:B)),"",INDEX(RegionStates!A:A,INT(((ROW()-1)-1)/COUNTA(Prices!B:B)+1)))</f>
        <v>VA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42</v>
      </c>
      <c r="C366" t="str">
        <f>IF(ROW()-1&gt;(COUNTA(RegionStates!A:A)*COUNTA(Prices!B:B)),"",INDEX(RegionStates!A:A,INT(((ROW()-1)-1)/COUNTA(Prices!B:B)+1)))</f>
        <v>VA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42</v>
      </c>
      <c r="C367" t="str">
        <f>IF(ROW()-1&gt;(COUNTA(RegionStates!A:A)*COUNTA(Prices!B:B)),"",INDEX(RegionStates!A:A,INT(((ROW()-1)-1)/COUNTA(Prices!B:B)+1)))</f>
        <v>VA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42</v>
      </c>
      <c r="C368" t="str">
        <f>IF(ROW()-1&gt;(COUNTA(RegionStates!A:A)*COUNTA(Prices!B:B)),"",INDEX(RegionStates!A:A,INT(((ROW()-1)-1)/COUNTA(Prices!B:B)+1)))</f>
        <v>VA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42</v>
      </c>
      <c r="C369" t="str">
        <f>IF(ROW()-1&gt;(COUNTA(RegionStates!A:A)*COUNTA(Prices!B:B)),"",INDEX(RegionStates!A:A,INT(((ROW()-1)-1)/COUNTA(Prices!B:B)+1)))</f>
        <v>VA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42</v>
      </c>
      <c r="C370" t="str">
        <f>IF(ROW()-1&gt;(COUNTA(RegionStates!A:A)*COUNTA(Prices!B:B)),"",INDEX(RegionStates!A:A,INT(((ROW()-1)-1)/COUNTA(Prices!B:B)+1)))</f>
        <v>VA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42</v>
      </c>
      <c r="C371" t="str">
        <f>IF(ROW()-1&gt;(COUNTA(RegionStates!A:A)*COUNTA(Prices!B:B)),"",INDEX(RegionStates!A:A,INT(((ROW()-1)-1)/COUNTA(Prices!B:B)+1)))</f>
        <v>VA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42</v>
      </c>
      <c r="C372" t="str">
        <f>IF(ROW()-1&gt;(COUNTA(RegionStates!A:A)*COUNTA(Prices!B:B)),"",INDEX(RegionStates!A:A,INT(((ROW()-1)-1)/COUNTA(Prices!B:B)+1)))</f>
        <v>VA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42</v>
      </c>
      <c r="C373" t="str">
        <f>IF(ROW()-1&gt;(COUNTA(RegionStates!A:A)*COUNTA(Prices!B:B)),"",INDEX(RegionStates!A:A,INT(((ROW()-1)-1)/COUNTA(Prices!B:B)+1)))</f>
        <v>VA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42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 x14ac:dyDescent="0.25">
      <c r="A375">
        <v>0</v>
      </c>
      <c r="B375" t="s">
        <v>42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42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42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42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42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42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42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42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42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42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42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 x14ac:dyDescent="0.25">
      <c r="A386">
        <v>0</v>
      </c>
      <c r="B386" t="s">
        <v>42</v>
      </c>
      <c r="C386" t="str">
        <f>IF(ROW()-1&gt;(COUNTA(RegionStates!A:A)*COUNTA(Prices!B:B)),"",INDEX(RegionStates!A:A,INT(((ROW()-1)-1)/COUNTA(Prices!B:B)+1)))</f>
        <v>WV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 x14ac:dyDescent="0.25">
      <c r="A387">
        <v>0</v>
      </c>
      <c r="B387" t="s">
        <v>42</v>
      </c>
      <c r="C387" t="str">
        <f>IF(ROW()-1&gt;(COUNTA(RegionStates!A:A)*COUNTA(Prices!B:B)),"",INDEX(RegionStates!A:A,INT(((ROW()-1)-1)/COUNTA(Prices!B:B)+1)))</f>
        <v>WV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 x14ac:dyDescent="0.25">
      <c r="A388">
        <v>0</v>
      </c>
      <c r="B388" t="s">
        <v>42</v>
      </c>
      <c r="C388" t="str">
        <f>IF(ROW()-1&gt;(COUNTA(RegionStates!A:A)*COUNTA(Prices!B:B)),"",INDEX(RegionStates!A:A,INT(((ROW()-1)-1)/COUNTA(Prices!B:B)+1)))</f>
        <v>WV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 x14ac:dyDescent="0.25">
      <c r="A389">
        <v>0</v>
      </c>
      <c r="B389" t="s">
        <v>42</v>
      </c>
      <c r="C389" t="str">
        <f>IF(ROW()-1&gt;(COUNTA(RegionStates!A:A)*COUNTA(Prices!B:B)),"",INDEX(RegionStates!A:A,INT(((ROW()-1)-1)/COUNTA(Prices!B:B)+1)))</f>
        <v>WV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 x14ac:dyDescent="0.25">
      <c r="A390">
        <v>0</v>
      </c>
      <c r="B390" t="s">
        <v>42</v>
      </c>
      <c r="C390" t="str">
        <f>IF(ROW()-1&gt;(COUNTA(RegionStates!A:A)*COUNTA(Prices!B:B)),"",INDEX(RegionStates!A:A,INT(((ROW()-1)-1)/COUNTA(Prices!B:B)+1)))</f>
        <v>WV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 x14ac:dyDescent="0.25">
      <c r="A391">
        <v>0</v>
      </c>
      <c r="B391" t="s">
        <v>42</v>
      </c>
      <c r="C391" t="str">
        <f>IF(ROW()-1&gt;(COUNTA(RegionStates!A:A)*COUNTA(Prices!B:B)),"",INDEX(RegionStates!A:A,INT(((ROW()-1)-1)/COUNTA(Prices!B:B)+1)))</f>
        <v>WV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 x14ac:dyDescent="0.25">
      <c r="A392">
        <v>0</v>
      </c>
      <c r="B392" t="s">
        <v>42</v>
      </c>
      <c r="C392" t="str">
        <f>IF(ROW()-1&gt;(COUNTA(RegionStates!A:A)*COUNTA(Prices!B:B)),"",INDEX(RegionStates!A:A,INT(((ROW()-1)-1)/COUNTA(Prices!B:B)+1)))</f>
        <v>WV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 x14ac:dyDescent="0.25">
      <c r="A393">
        <v>0</v>
      </c>
      <c r="B393" t="s">
        <v>42</v>
      </c>
      <c r="C393" t="str">
        <f>IF(ROW()-1&gt;(COUNTA(RegionStates!A:A)*COUNTA(Prices!B:B)),"",INDEX(RegionStates!A:A,INT(((ROW()-1)-1)/COUNTA(Prices!B:B)+1)))</f>
        <v>WV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 x14ac:dyDescent="0.25">
      <c r="A394">
        <v>0</v>
      </c>
      <c r="B394" t="s">
        <v>42</v>
      </c>
      <c r="C394" t="str">
        <f>IF(ROW()-1&gt;(COUNTA(RegionStates!A:A)*COUNTA(Prices!B:B)),"",INDEX(RegionStates!A:A,INT(((ROW()-1)-1)/COUNTA(Prices!B:B)+1)))</f>
        <v>WV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 x14ac:dyDescent="0.25">
      <c r="A395">
        <v>0</v>
      </c>
      <c r="B395" t="s">
        <v>42</v>
      </c>
      <c r="C395" t="str">
        <f>IF(ROW()-1&gt;(COUNTA(RegionStates!A:A)*COUNTA(Prices!B:B)),"",INDEX(RegionStates!A:A,INT(((ROW()-1)-1)/COUNTA(Prices!B:B)+1)))</f>
        <v>WV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 x14ac:dyDescent="0.25">
      <c r="A396">
        <v>0</v>
      </c>
      <c r="B396" t="s">
        <v>42</v>
      </c>
      <c r="C396" t="str">
        <f>IF(ROW()-1&gt;(COUNTA(RegionStates!A:A)*COUNTA(Prices!B:B)),"",INDEX(RegionStates!A:A,INT(((ROW()-1)-1)/COUNTA(Prices!B:B)+1)))</f>
        <v>WV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 x14ac:dyDescent="0.25">
      <c r="A397">
        <v>0</v>
      </c>
      <c r="B397" t="s">
        <v>42</v>
      </c>
      <c r="C397" t="str">
        <f>IF(ROW()-1&gt;(COUNTA(RegionStates!A:A)*COUNTA(Prices!B:B)),"",INDEX(RegionStates!A:A,INT(((ROW()-1)-1)/COUNTA(Prices!B:B)+1)))</f>
        <v>WV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 x14ac:dyDescent="0.25">
      <c r="A398">
        <v>0</v>
      </c>
      <c r="B398" t="s">
        <v>42</v>
      </c>
      <c r="C398" t="str">
        <f>IF(ROW()-1&gt;(COUNTA(RegionStates!A:A)*COUNTA(Prices!B:B)),"",INDEX(RegionStates!A:A,INT(((ROW()-1)-1)/COUNTA(Prices!B:B)+1)))</f>
        <v>WI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 x14ac:dyDescent="0.25">
      <c r="A399">
        <v>0</v>
      </c>
      <c r="B399" t="s">
        <v>42</v>
      </c>
      <c r="C399" t="str">
        <f>IF(ROW()-1&gt;(COUNTA(RegionStates!A:A)*COUNTA(Prices!B:B)),"",INDEX(RegionStates!A:A,INT(((ROW()-1)-1)/COUNTA(Prices!B:B)+1)))</f>
        <v>WI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 x14ac:dyDescent="0.25">
      <c r="A400">
        <v>0</v>
      </c>
      <c r="B400" t="s">
        <v>42</v>
      </c>
      <c r="C400" t="str">
        <f>IF(ROW()-1&gt;(COUNTA(RegionStates!A:A)*COUNTA(Prices!B:B)),"",INDEX(RegionStates!A:A,INT(((ROW()-1)-1)/COUNTA(Prices!B:B)+1)))</f>
        <v>WI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 x14ac:dyDescent="0.25">
      <c r="A401">
        <v>0</v>
      </c>
      <c r="B401" t="s">
        <v>42</v>
      </c>
      <c r="C401" t="str">
        <f>IF(ROW()-1&gt;(COUNTA(RegionStates!A:A)*COUNTA(Prices!B:B)),"",INDEX(RegionStates!A:A,INT(((ROW()-1)-1)/COUNTA(Prices!B:B)+1)))</f>
        <v>WI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 x14ac:dyDescent="0.25">
      <c r="A402">
        <v>0</v>
      </c>
      <c r="B402" t="s">
        <v>42</v>
      </c>
      <c r="C402" t="str">
        <f>IF(ROW()-1&gt;(COUNTA(RegionStates!A:A)*COUNTA(Prices!B:B)),"",INDEX(RegionStates!A:A,INT(((ROW()-1)-1)/COUNTA(Prices!B:B)+1)))</f>
        <v>WI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 x14ac:dyDescent="0.25">
      <c r="A403">
        <v>0</v>
      </c>
      <c r="B403" t="s">
        <v>42</v>
      </c>
      <c r="C403" t="str">
        <f>IF(ROW()-1&gt;(COUNTA(RegionStates!A:A)*COUNTA(Prices!B:B)),"",INDEX(RegionStates!A:A,INT(((ROW()-1)-1)/COUNTA(Prices!B:B)+1)))</f>
        <v>WI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 x14ac:dyDescent="0.25">
      <c r="A404">
        <v>0</v>
      </c>
      <c r="B404" t="s">
        <v>42</v>
      </c>
      <c r="C404" t="str">
        <f>IF(ROW()-1&gt;(COUNTA(RegionStates!A:A)*COUNTA(Prices!B:B)),"",INDEX(RegionStates!A:A,INT(((ROW()-1)-1)/COUNTA(Prices!B:B)+1)))</f>
        <v>WI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 x14ac:dyDescent="0.25">
      <c r="A405">
        <v>0</v>
      </c>
      <c r="B405" t="s">
        <v>42</v>
      </c>
      <c r="C405" t="str">
        <f>IF(ROW()-1&gt;(COUNTA(RegionStates!A:A)*COUNTA(Prices!B:B)),"",INDEX(RegionStates!A:A,INT(((ROW()-1)-1)/COUNTA(Prices!B:B)+1)))</f>
        <v>WI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 x14ac:dyDescent="0.25">
      <c r="A406">
        <v>0</v>
      </c>
      <c r="B406" t="s">
        <v>42</v>
      </c>
      <c r="C406" t="str">
        <f>IF(ROW()-1&gt;(COUNTA(RegionStates!A:A)*COUNTA(Prices!B:B)),"",INDEX(RegionStates!A:A,INT(((ROW()-1)-1)/COUNTA(Prices!B:B)+1)))</f>
        <v>WI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 x14ac:dyDescent="0.25">
      <c r="A407">
        <v>0</v>
      </c>
      <c r="B407" t="s">
        <v>42</v>
      </c>
      <c r="C407" t="str">
        <f>IF(ROW()-1&gt;(COUNTA(RegionStates!A:A)*COUNTA(Prices!B:B)),"",INDEX(RegionStates!A:A,INT(((ROW()-1)-1)/COUNTA(Prices!B:B)+1)))</f>
        <v>WI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 x14ac:dyDescent="0.25">
      <c r="A408">
        <v>0</v>
      </c>
      <c r="B408" t="s">
        <v>42</v>
      </c>
      <c r="C408" t="str">
        <f>IF(ROW()-1&gt;(COUNTA(RegionStates!A:A)*COUNTA(Prices!B:B)),"",INDEX(RegionStates!A:A,INT(((ROW()-1)-1)/COUNTA(Prices!B:B)+1)))</f>
        <v>WI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 x14ac:dyDescent="0.25">
      <c r="A409">
        <v>0</v>
      </c>
      <c r="B409" t="s">
        <v>42</v>
      </c>
      <c r="C409" t="str">
        <f>IF(ROW()-1&gt;(COUNTA(RegionStates!A:A)*COUNTA(Prices!B:B)),"",INDEX(RegionStates!A:A,INT(((ROW()-1)-1)/COUNTA(Prices!B:B)+1)))</f>
        <v>WI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 x14ac:dyDescent="0.25">
      <c r="A410">
        <v>0</v>
      </c>
      <c r="B410" t="s">
        <v>42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 x14ac:dyDescent="0.25">
      <c r="A411">
        <v>0</v>
      </c>
      <c r="B411" t="s">
        <v>42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 x14ac:dyDescent="0.25">
      <c r="A412">
        <v>0</v>
      </c>
      <c r="B412" t="s">
        <v>42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 x14ac:dyDescent="0.25">
      <c r="A413">
        <v>0</v>
      </c>
      <c r="B413" t="s">
        <v>42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 x14ac:dyDescent="0.25">
      <c r="A414">
        <v>0</v>
      </c>
      <c r="B414" t="s">
        <v>42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 x14ac:dyDescent="0.25">
      <c r="A415">
        <v>0</v>
      </c>
      <c r="B415" t="s">
        <v>42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 x14ac:dyDescent="0.25">
      <c r="A416">
        <v>0</v>
      </c>
      <c r="B416" t="s">
        <v>42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 x14ac:dyDescent="0.25">
      <c r="A417">
        <v>0</v>
      </c>
      <c r="B417" t="s">
        <v>42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 x14ac:dyDescent="0.25">
      <c r="A418">
        <v>0</v>
      </c>
      <c r="B418" t="s">
        <v>42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 x14ac:dyDescent="0.25">
      <c r="A419">
        <v>0</v>
      </c>
      <c r="B419" t="s">
        <v>42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 x14ac:dyDescent="0.25">
      <c r="A420">
        <v>0</v>
      </c>
      <c r="B420" t="s">
        <v>42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 x14ac:dyDescent="0.25">
      <c r="A421">
        <v>0</v>
      </c>
      <c r="B421" t="s">
        <v>42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545" spans="3:3" x14ac:dyDescent="0.25">
      <c r="C545" t="str">
        <f>IF(ROW()&gt;(COUNTA(RegionStates!A:A)*COUNTA(Prices!B:B)),"",INDEX(RegionStates!A:A,INT(((ROW()-1)-1)/COUNTA(Prices!B:B)+1)))</f>
        <v/>
      </c>
    </row>
    <row r="546" spans="3:3" x14ac:dyDescent="0.25">
      <c r="C546" t="str">
        <f>IF(ROW()&gt;(COUNTA(RegionStates!A:A)*COUNTA(Prices!B:B)),"",INDEX(RegionStates!A:A,INT(((ROW()-1)-1)/COUNTA(Prices!B:B)+1)))</f>
        <v/>
      </c>
    </row>
    <row r="547" spans="3:3" x14ac:dyDescent="0.25">
      <c r="C547" t="str">
        <f>IF(ROW()&gt;(COUNTA(RegionStates!A:A)*COUNTA(Prices!B:B)),"",INDEX(RegionStates!A:A,INT(((ROW()-1)-1)/COUNTA(Prices!B:B)+1)))</f>
        <v/>
      </c>
    </row>
    <row r="548" spans="3:3" x14ac:dyDescent="0.25">
      <c r="C548" t="str">
        <f>IF(ROW()&gt;(COUNTA(RegionStates!A:A)*COUNTA(Prices!B:B)),"",INDEX(RegionStates!A:A,INT(((ROW()-1)-1)/COUNTA(Prices!B:B)+1)))</f>
        <v/>
      </c>
    </row>
    <row r="549" spans="3:3" x14ac:dyDescent="0.25">
      <c r="C549" t="str">
        <f>IF(ROW()&gt;(COUNTA(RegionStates!A:A)*COUNTA(Prices!B:B)),"",INDEX(RegionStates!A:A,INT(((ROW()-1)-1)/COUNTA(Prices!B:B)+1)))</f>
        <v/>
      </c>
    </row>
    <row r="550" spans="3:3" x14ac:dyDescent="0.25">
      <c r="C550" t="str">
        <f>IF(ROW()&gt;(COUNTA(RegionStates!A:A)*COUNTA(Prices!B:B)),"",INDEX(RegionStates!A:A,INT(((ROW()-1)-1)/COUNTA(Prices!B:B)+1)))</f>
        <v/>
      </c>
    </row>
    <row r="551" spans="3:3" x14ac:dyDescent="0.25">
      <c r="C551" t="str">
        <f>IF(ROW()&gt;(COUNTA(RegionStates!A:A)*COUNTA(Prices!B:B)),"",INDEX(RegionStates!A:A,INT(((ROW()-1)-1)/COUNTA(Prices!B:B)+1)))</f>
        <v/>
      </c>
    </row>
    <row r="552" spans="3:3" x14ac:dyDescent="0.25">
      <c r="C552" t="str">
        <f>IF(ROW()&gt;(COUNTA(RegionStates!A:A)*COUNTA(Prices!B:B)),"",INDEX(RegionStates!A:A,INT(((ROW()-1)-1)/COUNTA(Prices!B:B)+1)))</f>
        <v/>
      </c>
    </row>
    <row r="553" spans="3:3" x14ac:dyDescent="0.25">
      <c r="C553" t="str">
        <f>IF(ROW()&gt;(COUNTA(RegionStates!A:A)*COUNTA(Prices!B:B)),"",INDEX(RegionStates!A:A,INT(((ROW()-1)-1)/COUNTA(Prices!B:B)+1)))</f>
        <v/>
      </c>
    </row>
    <row r="554" spans="3:3" x14ac:dyDescent="0.25">
      <c r="C554" t="str">
        <f>IF(ROW()&gt;(COUNTA(RegionStates!A:A)*COUNTA(Prices!B:B)),"",INDEX(RegionStates!A:A,INT(((ROW()-1)-1)/COUNTA(Prices!B:B)+1)))</f>
        <v/>
      </c>
    </row>
    <row r="555" spans="3:3" x14ac:dyDescent="0.25">
      <c r="C555" t="str">
        <f>IF(ROW()&gt;(COUNTA(RegionStates!A:A)*COUNTA(Prices!B:B)),"",INDEX(RegionStates!A:A,INT(((ROW()-1)-1)/COUNTA(Prices!B:B)+1)))</f>
        <v/>
      </c>
    </row>
    <row r="556" spans="3:3" x14ac:dyDescent="0.25">
      <c r="C556" t="str">
        <f>IF(ROW()&gt;(COUNTA(RegionStates!A:A)*COUNTA(Prices!B:B)),"",INDEX(RegionStates!A:A,INT(((ROW()-1)-1)/COUNTA(Prices!B:B)+1)))</f>
        <v/>
      </c>
    </row>
    <row r="557" spans="3:3" x14ac:dyDescent="0.25">
      <c r="C557" t="str">
        <f>IF(ROW()&gt;(COUNTA(RegionStates!A:A)*COUNTA(Prices!B:B)),"",INDEX(RegionStates!A:A,INT(((ROW()-1)-1)/COUNTA(Prices!B:B)+1)))</f>
        <v/>
      </c>
    </row>
    <row r="558" spans="3:3" x14ac:dyDescent="0.25">
      <c r="C558" t="str">
        <f>IF(ROW()&gt;(COUNTA(RegionStates!A:A)*COUNTA(Prices!B:B)),"",INDEX(RegionStates!A:A,INT(((ROW()-1)-1)/COUNTA(Prices!B:B)+1)))</f>
        <v/>
      </c>
    </row>
    <row r="559" spans="3:3" x14ac:dyDescent="0.25">
      <c r="C559" t="str">
        <f>IF(ROW()&gt;(COUNTA(RegionStates!A:A)*COUNTA(Prices!B:B)),"",INDEX(RegionStates!A:A,INT(((ROW()-1)-1)/COUNTA(Prices!B:B)+1)))</f>
        <v/>
      </c>
    </row>
    <row r="560" spans="3:3" x14ac:dyDescent="0.25">
      <c r="C560" t="str">
        <f>IF(ROW()&gt;(COUNTA(RegionStates!A:A)*COUNTA(Prices!B:B)),"",INDEX(RegionStates!A:A,INT(((ROW()-1)-1)/COUNTA(Prices!B:B)+1)))</f>
        <v/>
      </c>
    </row>
    <row r="561" spans="3:3" x14ac:dyDescent="0.25">
      <c r="C561" t="str">
        <f>IF(ROW()&gt;(COUNTA(RegionStates!A:A)*COUNTA(Prices!B:B)),"",INDEX(RegionStates!A:A,INT(((ROW()-1)-1)/COUNTA(Prices!B:B)+1)))</f>
        <v/>
      </c>
    </row>
    <row r="562" spans="3:3" x14ac:dyDescent="0.25">
      <c r="C562" t="str">
        <f>IF(ROW()&gt;(COUNTA(RegionStates!A:A)*COUNTA(Prices!B:B)),"",INDEX(RegionStates!A:A,INT(((ROW()-1)-1)/COUNTA(Prices!B:B)+1)))</f>
        <v/>
      </c>
    </row>
    <row r="563" spans="3:3" x14ac:dyDescent="0.25">
      <c r="C563" t="str">
        <f>IF(ROW()&gt;(COUNTA(RegionStates!A:A)*COUNTA(Prices!B:B)),"",INDEX(RegionStates!A:A,INT(((ROW()-1)-1)/COUNTA(Prices!B:B)+1)))</f>
        <v/>
      </c>
    </row>
    <row r="564" spans="3:3" x14ac:dyDescent="0.25">
      <c r="C564" t="str">
        <f>IF(ROW()&gt;(COUNTA(RegionStates!A:A)*COUNTA(Prices!B:B)),"",INDEX(RegionStates!A:A,INT(((ROW()-1)-1)/COUNTA(Prices!B:B)+1)))</f>
        <v/>
      </c>
    </row>
    <row r="565" spans="3:3" x14ac:dyDescent="0.25">
      <c r="C565" t="str">
        <f>IF(ROW()&gt;(COUNTA(RegionStates!A:A)*COUNTA(Prices!B:B)),"",INDEX(RegionStates!A:A,INT(((ROW()-1)-1)/COUNTA(Prices!B:B)+1)))</f>
        <v/>
      </c>
    </row>
    <row r="566" spans="3:3" x14ac:dyDescent="0.25">
      <c r="C566" t="str">
        <f>IF(ROW()&gt;(COUNTA(RegionStates!A:A)*COUNTA(Prices!B:B)),"",INDEX(RegionStates!A:A,INT(((ROW()-1)-1)/COUNTA(Prices!B:B)+1)))</f>
        <v/>
      </c>
    </row>
    <row r="567" spans="3:3" x14ac:dyDescent="0.25">
      <c r="C567" t="str">
        <f>IF(ROW()&gt;(COUNTA(RegionStates!A:A)*COUNTA(Prices!B:B)),"",INDEX(RegionStates!A:A,INT(((ROW()-1)-1)/COUNTA(Prices!B:B)+1)))</f>
        <v/>
      </c>
    </row>
    <row r="568" spans="3:3" x14ac:dyDescent="0.25">
      <c r="C568" t="str">
        <f>IF(ROW()&gt;(COUNTA(RegionStates!A:A)*COUNTA(Prices!B:B)),"",INDEX(RegionStates!A:A,INT(((ROW()-1)-1)/COUNTA(Prices!B:B)+1)))</f>
        <v/>
      </c>
    </row>
    <row r="569" spans="3:3" x14ac:dyDescent="0.25">
      <c r="C569" t="str">
        <f>IF(ROW()&gt;(COUNTA(RegionStates!A:A)*COUNTA(Prices!B:B)),"",INDEX(RegionStates!A:A,INT(((ROW()-1)-1)/COUNTA(Prices!B:B)+1)))</f>
        <v/>
      </c>
    </row>
    <row r="570" spans="3:3" x14ac:dyDescent="0.25">
      <c r="C570" t="str">
        <f>IF(ROW()&gt;(COUNTA(RegionStates!A:A)*COUNTA(Prices!B:B)),"",INDEX(RegionStates!A:A,INT(((ROW()-1)-1)/COUNTA(Prices!B:B)+1)))</f>
        <v/>
      </c>
    </row>
    <row r="571" spans="3:3" x14ac:dyDescent="0.25">
      <c r="C571" t="str">
        <f>IF(ROW()&gt;(COUNTA(RegionStates!A:A)*COUNTA(Prices!B:B)),"",INDEX(RegionStates!A:A,INT(((ROW()-1)-1)/COUNTA(Prices!B:B)+1)))</f>
        <v/>
      </c>
    </row>
    <row r="572" spans="3:3" x14ac:dyDescent="0.25">
      <c r="C572" t="str">
        <f>IF(ROW()&gt;(COUNTA(RegionStates!A:A)*COUNTA(Prices!B:B)),"",INDEX(RegionStates!A:A,INT(((ROW()-1)-1)/COUNTA(Prices!B:B)+1)))</f>
        <v/>
      </c>
    </row>
    <row r="573" spans="3:3" x14ac:dyDescent="0.25">
      <c r="C573" t="str">
        <f>IF(ROW()&gt;(COUNTA(RegionStates!A:A)*COUNTA(Prices!B:B)),"",INDEX(RegionStates!A:A,INT(((ROW()-1)-1)/COUNTA(Prices!B:B)+1)))</f>
        <v/>
      </c>
    </row>
    <row r="574" spans="3:3" x14ac:dyDescent="0.25">
      <c r="C574" t="str">
        <f>IF(ROW()&gt;(COUNTA(RegionStates!A:A)*COUNTA(Prices!B:B)),"",INDEX(RegionStates!A:A,INT(((ROW()-1)-1)/COUNTA(Prices!B:B)+1)))</f>
        <v/>
      </c>
    </row>
    <row r="575" spans="3:3" x14ac:dyDescent="0.25">
      <c r="C575" t="str">
        <f>IF(ROW()&gt;(COUNTA(RegionStates!A:A)*COUNTA(Prices!B:B)),"",INDEX(RegionStates!A:A,INT(((ROW()-1)-1)/COUNTA(Prices!B:B)+1)))</f>
        <v/>
      </c>
    </row>
    <row r="576" spans="3:3" x14ac:dyDescent="0.25">
      <c r="C576" t="str">
        <f>IF(ROW()&gt;(COUNTA(RegionStates!A:A)*COUNTA(Prices!B:B)),"",INDEX(RegionStates!A:A,INT(((ROW()-1)-1)/COUNTA(Prices!B:B)+1)))</f>
        <v/>
      </c>
    </row>
    <row r="577" spans="3:3" x14ac:dyDescent="0.25">
      <c r="C577" t="str">
        <f>IF(ROW()&gt;(COUNTA(RegionStates!A:A)*COUNTA(Prices!B:B)),"",INDEX(RegionStates!A:A,INT(((ROW()-1)-1)/COUNTA(Prices!B:B)+1)))</f>
        <v/>
      </c>
    </row>
    <row r="578" spans="3:3" x14ac:dyDescent="0.25">
      <c r="C578" t="str">
        <f>IF(ROW()&gt;(COUNTA(RegionStates!A:A)*COUNTA(Prices!B:B)),"",INDEX(RegionStates!A:A,INT(((ROW()-1)-1)/COUNTA(Prices!B:B)+1)))</f>
        <v/>
      </c>
    </row>
    <row r="579" spans="3:3" x14ac:dyDescent="0.25">
      <c r="C579" t="str">
        <f>IF(ROW()&gt;(COUNTA(RegionStates!A:A)*COUNTA(Prices!B:B)),"",INDEX(RegionStates!A:A,INT(((ROW()-1)-1)/COUNTA(Prices!B:B)+1)))</f>
        <v/>
      </c>
    </row>
    <row r="580" spans="3:3" x14ac:dyDescent="0.25">
      <c r="C580" t="str">
        <f>IF(ROW()&gt;(COUNTA(RegionStates!A:A)*COUNTA(Prices!B:B)),"",INDEX(RegionStates!A:A,INT(((ROW()-1)-1)/COUNTA(Prices!B:B)+1)))</f>
        <v/>
      </c>
    </row>
    <row r="581" spans="3:3" x14ac:dyDescent="0.25">
      <c r="C581" t="str">
        <f>IF(ROW()&gt;(COUNTA(RegionStates!A:A)*COUNTA(Prices!B:B)),"",INDEX(RegionStates!A:A,INT(((ROW()-1)-1)/COUNTA(Prices!B:B)+1)))</f>
        <v/>
      </c>
    </row>
    <row r="582" spans="3:3" x14ac:dyDescent="0.25">
      <c r="C582" t="str">
        <f>IF(ROW()&gt;(COUNTA(RegionStates!A:A)*COUNTA(Prices!B:B)),"",INDEX(RegionStates!A:A,INT(((ROW()-1)-1)/COUNTA(Prices!B:B)+1)))</f>
        <v/>
      </c>
    </row>
    <row r="583" spans="3:3" x14ac:dyDescent="0.25">
      <c r="C583" t="str">
        <f>IF(ROW()&gt;(COUNTA(RegionStates!A:A)*COUNTA(Prices!B:B)),"",INDEX(RegionStates!A:A,INT(((ROW()-1)-1)/COUNTA(Prices!B:B)+1)))</f>
        <v/>
      </c>
    </row>
    <row r="584" spans="3:3" x14ac:dyDescent="0.25">
      <c r="C584" t="str">
        <f>IF(ROW()&gt;(COUNTA(RegionStates!A:A)*COUNTA(Prices!B:B)),"",INDEX(RegionStates!A:A,INT(((ROW()-1)-1)/COUNTA(Prices!B:B)+1)))</f>
        <v/>
      </c>
    </row>
    <row r="585" spans="3:3" x14ac:dyDescent="0.25">
      <c r="C585" t="str">
        <f>IF(ROW()&gt;(COUNTA(RegionStates!A:A)*COUNTA(Prices!B:B)),"",INDEX(RegionStates!A:A,INT(((ROW()-1)-1)/COUNTA(Prices!B:B)+1)))</f>
        <v/>
      </c>
    </row>
    <row r="586" spans="3:3" x14ac:dyDescent="0.25">
      <c r="C586" t="str">
        <f>IF(ROW()&gt;(COUNTA(RegionStates!A:A)*COUNTA(Prices!B:B)),"",INDEX(RegionStates!A:A,INT(((ROW()-1)-1)/COUNTA(Prices!B:B)+1)))</f>
        <v/>
      </c>
    </row>
    <row r="587" spans="3:3" x14ac:dyDescent="0.25">
      <c r="C587" t="str">
        <f>IF(ROW()&gt;(COUNTA(RegionStates!A:A)*COUNTA(Prices!B:B)),"",INDEX(RegionStates!A:A,INT(((ROW()-1)-1)/COUNTA(Prices!B:B)+1)))</f>
        <v/>
      </c>
    </row>
    <row r="588" spans="3:3" x14ac:dyDescent="0.25">
      <c r="C588" t="str">
        <f>IF(ROW()&gt;(COUNTA(RegionStates!A:A)*COUNTA(Prices!B:B)),"",INDEX(RegionStates!A:A,INT(((ROW()-1)-1)/COUNTA(Prices!B:B)+1)))</f>
        <v/>
      </c>
    </row>
    <row r="589" spans="3:3" x14ac:dyDescent="0.25">
      <c r="C589" t="str">
        <f>IF(ROW()&gt;(COUNTA(RegionStates!A:A)*COUNTA(Prices!B:B)),"",INDEX(RegionStates!A:A,INT(((ROW()-1)-1)/COUNTA(Prices!B:B)+1)))</f>
        <v/>
      </c>
    </row>
    <row r="590" spans="3:3" x14ac:dyDescent="0.25">
      <c r="C590" t="str">
        <f>IF(ROW()&gt;(COUNTA(RegionStates!A:A)*COUNTA(Prices!B:B)),"",INDEX(RegionStates!A:A,INT(((ROW()-1)-1)/COUNTA(Prices!B:B)+1)))</f>
        <v/>
      </c>
    </row>
    <row r="591" spans="3:3" x14ac:dyDescent="0.25">
      <c r="C591" t="str">
        <f>IF(ROW()&gt;(COUNTA(RegionStates!A:A)*COUNTA(Prices!B:B)),"",INDEX(RegionStates!A:A,INT(((ROW()-1)-1)/COUNTA(Prices!B:B)+1)))</f>
        <v/>
      </c>
    </row>
    <row r="592" spans="3:3" x14ac:dyDescent="0.25">
      <c r="C592" t="str">
        <f>IF(ROW()&gt;(COUNTA(RegionStates!A:A)*COUNTA(Prices!B:B)),"",INDEX(RegionStates!A:A,INT(((ROW()-1)-1)/COUNTA(Prices!B:B)+1)))</f>
        <v/>
      </c>
    </row>
    <row r="593" spans="3:3" x14ac:dyDescent="0.25">
      <c r="C593" t="str">
        <f>IF(ROW()&gt;(COUNTA(RegionStates!A:A)*COUNTA(Prices!B:B)),"",INDEX(RegionStates!A:A,INT(((ROW()-1)-1)/COUNTA(Prices!B:B)+1)))</f>
        <v/>
      </c>
    </row>
    <row r="594" spans="3:3" x14ac:dyDescent="0.25">
      <c r="C594" t="str">
        <f>IF(ROW()&gt;(COUNTA(RegionStates!A:A)*COUNTA(Prices!B:B)),"",INDEX(RegionStates!A:A,INT(((ROW()-1)-1)/COUNTA(Prices!B:B)+1)))</f>
        <v/>
      </c>
    </row>
    <row r="595" spans="3:3" x14ac:dyDescent="0.25">
      <c r="C595" t="str">
        <f>IF(ROW()&gt;(COUNTA(RegionStates!A:A)*COUNTA(Prices!B:B)),"",INDEX(RegionStates!A:A,INT(((ROW()-1)-1)/COUNTA(Prices!B:B)+1)))</f>
        <v/>
      </c>
    </row>
    <row r="596" spans="3:3" x14ac:dyDescent="0.25">
      <c r="C596" t="str">
        <f>IF(ROW()&gt;(COUNTA(RegionStates!A:A)*COUNTA(Prices!B:B)),"",INDEX(RegionStates!A:A,INT(((ROW()-1)-1)/COUNTA(Prices!B:B)+1)))</f>
        <v/>
      </c>
    </row>
    <row r="597" spans="3:3" x14ac:dyDescent="0.25">
      <c r="C597" t="str">
        <f>IF(ROW()&gt;(COUNTA(RegionStates!A:A)*COUNTA(Prices!B:B)),"",INDEX(RegionStates!A:A,INT(((ROW()-1)-1)/COUNTA(Prices!B:B)+1)))</f>
        <v/>
      </c>
    </row>
    <row r="598" spans="3:3" x14ac:dyDescent="0.25">
      <c r="C598" t="str">
        <f>IF(ROW()&gt;(COUNTA(RegionStates!A:A)*COUNTA(Prices!B:B)),"",INDEX(RegionStates!A:A,INT(((ROW()-1)-1)/COUNTA(Prices!B:B)+1)))</f>
        <v/>
      </c>
    </row>
    <row r="599" spans="3:3" x14ac:dyDescent="0.25">
      <c r="C599" t="str">
        <f>IF(ROW()-ROW($T$1)+1&gt;COUNTA(RegionStates!A:A)*COUNTA(Prices!B:B),"",INDEX(RegionStates!A:A,INT((ROW()-ROW($T$1))/COUNTA(Prices!B:B)+1)))</f>
        <v/>
      </c>
    </row>
    <row r="600" spans="3:3" x14ac:dyDescent="0.25">
      <c r="C600" t="str">
        <f>IF(ROW()-ROW($T$1)+1&gt;COUNTA(RegionStates!A:A)*COUNTA(Prices!B:B),"",INDEX(RegionStates!A:A,INT((ROW()-ROW($T$1))/COUNTA(Prices!B:B)+1)))</f>
        <v/>
      </c>
    </row>
    <row r="601" spans="3:3" x14ac:dyDescent="0.25">
      <c r="C601" t="str">
        <f>IF(ROW()-ROW($T$1)+1&gt;COUNTA(RegionStates!A:A)*COUNTA(Prices!B:B),"",INDEX(RegionStates!A:A,INT((ROW()-ROW($T$1))/COUNTA(Prices!B:B)+1)))</f>
        <v/>
      </c>
    </row>
    <row r="602" spans="3:3" x14ac:dyDescent="0.25">
      <c r="C602" t="str">
        <f>IF(ROW()-ROW($T$1)+1&gt;COUNTA(RegionStates!A:A)*COUNTA(Prices!B:B),"",INDEX(RegionStates!A:A,INT((ROW()-ROW($T$1))/COUNTA(Prices!B:B)+1)))</f>
        <v/>
      </c>
    </row>
    <row r="603" spans="3:3" x14ac:dyDescent="0.25">
      <c r="C603" t="str">
        <f>IF(ROW()-ROW($T$1)+1&gt;COUNTA(RegionStates!A:A)*COUNTA(Prices!B:B),"",INDEX(RegionStates!A:A,INT((ROW()-ROW($T$1))/COUNTA(Prices!B:B)+1)))</f>
        <v/>
      </c>
    </row>
    <row r="604" spans="3:3" x14ac:dyDescent="0.25">
      <c r="C604" t="str">
        <f>IF(ROW()-ROW($T$1)+1&gt;COUNTA(RegionStates!A:A)*COUNTA(Prices!B:B),"",INDEX(RegionStates!A:A,INT((ROW()-ROW($T$1))/COUNTA(Prices!B:B)+1)))</f>
        <v/>
      </c>
    </row>
    <row r="605" spans="3:3" x14ac:dyDescent="0.25">
      <c r="C605" t="str">
        <f>IF(ROW()-ROW($T$1)+1&gt;COUNTA(RegionStates!A:A)*COUNTA(Prices!B:B),"",INDEX(RegionStates!A:A,INT((ROW()-ROW($T$1))/COUNTA(Prices!B:B)+1)))</f>
        <v/>
      </c>
    </row>
    <row r="606" spans="3:3" x14ac:dyDescent="0.25">
      <c r="C606" t="str">
        <f>IF(ROW()-ROW($T$1)+1&gt;COUNTA(RegionStates!A:A)*COUNTA(Prices!B:B),"",INDEX(RegionStates!A:A,INT((ROW()-ROW($T$1))/COUNTA(Prices!B:B)+1)))</f>
        <v/>
      </c>
    </row>
    <row r="607" spans="3:3" x14ac:dyDescent="0.25">
      <c r="C607" t="str">
        <f>IF(ROW()-ROW($T$1)+1&gt;COUNTA(RegionStates!A:A)*COUNTA(Prices!B:B),"",INDEX(RegionStates!A:A,INT((ROW()-ROW($T$1))/COUNTA(Prices!B:B)+1)))</f>
        <v/>
      </c>
    </row>
    <row r="608" spans="3:3" x14ac:dyDescent="0.25">
      <c r="C608" t="str">
        <f>IF(ROW()-ROW($T$1)+1&gt;COUNTA(RegionStates!A:A)*COUNTA(Prices!B:B),"",INDEX(RegionStates!A:A,INT((ROW()-ROW($T$1))/COUNTA(Prices!B:B)+1)))</f>
        <v/>
      </c>
    </row>
    <row r="609" spans="3:3" x14ac:dyDescent="0.25">
      <c r="C609" t="str">
        <f>IF(ROW()-ROW($T$1)+1&gt;COUNTA(RegionStates!A:A)*COUNTA(Prices!B:B),"",INDEX(RegionStates!A:A,INT((ROW()-ROW($T$1))/COUNTA(Prices!B:B)+1)))</f>
        <v/>
      </c>
    </row>
    <row r="610" spans="3:3" x14ac:dyDescent="0.25">
      <c r="C610" t="str">
        <f>IF(ROW()-ROW($T$1)+1&gt;COUNTA(RegionStates!A:A)*COUNTA(Prices!B:B),"",INDEX(RegionStates!A:A,INT((ROW()-ROW($T$1))/COUNTA(Prices!B:B)+1)))</f>
        <v/>
      </c>
    </row>
    <row r="611" spans="3:3" x14ac:dyDescent="0.25">
      <c r="C611" t="str">
        <f>IF(ROW()-ROW($T$1)+1&gt;COUNTA(RegionStates!A:A)*COUNTA(Prices!B:B),"",INDEX(RegionStates!A:A,INT((ROW()-ROW($T$1))/COUNTA(Prices!B:B)+1)))</f>
        <v/>
      </c>
    </row>
    <row r="612" spans="3:3" x14ac:dyDescent="0.25">
      <c r="C612" t="str">
        <f>IF(ROW()-ROW($T$1)+1&gt;COUNTA(RegionStates!A:A)*COUNTA(Prices!B:B),"",INDEX(RegionStates!A:A,INT((ROW()-ROW($T$1))/COUNTA(Prices!B:B)+1)))</f>
        <v/>
      </c>
    </row>
    <row r="613" spans="3:3" x14ac:dyDescent="0.25">
      <c r="C613" t="str">
        <f>IF(ROW()-ROW($T$1)+1&gt;COUNTA(RegionStates!A:A)*COUNTA(Prices!B:B),"",INDEX(RegionStates!A:A,INT((ROW()-ROW($T$1))/COUNTA(Prices!B:B)+1)))</f>
        <v/>
      </c>
    </row>
    <row r="614" spans="3:3" x14ac:dyDescent="0.25">
      <c r="C614" t="str">
        <f>IF(ROW()-ROW($T$1)+1&gt;COUNTA(RegionStates!A:A)*COUNTA(Prices!B:B),"",INDEX(RegionStates!A:A,INT((ROW()-ROW($T$1))/COUNTA(Prices!B:B)+1)))</f>
        <v/>
      </c>
    </row>
    <row r="615" spans="3:3" x14ac:dyDescent="0.25">
      <c r="C615" t="str">
        <f>IF(ROW()-ROW($T$1)+1&gt;COUNTA(RegionStates!A:A)*COUNTA(Prices!B:B),"",INDEX(RegionStates!A:A,INT((ROW()-ROW($T$1))/COUNTA(Prices!B:B)+1)))</f>
        <v/>
      </c>
    </row>
    <row r="616" spans="3:3" x14ac:dyDescent="0.25">
      <c r="C616" t="str">
        <f>IF(ROW()-ROW($T$1)+1&gt;COUNTA(RegionStates!A:A)*COUNTA(Prices!B:B),"",INDEX(RegionStates!A:A,INT((ROW()-ROW($T$1))/COUNTA(Prices!B:B)+1)))</f>
        <v/>
      </c>
    </row>
    <row r="617" spans="3:3" x14ac:dyDescent="0.25">
      <c r="C617" t="str">
        <f>IF(ROW()-ROW($T$1)+1&gt;COUNTA(RegionStates!A:A)*COUNTA(Prices!B:B),"",INDEX(RegionStates!A:A,INT((ROW()-ROW($T$1))/COUNTA(Prices!B:B)+1)))</f>
        <v/>
      </c>
    </row>
    <row r="618" spans="3:3" x14ac:dyDescent="0.25">
      <c r="C618" t="str">
        <f>IF(ROW()-ROW($T$1)+1&gt;COUNTA(RegionStates!A:A)*COUNTA(Prices!B:B),"",INDEX(RegionStates!A:A,INT((ROW()-ROW($T$1))/COUNTA(Prices!B:B)+1)))</f>
        <v/>
      </c>
    </row>
    <row r="619" spans="3:3" x14ac:dyDescent="0.25">
      <c r="C619" t="str">
        <f>IF(ROW()-ROW($T$1)+1&gt;COUNTA(RegionStates!A:A)*COUNTA(Prices!B:B),"",INDEX(RegionStates!A:A,INT((ROW()-ROW($T$1))/COUNTA(Prices!B:B)+1)))</f>
        <v/>
      </c>
    </row>
    <row r="620" spans="3:3" x14ac:dyDescent="0.25">
      <c r="C620" t="str">
        <f>IF(ROW()-ROW($T$1)+1&gt;COUNTA(RegionStates!A:A)*COUNTA(Prices!B:B),"",INDEX(RegionStates!A:A,INT((ROW()-ROW($T$1))/COUNTA(Prices!B:B)+1)))</f>
        <v/>
      </c>
    </row>
    <row r="621" spans="3:3" x14ac:dyDescent="0.25">
      <c r="C621" t="str">
        <f>IF(ROW()-ROW($T$1)+1&gt;COUNTA(RegionStates!A:A)*COUNTA(Prices!B:B),"",INDEX(RegionStates!A:A,INT((ROW()-ROW($T$1))/COUNTA(Prices!B:B)+1)))</f>
        <v/>
      </c>
    </row>
    <row r="622" spans="3:3" x14ac:dyDescent="0.25">
      <c r="C622" t="str">
        <f>IF(ROW()-ROW($T$1)+1&gt;COUNTA(RegionStates!A:A)*COUNTA(Prices!B:B),"",INDEX(RegionStates!A:A,INT((ROW()-ROW($T$1))/COUNTA(Prices!B:B)+1)))</f>
        <v/>
      </c>
    </row>
    <row r="623" spans="3:3" x14ac:dyDescent="0.25">
      <c r="C623" t="str">
        <f>IF(ROW()-ROW($T$1)+1&gt;COUNTA(RegionStates!A:A)*COUNTA(Prices!B:B),"",INDEX(RegionStates!A:A,INT((ROW()-ROW($T$1))/COUNTA(Prices!B:B)+1)))</f>
        <v/>
      </c>
    </row>
    <row r="624" spans="3:3" x14ac:dyDescent="0.25">
      <c r="C624" t="str">
        <f>IF(ROW()-ROW($T$1)+1&gt;COUNTA(RegionStates!A:A)*COUNTA(Prices!B:B),"",INDEX(RegionStates!A:A,INT((ROW()-ROW($T$1))/COUNTA(Prices!B:B)+1)))</f>
        <v/>
      </c>
    </row>
    <row r="625" spans="3:3" x14ac:dyDescent="0.25">
      <c r="C625" t="str">
        <f>IF(ROW()-ROW($T$1)+1&gt;COUNTA(RegionStates!A:A)*COUNTA(Prices!B:B),"",INDEX(RegionStates!A:A,INT((ROW()-ROW($T$1))/COUNTA(Prices!B:B)+1)))</f>
        <v/>
      </c>
    </row>
    <row r="626" spans="3:3" x14ac:dyDescent="0.25">
      <c r="C626" t="str">
        <f>IF(ROW()-ROW($T$1)+1&gt;COUNTA(RegionStates!A:A)*COUNTA(Prices!B:B),"",INDEX(RegionStates!A:A,INT((ROW()-ROW($T$1))/COUNTA(Prices!B:B)+1)))</f>
        <v/>
      </c>
    </row>
    <row r="627" spans="3:3" x14ac:dyDescent="0.25">
      <c r="C627" t="str">
        <f>IF(ROW()-ROW($T$1)+1&gt;COUNTA(RegionStates!A:A)*COUNTA(Prices!B:B),"",INDEX(RegionStates!A:A,INT((ROW()-ROW($T$1))/COUNTA(Prices!B:B)+1)))</f>
        <v/>
      </c>
    </row>
    <row r="628" spans="3:3" x14ac:dyDescent="0.25">
      <c r="C628" t="str">
        <f>IF(ROW()-ROW($T$1)+1&gt;COUNTA(RegionStates!A:A)*COUNTA(Prices!B:B),"",INDEX(RegionStates!A:A,INT((ROW()-ROW($T$1))/COUNTA(Prices!B:B)+1)))</f>
        <v/>
      </c>
    </row>
    <row r="629" spans="3:3" x14ac:dyDescent="0.25">
      <c r="C629" t="str">
        <f>IF(ROW()-ROW($T$1)+1&gt;COUNTA(RegionStates!A:A)*COUNTA(Prices!B:B),"",INDEX(RegionStates!A:A,INT((ROW()-ROW($T$1))/COUNTA(Prices!B:B)+1)))</f>
        <v/>
      </c>
    </row>
    <row r="630" spans="3:3" x14ac:dyDescent="0.25">
      <c r="C630" t="str">
        <f>IF(ROW()-ROW($T$1)+1&gt;COUNTA(RegionStates!A:A)*COUNTA(Prices!B:B),"",INDEX(RegionStates!A:A,INT((ROW()-ROW($T$1))/COUNTA(Prices!B:B)+1)))</f>
        <v/>
      </c>
    </row>
    <row r="631" spans="3:3" x14ac:dyDescent="0.25">
      <c r="C631" t="str">
        <f>IF(ROW()-ROW($T$1)+1&gt;COUNTA(RegionStates!A:A)*COUNTA(Prices!B:B),"",INDEX(RegionStates!A:A,INT((ROW()-ROW($T$1))/COUNTA(Prices!B:B)+1)))</f>
        <v/>
      </c>
    </row>
    <row r="632" spans="3:3" x14ac:dyDescent="0.25">
      <c r="C632" t="str">
        <f>IF(ROW()-ROW($T$1)+1&gt;COUNTA(RegionStates!A:A)*COUNTA(Prices!B:B),"",INDEX(RegionStates!A:A,INT((ROW()-ROW($T$1))/COUNTA(Prices!B:B)+1)))</f>
        <v/>
      </c>
    </row>
    <row r="633" spans="3:3" x14ac:dyDescent="0.25">
      <c r="C633" t="str">
        <f>IF(ROW()-ROW($T$1)+1&gt;COUNTA(RegionStates!A:A)*COUNTA(Prices!B:B),"",INDEX(RegionStates!A:A,INT((ROW()-ROW($T$1))/COUNTA(Prices!B:B)+1)))</f>
        <v/>
      </c>
    </row>
    <row r="634" spans="3:3" x14ac:dyDescent="0.25">
      <c r="C634" t="str">
        <f>IF(ROW()-ROW($T$1)+1&gt;COUNTA(RegionStates!A:A)*COUNTA(Prices!B:B),"",INDEX(RegionStates!A:A,INT((ROW()-ROW($T$1))/COUNTA(Prices!B:B)+1)))</f>
        <v/>
      </c>
    </row>
    <row r="635" spans="3:3" x14ac:dyDescent="0.25">
      <c r="C635" t="str">
        <f>IF(ROW()-ROW($T$1)+1&gt;COUNTA(RegionStates!A:A)*COUNTA(Prices!B:B),"",INDEX(RegionStates!A:A,INT((ROW()-ROW($T$1))/COUNTA(Prices!B:B)+1)))</f>
        <v/>
      </c>
    </row>
    <row r="636" spans="3:3" x14ac:dyDescent="0.25">
      <c r="C636" t="str">
        <f>IF(ROW()-ROW($T$1)+1&gt;COUNTA(RegionStates!A:A)*COUNTA(Prices!B:B),"",INDEX(RegionStates!A:A,INT((ROW()-ROW($T$1))/COUNTA(Prices!B:B)+1)))</f>
        <v/>
      </c>
    </row>
    <row r="637" spans="3:3" x14ac:dyDescent="0.25">
      <c r="C637" t="str">
        <f>IF(ROW()-ROW($T$1)+1&gt;COUNTA(RegionStates!A:A)*COUNTA(Prices!B:B),"",INDEX(RegionStates!A:A,INT((ROW()-ROW($T$1))/COUNTA(Prices!B:B)+1)))</f>
        <v/>
      </c>
    </row>
    <row r="638" spans="3:3" x14ac:dyDescent="0.25">
      <c r="C638" t="str">
        <f>IF(ROW()-ROW($T$1)+1&gt;COUNTA(RegionStates!A:A)*COUNTA(Prices!B:B),"",INDEX(RegionStates!A:A,INT((ROW()-ROW($T$1))/COUNTA(Prices!B:B)+1)))</f>
        <v/>
      </c>
    </row>
    <row r="639" spans="3:3" x14ac:dyDescent="0.25">
      <c r="C639" t="str">
        <f>IF(ROW()-ROW($T$1)+1&gt;COUNTA(RegionStates!A:A)*COUNTA(Prices!B:B),"",INDEX(RegionStates!A:A,INT((ROW()-ROW($T$1))/COUNTA(Prices!B:B)+1)))</f>
        <v/>
      </c>
    </row>
    <row r="640" spans="3:3" x14ac:dyDescent="0.25">
      <c r="C640" t="str">
        <f>IF(ROW()-ROW($T$1)+1&gt;COUNTA(RegionStates!A:A)*COUNTA(Prices!B:B),"",INDEX(RegionStates!A:A,INT((ROW()-ROW($T$1))/COUNTA(Prices!B:B)+1)))</f>
        <v/>
      </c>
    </row>
    <row r="641" spans="3:3" x14ac:dyDescent="0.25">
      <c r="C641" t="str">
        <f>IF(ROW()-ROW($T$1)+1&gt;COUNTA(RegionStates!A:A)*COUNTA(Prices!B:B),"",INDEX(RegionStates!A:A,INT((ROW()-ROW($T$1))/COUNTA(Prices!B:B)+1)))</f>
        <v/>
      </c>
    </row>
    <row r="642" spans="3:3" x14ac:dyDescent="0.25">
      <c r="C642" t="str">
        <f>IF(ROW()-ROW($T$1)+1&gt;COUNTA(RegionStates!A:A)*COUNTA(Prices!B:B),"",INDEX(RegionStates!A:A,INT((ROW()-ROW($T$1))/COUNTA(Prices!B:B)+1)))</f>
        <v/>
      </c>
    </row>
    <row r="643" spans="3:3" x14ac:dyDescent="0.25">
      <c r="C643" t="str">
        <f>IF(ROW()-ROW($T$1)+1&gt;COUNTA(RegionStates!A:A)*COUNTA(Prices!B:B),"",INDEX(RegionStates!A:A,INT((ROW()-ROW($T$1))/COUNTA(Prices!B:B)+1)))</f>
        <v/>
      </c>
    </row>
    <row r="644" spans="3:3" x14ac:dyDescent="0.25">
      <c r="C644" t="str">
        <f>IF(ROW()-ROW($T$1)+1&gt;COUNTA(RegionStates!A:A)*COUNTA(Prices!B:B),"",INDEX(RegionStates!A:A,INT((ROW()-ROW($T$1))/COUNTA(Prices!B:B)+1)))</f>
        <v/>
      </c>
    </row>
    <row r="645" spans="3:3" x14ac:dyDescent="0.25">
      <c r="C645" t="str">
        <f>IF(ROW()-ROW($T$1)+1&gt;COUNTA(RegionStates!A:A)*COUNTA(Prices!B:B),"",INDEX(RegionStates!A:A,INT((ROW()-ROW($T$1))/COUNTA(Prices!B:B)+1)))</f>
        <v/>
      </c>
    </row>
    <row r="646" spans="3:3" x14ac:dyDescent="0.25">
      <c r="C646" t="str">
        <f>IF(ROW()-ROW($T$1)+1&gt;COUNTA(RegionStates!A:A)*COUNTA(Prices!B:B),"",INDEX(RegionStates!A:A,INT((ROW()-ROW($T$1))/COUNTA(Prices!B:B)+1)))</f>
        <v/>
      </c>
    </row>
    <row r="647" spans="3:3" x14ac:dyDescent="0.25">
      <c r="C647" t="str">
        <f>IF(ROW()-ROW($T$1)+1&gt;COUNTA(RegionStates!A:A)*COUNTA(Prices!B:B),"",INDEX(RegionStates!A:A,INT((ROW()-ROW($T$1))/COUNTA(Prices!B:B)+1)))</f>
        <v/>
      </c>
    </row>
    <row r="648" spans="3:3" x14ac:dyDescent="0.25">
      <c r="C648" t="str">
        <f>IF(ROW()-ROW($T$1)+1&gt;COUNTA(RegionStates!A:A)*COUNTA(Prices!B:B),"",INDEX(RegionStates!A:A,INT((ROW()-ROW($T$1))/COUNTA(Prices!B:B)+1)))</f>
        <v/>
      </c>
    </row>
    <row r="649" spans="3:3" x14ac:dyDescent="0.25">
      <c r="C649" t="str">
        <f>IF(ROW()-ROW($T$1)+1&gt;COUNTA(RegionStates!A:A)*COUNTA(Prices!B:B),"",INDEX(RegionStates!A:A,INT((ROW()-ROW($T$1))/COUNTA(Prices!B:B)+1)))</f>
        <v/>
      </c>
    </row>
    <row r="650" spans="3:3" x14ac:dyDescent="0.25">
      <c r="C650" t="str">
        <f>IF(ROW()-ROW($T$1)+1&gt;COUNTA(RegionStates!A:A)*COUNTA(Prices!B:B),"",INDEX(RegionStates!A:A,INT((ROW()-ROW($T$1))/COUNTA(Prices!B:B)+1)))</f>
        <v/>
      </c>
    </row>
    <row r="651" spans="3:3" x14ac:dyDescent="0.25">
      <c r="C651" t="str">
        <f>IF(ROW()-ROW($T$1)+1&gt;COUNTA(RegionStates!A:A)*COUNTA(Prices!B:B),"",INDEX(RegionStates!A:A,INT((ROW()-ROW($T$1))/COUNTA(Prices!B:B)+1)))</f>
        <v/>
      </c>
    </row>
    <row r="652" spans="3:3" x14ac:dyDescent="0.25">
      <c r="C652" t="str">
        <f>IF(ROW()-ROW($T$1)+1&gt;COUNTA(RegionStates!A:A)*COUNTA(Prices!B:B),"",INDEX(RegionStates!A:A,INT((ROW()-ROW($T$1))/COUNTA(Prices!B:B)+1)))</f>
        <v/>
      </c>
    </row>
    <row r="653" spans="3:3" x14ac:dyDescent="0.25">
      <c r="C653" t="str">
        <f>IF(ROW()-ROW($T$1)+1&gt;COUNTA(RegionStates!A:A)*COUNTA(Prices!B:B),"",INDEX(RegionStates!A:A,INT((ROW()-ROW($T$1))/COUNTA(Prices!B:B)+1)))</f>
        <v/>
      </c>
    </row>
    <row r="654" spans="3:3" x14ac:dyDescent="0.25">
      <c r="C654" t="str">
        <f>IF(ROW()-ROW($T$1)+1&gt;COUNTA(RegionStates!A:A)*COUNTA(Prices!B:B),"",INDEX(RegionStates!A:A,INT((ROW()-ROW($T$1))/COUNTA(Prices!B:B)+1)))</f>
        <v/>
      </c>
    </row>
    <row r="655" spans="3:3" x14ac:dyDescent="0.25">
      <c r="C655" t="str">
        <f>IF(ROW()-ROW($T$1)+1&gt;COUNTA(RegionStates!A:A)*COUNTA(Prices!B:B),"",INDEX(RegionStates!A:A,INT((ROW()-ROW($T$1))/COUNTA(Prices!B:B)+1)))</f>
        <v/>
      </c>
    </row>
    <row r="656" spans="3:3" x14ac:dyDescent="0.25">
      <c r="C656" t="str">
        <f>IF(ROW()-ROW($T$1)+1&gt;COUNTA(RegionStates!A:A)*COUNTA(Prices!B:B),"",INDEX(RegionStates!A:A,INT((ROW()-ROW($T$1))/COUNTA(Prices!B:B)+1)))</f>
        <v/>
      </c>
    </row>
    <row r="657" spans="3:3" x14ac:dyDescent="0.25">
      <c r="C657" t="str">
        <f>IF(ROW()-ROW($T$1)+1&gt;COUNTA(RegionStates!A:A)*COUNTA(Prices!B:B),"",INDEX(RegionStates!A:A,INT((ROW()-ROW($T$1))/COUNTA(Prices!B:B)+1)))</f>
        <v/>
      </c>
    </row>
    <row r="658" spans="3:3" x14ac:dyDescent="0.25">
      <c r="C658" t="str">
        <f>IF(ROW()-ROW($T$1)+1&gt;COUNTA(RegionStates!A:A)*COUNTA(Prices!B:B),"",INDEX(RegionStates!A:A,INT((ROW()-ROW($T$1))/COUNTA(Prices!B:B)+1)))</f>
        <v/>
      </c>
    </row>
    <row r="659" spans="3:3" x14ac:dyDescent="0.25">
      <c r="C659" t="str">
        <f>IF(ROW()-ROW($T$1)+1&gt;COUNTA(RegionStates!A:A)*COUNTA(Prices!B:B),"",INDEX(RegionStates!A:A,INT((ROW()-ROW($T$1))/COUNTA(Prices!B:B)+1)))</f>
        <v/>
      </c>
    </row>
    <row r="660" spans="3:3" x14ac:dyDescent="0.25">
      <c r="C660" t="str">
        <f>IF(ROW()-ROW($T$1)+1&gt;COUNTA(RegionStates!A:A)*COUNTA(Prices!B:B),"",INDEX(RegionStates!A:A,INT((ROW()-ROW($T$1))/COUNTA(Prices!B:B)+1)))</f>
        <v/>
      </c>
    </row>
    <row r="661" spans="3:3" x14ac:dyDescent="0.25">
      <c r="C661" t="str">
        <f>IF(ROW()-ROW($T$1)+1&gt;COUNTA(RegionStates!A:A)*COUNTA(Prices!B:B),"",INDEX(RegionStates!A:A,INT((ROW()-ROW($T$1))/COUNTA(Prices!B:B)+1)))</f>
        <v/>
      </c>
    </row>
    <row r="662" spans="3:3" x14ac:dyDescent="0.25">
      <c r="C662" t="str">
        <f>IF(ROW()-ROW($T$1)+1&gt;COUNTA(RegionStates!A:A)*COUNTA(Prices!B:B),"",INDEX(RegionStates!A:A,INT((ROW()-ROW($T$1))/COUNTA(Prices!B:B)+1)))</f>
        <v/>
      </c>
    </row>
    <row r="663" spans="3:3" x14ac:dyDescent="0.25">
      <c r="C663" t="str">
        <f>IF(ROW()-ROW($T$1)+1&gt;COUNTA(RegionStates!A:A)*COUNTA(Prices!B:B),"",INDEX(RegionStates!A:A,INT((ROW()-ROW($T$1))/COUNTA(Prices!B:B)+1)))</f>
        <v/>
      </c>
    </row>
    <row r="664" spans="3:3" x14ac:dyDescent="0.25">
      <c r="C664" t="str">
        <f>IF(ROW()-ROW($T$1)+1&gt;COUNTA(RegionStates!A:A)*COUNTA(Prices!B:B),"",INDEX(RegionStates!A:A,INT((ROW()-ROW($T$1))/COUNTA(Prices!B:B)+1)))</f>
        <v/>
      </c>
    </row>
    <row r="665" spans="3:3" x14ac:dyDescent="0.25">
      <c r="C665" t="str">
        <f>IF(ROW()-ROW($T$1)+1&gt;COUNTA(RegionStates!A:A)*COUNTA(Prices!B:B),"",INDEX(RegionStates!A:A,INT((ROW()-ROW($T$1))/COUNTA(Prices!B:B)+1)))</f>
        <v/>
      </c>
    </row>
    <row r="666" spans="3:3" x14ac:dyDescent="0.25">
      <c r="C666" t="str">
        <f>IF(ROW()-ROW($T$1)+1&gt;COUNTA(RegionStates!A:A)*COUNTA(Prices!B:B),"",INDEX(RegionStates!A:A,INT((ROW()-ROW($T$1))/COUNTA(Prices!B:B)+1)))</f>
        <v/>
      </c>
    </row>
    <row r="667" spans="3:3" x14ac:dyDescent="0.25">
      <c r="C667" t="str">
        <f>IF(ROW()-ROW($T$1)+1&gt;COUNTA(RegionStates!A:A)*COUNTA(Prices!B:B),"",INDEX(RegionStates!A:A,INT((ROW()-ROW($T$1))/COUNTA(Prices!B:B)+1)))</f>
        <v/>
      </c>
    </row>
    <row r="668" spans="3:3" x14ac:dyDescent="0.25">
      <c r="C668" t="str">
        <f>IF(ROW()-ROW($T$1)+1&gt;COUNTA(RegionStates!A:A)*COUNTA(Prices!B:B),"",INDEX(RegionStates!A:A,INT((ROW()-ROW($T$1))/COUNTA(Prices!B:B)+1)))</f>
        <v/>
      </c>
    </row>
    <row r="669" spans="3:3" x14ac:dyDescent="0.25">
      <c r="C669" t="str">
        <f>IF(ROW()-ROW($T$1)+1&gt;COUNTA(RegionStates!A:A)*COUNTA(Prices!B:B),"",INDEX(RegionStates!A:A,INT((ROW()-ROW($T$1))/COUNTA(Prices!B:B)+1)))</f>
        <v/>
      </c>
    </row>
    <row r="670" spans="3:3" x14ac:dyDescent="0.25">
      <c r="C670" t="str">
        <f>IF(ROW()-ROW($T$1)+1&gt;COUNTA(RegionStates!A:A)*COUNTA(Prices!B:B),"",INDEX(RegionStates!A:A,INT((ROW()-ROW($T$1))/COUNTA(Prices!B:B)+1)))</f>
        <v/>
      </c>
    </row>
    <row r="671" spans="3:3" x14ac:dyDescent="0.25">
      <c r="C671" t="str">
        <f>IF(ROW()-ROW($T$1)+1&gt;COUNTA(RegionStates!A:A)*COUNTA(Prices!B:B),"",INDEX(RegionStates!A:A,INT((ROW()-ROW($T$1))/COUNTA(Prices!B:B)+1)))</f>
        <v/>
      </c>
    </row>
    <row r="672" spans="3:3" x14ac:dyDescent="0.25">
      <c r="C672" t="str">
        <f>IF(ROW()-ROW($T$1)+1&gt;COUNTA(RegionStates!A:A)*COUNTA(Prices!B:B),"",INDEX(RegionStates!A:A,INT((ROW()-ROW($T$1))/COUNTA(Prices!B:B)+1)))</f>
        <v/>
      </c>
    </row>
    <row r="673" spans="3:3" x14ac:dyDescent="0.25">
      <c r="C673" t="str">
        <f>IF(ROW()-ROW($T$1)+1&gt;COUNTA(RegionStates!A:A)*COUNTA(Prices!B:B),"",INDEX(RegionStates!A:A,INT((ROW()-ROW($T$1))/COUNTA(Prices!B:B)+1)))</f>
        <v/>
      </c>
    </row>
    <row r="674" spans="3:3" x14ac:dyDescent="0.25">
      <c r="C674" t="str">
        <f>IF(ROW()-ROW($T$1)+1&gt;COUNTA(RegionStates!A:A)*COUNTA(Prices!B:B),"",INDEX(RegionStates!A:A,INT((ROW()-ROW($T$1))/COUNTA(Prices!B:B)+1)))</f>
        <v/>
      </c>
    </row>
    <row r="675" spans="3:3" x14ac:dyDescent="0.25">
      <c r="C675" t="str">
        <f>IF(ROW()-ROW($T$1)+1&gt;COUNTA(RegionStates!A:A)*COUNTA(Prices!B:B),"",INDEX(RegionStates!A:A,INT((ROW()-ROW($T$1))/COUNTA(Prices!B:B)+1)))</f>
        <v/>
      </c>
    </row>
    <row r="676" spans="3:3" x14ac:dyDescent="0.25">
      <c r="C676" t="str">
        <f>IF(ROW()-ROW($T$1)+1&gt;COUNTA(RegionStates!A:A)*COUNTA(Prices!B:B),"",INDEX(RegionStates!A:A,INT((ROW()-ROW($T$1))/COUNTA(Prices!B:B)+1)))</f>
        <v/>
      </c>
    </row>
    <row r="677" spans="3:3" x14ac:dyDescent="0.25">
      <c r="C677" t="str">
        <f>IF(ROW()-ROW($T$1)+1&gt;COUNTA(RegionStates!A:A)*COUNTA(Prices!B:B),"",INDEX(RegionStates!A:A,INT((ROW()-ROW($T$1))/COUNTA(Prices!B:B)+1)))</f>
        <v/>
      </c>
    </row>
    <row r="678" spans="3:3" x14ac:dyDescent="0.25">
      <c r="C678" t="str">
        <f>IF(ROW()-ROW($T$1)+1&gt;COUNTA(RegionStates!A:A)*COUNTA(Prices!B:B),"",INDEX(RegionStates!A:A,INT((ROW()-ROW($T$1))/COUNTA(Prices!B:B)+1)))</f>
        <v/>
      </c>
    </row>
    <row r="679" spans="3:3" x14ac:dyDescent="0.25">
      <c r="C679" t="str">
        <f>IF(ROW()-ROW($T$1)+1&gt;COUNTA(RegionStates!A:A)*COUNTA(Prices!B:B),"",INDEX(RegionStates!A:A,INT((ROW()-ROW($T$1))/COUNTA(Prices!B:B)+1)))</f>
        <v/>
      </c>
    </row>
    <row r="680" spans="3:3" x14ac:dyDescent="0.25">
      <c r="C680" t="str">
        <f>IF(ROW()-ROW($T$1)+1&gt;COUNTA(RegionStates!A:A)*COUNTA(Prices!B:B),"",INDEX(RegionStates!A:A,INT((ROW()-ROW($T$1))/COUNTA(Prices!B:B)+1)))</f>
        <v/>
      </c>
    </row>
    <row r="681" spans="3:3" x14ac:dyDescent="0.25">
      <c r="C681" t="str">
        <f>IF(ROW()-ROW($T$1)+1&gt;COUNTA(RegionStates!A:A)*COUNTA(Prices!B:B),"",INDEX(RegionStates!A:A,INT((ROW()-ROW($T$1))/COUNTA(Prices!B:B)+1)))</f>
        <v/>
      </c>
    </row>
    <row r="682" spans="3:3" x14ac:dyDescent="0.25">
      <c r="C682" t="str">
        <f>IF(ROW()-ROW($T$1)+1&gt;COUNTA(RegionStates!A:A)*COUNTA(Prices!B:B),"",INDEX(RegionStates!A:A,INT((ROW()-ROW($T$1))/COUNTA(Prices!B:B)+1)))</f>
        <v/>
      </c>
    </row>
    <row r="683" spans="3:3" x14ac:dyDescent="0.25">
      <c r="C683" t="str">
        <f>IF(ROW()-ROW($T$1)+1&gt;COUNTA(RegionStates!A:A)*COUNTA(Prices!B:B),"",INDEX(RegionStates!A:A,INT((ROW()-ROW($T$1))/COUNTA(Prices!B:B)+1)))</f>
        <v/>
      </c>
    </row>
    <row r="684" spans="3:3" x14ac:dyDescent="0.25">
      <c r="C684" t="str">
        <f>IF(ROW()-ROW($T$1)+1&gt;COUNTA(RegionStates!A:A)*COUNTA(Prices!B:B),"",INDEX(RegionStates!A:A,INT((ROW()-ROW($T$1))/COUNTA(Prices!B:B)+1)))</f>
        <v/>
      </c>
    </row>
    <row r="685" spans="3:3" x14ac:dyDescent="0.25">
      <c r="C685" t="str">
        <f>IF(ROW()-ROW($T$1)+1&gt;COUNTA(RegionStates!A:A)*COUNTA(Prices!B:B),"",INDEX(RegionStates!A:A,INT((ROW()-ROW($T$1))/COUNTA(Prices!B:B)+1)))</f>
        <v/>
      </c>
    </row>
    <row r="686" spans="3:3" x14ac:dyDescent="0.25">
      <c r="C686" t="str">
        <f>IF(ROW()-ROW($T$1)+1&gt;COUNTA(RegionStates!A:A)*COUNTA(Prices!B:B),"",INDEX(RegionStates!A:A,INT((ROW()-ROW($T$1))/COUNTA(Prices!B:B)+1)))</f>
        <v/>
      </c>
    </row>
    <row r="687" spans="3:3" x14ac:dyDescent="0.25">
      <c r="C687" t="str">
        <f>IF(ROW()-ROW($T$1)+1&gt;COUNTA(RegionStates!A:A)*COUNTA(Prices!B:B),"",INDEX(RegionStates!A:A,INT((ROW()-ROW($T$1))/COUNTA(Prices!B:B)+1)))</f>
        <v/>
      </c>
    </row>
    <row r="688" spans="3:3" x14ac:dyDescent="0.25">
      <c r="C688" t="str">
        <f>IF(ROW()-ROW($T$1)+1&gt;COUNTA(RegionStates!A:A)*COUNTA(Prices!B:B),"",INDEX(RegionStates!A:A,INT((ROW()-ROW($T$1))/COUNTA(Prices!B:B)+1)))</f>
        <v/>
      </c>
    </row>
    <row r="689" spans="3:3" x14ac:dyDescent="0.25">
      <c r="C689" t="str">
        <f>IF(ROW()-ROW($T$1)+1&gt;COUNTA(RegionStates!A:A)*COUNTA(Prices!B:B),"",INDEX(RegionStates!A:A,INT((ROW()-ROW($T$1))/COUNTA(Prices!B:B)+1)))</f>
        <v/>
      </c>
    </row>
    <row r="690" spans="3:3" x14ac:dyDescent="0.25">
      <c r="C690" t="str">
        <f>IF(ROW()-ROW($T$1)+1&gt;COUNTA(RegionStates!A:A)*COUNTA(Prices!B:B),"",INDEX(RegionStates!A:A,INT((ROW()-ROW($T$1))/COUNTA(Prices!B:B)+1)))</f>
        <v/>
      </c>
    </row>
    <row r="691" spans="3:3" x14ac:dyDescent="0.25">
      <c r="C691" t="str">
        <f>IF(ROW()-ROW($T$1)+1&gt;COUNTA(RegionStates!A:A)*COUNTA(Prices!B:B),"",INDEX(RegionStates!A:A,INT((ROW()-ROW($T$1))/COUNTA(Prices!B:B)+1)))</f>
        <v/>
      </c>
    </row>
    <row r="692" spans="3:3" x14ac:dyDescent="0.25">
      <c r="C692" t="str">
        <f>IF(ROW()-ROW($T$1)+1&gt;COUNTA(RegionStates!A:A)*COUNTA(Prices!B:B),"",INDEX(RegionStates!A:A,INT((ROW()-ROW($T$1))/COUNTA(Prices!B:B)+1)))</f>
        <v/>
      </c>
    </row>
    <row r="693" spans="3:3" x14ac:dyDescent="0.25">
      <c r="C693" t="str">
        <f>IF(ROW()-ROW($T$1)+1&gt;COUNTA(RegionStates!A:A)*COUNTA(Prices!B:B),"",INDEX(RegionStates!A:A,INT((ROW()-ROW($T$1))/COUNTA(Prices!B:B)+1)))</f>
        <v/>
      </c>
    </row>
    <row r="694" spans="3:3" x14ac:dyDescent="0.25">
      <c r="C694" t="str">
        <f>IF(ROW()-ROW($T$1)+1&gt;COUNTA(RegionStates!A:A)*COUNTA(Prices!B:B),"",INDEX(RegionStates!A:A,INT((ROW()-ROW($T$1))/COUNTA(Prices!B:B)+1)))</f>
        <v/>
      </c>
    </row>
    <row r="695" spans="3:3" x14ac:dyDescent="0.25">
      <c r="C695" t="str">
        <f>IF(ROW()-ROW($T$1)+1&gt;COUNTA(RegionStates!A:A)*COUNTA(Prices!B:B),"",INDEX(RegionStates!A:A,INT((ROW()-ROW($T$1))/COUNTA(Prices!B:B)+1)))</f>
        <v/>
      </c>
    </row>
    <row r="696" spans="3:3" x14ac:dyDescent="0.25">
      <c r="C696" t="str">
        <f>IF(ROW()-ROW($T$1)+1&gt;COUNTA(RegionStates!A:A)*COUNTA(Prices!B:B),"",INDEX(RegionStates!A:A,INT((ROW()-ROW($T$1))/COUNTA(Prices!B:B)+1)))</f>
        <v/>
      </c>
    </row>
    <row r="697" spans="3:3" x14ac:dyDescent="0.25">
      <c r="C697" t="str">
        <f>IF(ROW()-ROW($T$1)+1&gt;COUNTA(RegionStates!A:A)*COUNTA(Prices!B:B),"",INDEX(RegionStates!A:A,INT((ROW()-ROW($T$1))/COUNTA(Prices!B:B)+1)))</f>
        <v/>
      </c>
    </row>
    <row r="698" spans="3:3" x14ac:dyDescent="0.25">
      <c r="C698" t="str">
        <f>IF(ROW()-ROW($T$1)+1&gt;COUNTA(RegionStates!A:A)*COUNTA(Prices!B:B),"",INDEX(RegionStates!A:A,INT((ROW()-ROW($T$1))/COUNTA(Prices!B:B)+1)))</f>
        <v/>
      </c>
    </row>
    <row r="699" spans="3:3" x14ac:dyDescent="0.25">
      <c r="C699" t="str">
        <f>IF(ROW()-ROW($T$1)+1&gt;COUNTA(RegionStates!A:A)*COUNTA(Prices!B:B),"",INDEX(RegionStates!A:A,INT((ROW()-ROW($T$1))/COUNTA(Prices!B:B)+1)))</f>
        <v/>
      </c>
    </row>
    <row r="700" spans="3:3" x14ac:dyDescent="0.25">
      <c r="C700" t="str">
        <f>IF(ROW()-ROW($T$1)+1&gt;COUNTA(RegionStates!A:A)*COUNTA(Prices!B:B),"",INDEX(RegionStates!A:A,INT((ROW()-ROW($T$1))/COUNTA(Prices!B:B)+1)))</f>
        <v/>
      </c>
    </row>
    <row r="701" spans="3:3" x14ac:dyDescent="0.25">
      <c r="C701" t="str">
        <f>IF(ROW()-ROW($T$1)+1&gt;COUNTA(RegionStates!A:A)*COUNTA(Prices!B:B),"",INDEX(RegionStates!A:A,INT((ROW()-ROW($T$1))/COUNTA(Prices!B:B)+1)))</f>
        <v/>
      </c>
    </row>
    <row r="702" spans="3:3" x14ac:dyDescent="0.25">
      <c r="C702" t="str">
        <f>IF(ROW()-ROW($T$1)+1&gt;COUNTA(RegionStates!A:A)*COUNTA(Prices!B:B),"",INDEX(RegionStates!A:A,INT((ROW()-ROW($T$1))/COUNTA(Prices!B:B)+1)))</f>
        <v/>
      </c>
    </row>
    <row r="703" spans="3:3" x14ac:dyDescent="0.25">
      <c r="C703" t="str">
        <f>IF(ROW()-ROW($T$1)+1&gt;COUNTA(RegionStates!A:A)*COUNTA(Prices!B:B),"",INDEX(RegionStates!A:A,INT((ROW()-ROW($T$1))/COUNTA(Prices!B:B)+1)))</f>
        <v/>
      </c>
    </row>
    <row r="704" spans="3:3" x14ac:dyDescent="0.25">
      <c r="C704" t="str">
        <f>IF(ROW()-ROW($T$1)+1&gt;COUNTA(RegionStates!A:A)*COUNTA(Prices!B:B),"",INDEX(RegionStates!A:A,INT((ROW()-ROW($T$1))/COUNTA(Prices!B:B)+1)))</f>
        <v/>
      </c>
    </row>
    <row r="705" spans="3:3" x14ac:dyDescent="0.25">
      <c r="C705" t="str">
        <f>IF(ROW()-ROW($T$1)+1&gt;COUNTA(RegionStates!A:A)*COUNTA(Prices!B:B),"",INDEX(RegionStates!A:A,INT((ROW()-ROW($T$1))/COUNTA(Prices!B:B)+1)))</f>
        <v/>
      </c>
    </row>
    <row r="706" spans="3:3" x14ac:dyDescent="0.25">
      <c r="C706" t="str">
        <f>IF(ROW()-ROW($T$1)+1&gt;COUNTA(RegionStates!A:A)*COUNTA(Prices!B:B),"",INDEX(RegionStates!A:A,INT((ROW()-ROW($T$1))/COUNTA(Prices!B:B)+1)))</f>
        <v/>
      </c>
    </row>
    <row r="707" spans="3:3" x14ac:dyDescent="0.25">
      <c r="C707" t="str">
        <f>IF(ROW()-ROW($T$1)+1&gt;COUNTA(RegionStates!A:A)*COUNTA(Prices!B:B),"",INDEX(RegionStates!A:A,INT((ROW()-ROW($T$1))/COUNTA(Prices!B:B)+1)))</f>
        <v/>
      </c>
    </row>
    <row r="708" spans="3:3" x14ac:dyDescent="0.25">
      <c r="C708" t="str">
        <f>IF(ROW()-ROW($T$1)+1&gt;COUNTA(RegionStates!A:A)*COUNTA(Prices!B:B),"",INDEX(RegionStates!A:A,INT((ROW()-ROW($T$1))/COUNTA(Prices!B:B)+1)))</f>
        <v/>
      </c>
    </row>
    <row r="709" spans="3:3" x14ac:dyDescent="0.25">
      <c r="C709" t="str">
        <f>IF(ROW()-ROW($T$1)+1&gt;COUNTA(RegionStates!A:A)*COUNTA(Prices!B:B),"",INDEX(RegionStates!A:A,INT((ROW()-ROW($T$1))/COUNTA(Prices!B:B)+1)))</f>
        <v/>
      </c>
    </row>
    <row r="710" spans="3:3" x14ac:dyDescent="0.25">
      <c r="C710" t="str">
        <f>IF(ROW()-ROW($T$1)+1&gt;COUNTA(RegionStates!A:A)*COUNTA(Prices!B:B),"",INDEX(RegionStates!A:A,INT((ROW()-ROW($T$1))/COUNTA(Prices!B:B)+1)))</f>
        <v/>
      </c>
    </row>
    <row r="711" spans="3:3" x14ac:dyDescent="0.25">
      <c r="C711" t="str">
        <f>IF(ROW()-ROW($T$1)+1&gt;COUNTA(RegionStates!A:A)*COUNTA(Prices!B:B),"",INDEX(RegionStates!A:A,INT((ROW()-ROW($T$1))/COUNTA(Prices!B:B)+1)))</f>
        <v/>
      </c>
    </row>
    <row r="712" spans="3:3" x14ac:dyDescent="0.25">
      <c r="C712" t="str">
        <f>IF(ROW()-ROW($T$1)+1&gt;COUNTA(RegionStates!A:A)*COUNTA(Prices!B:B),"",INDEX(RegionStates!A:A,INT((ROW()-ROW($T$1))/COUNTA(Prices!B:B)+1)))</f>
        <v/>
      </c>
    </row>
    <row r="713" spans="3:3" x14ac:dyDescent="0.25">
      <c r="C713" t="str">
        <f>IF(ROW()-ROW($T$1)+1&gt;COUNTA(RegionStates!A:A)*COUNTA(Prices!B:B),"",INDEX(RegionStates!A:A,INT((ROW()-ROW($T$1))/COUNTA(Prices!B:B)+1)))</f>
        <v/>
      </c>
    </row>
    <row r="714" spans="3:3" x14ac:dyDescent="0.25">
      <c r="C714" t="str">
        <f>IF(ROW()-ROW($T$1)+1&gt;COUNTA(RegionStates!A:A)*COUNTA(Prices!B:B),"",INDEX(RegionStates!A:A,INT((ROW()-ROW($T$1))/COUNTA(Prices!B:B)+1)))</f>
        <v/>
      </c>
    </row>
    <row r="715" spans="3:3" x14ac:dyDescent="0.25">
      <c r="C715" t="str">
        <f>IF(ROW()-ROW($T$1)+1&gt;COUNTA(RegionStates!A:A)*COUNTA(Prices!B:B),"",INDEX(RegionStates!A:A,INT((ROW()-ROW($T$1))/COUNTA(Prices!B:B)+1)))</f>
        <v/>
      </c>
    </row>
    <row r="716" spans="3:3" x14ac:dyDescent="0.25">
      <c r="C716" t="str">
        <f>IF(ROW()-ROW($T$1)+1&gt;COUNTA(RegionStates!A:A)*COUNTA(Prices!B:B),"",INDEX(RegionStates!A:A,INT((ROW()-ROW($T$1))/COUNTA(Prices!B:B)+1)))</f>
        <v/>
      </c>
    </row>
    <row r="717" spans="3:3" x14ac:dyDescent="0.25">
      <c r="C717" t="str">
        <f>IF(ROW()-ROW($T$1)+1&gt;COUNTA(RegionStates!A:A)*COUNTA(Prices!B:B),"",INDEX(RegionStates!A:A,INT((ROW()-ROW($T$1))/COUNTA(Prices!B:B)+1)))</f>
        <v/>
      </c>
    </row>
    <row r="718" spans="3:3" x14ac:dyDescent="0.25">
      <c r="C718" t="str">
        <f>IF(ROW()-ROW($T$1)+1&gt;COUNTA(RegionStates!A:A)*COUNTA(Prices!B:B),"",INDEX(RegionStates!A:A,INT((ROW()-ROW($T$1))/COUNTA(Prices!B:B)+1)))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C5" sqref="C5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baseColWidth="10" defaultRowHeight="15.75" x14ac:dyDescent="0.25"/>
  <cols>
    <col min="3" max="3" width="32.125" customWidth="1"/>
  </cols>
  <sheetData>
    <row r="1" spans="1:2" x14ac:dyDescent="0.25">
      <c r="A1">
        <v>1</v>
      </c>
      <c r="B1">
        <v>17.899999999999999</v>
      </c>
    </row>
    <row r="2" spans="1:2" x14ac:dyDescent="0.25">
      <c r="A2">
        <v>2</v>
      </c>
      <c r="B2">
        <v>19.899999999999999</v>
      </c>
    </row>
    <row r="3" spans="1:2" x14ac:dyDescent="0.25">
      <c r="A3">
        <v>3</v>
      </c>
      <c r="B3">
        <v>21.7</v>
      </c>
    </row>
    <row r="4" spans="1:2" x14ac:dyDescent="0.25">
      <c r="A4">
        <v>4</v>
      </c>
      <c r="B4">
        <v>24.35</v>
      </c>
    </row>
    <row r="5" spans="1:2" x14ac:dyDescent="0.25">
      <c r="A5">
        <v>5</v>
      </c>
      <c r="B5">
        <v>25.82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29.3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33.6</v>
      </c>
    </row>
    <row r="10" spans="1:2" x14ac:dyDescent="0.25">
      <c r="A10">
        <v>10</v>
      </c>
      <c r="B10">
        <v>36.75</v>
      </c>
    </row>
    <row r="11" spans="1:2" x14ac:dyDescent="0.25">
      <c r="A11">
        <v>11</v>
      </c>
      <c r="B11">
        <v>38.9</v>
      </c>
    </row>
    <row r="12" spans="1:2" x14ac:dyDescent="0.25">
      <c r="A12">
        <v>12</v>
      </c>
      <c r="B12">
        <v>41.75</v>
      </c>
    </row>
  </sheetData>
  <dataConsolidate function="product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2015-02-10T23:24:35Z</dcterms:modified>
</cp:coreProperties>
</file>