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jsis\Documents\Github\research\ExcelPy_Optimizer\"/>
    </mc:Choice>
  </mc:AlternateContent>
  <xr:revisionPtr revIDLastSave="0" documentId="13_ncr:1_{A58C0F42-0942-4ABD-9B1D-77A50F0BB7A4}" xr6:coauthVersionLast="47" xr6:coauthVersionMax="47" xr10:uidLastSave="{00000000-0000-0000-0000-000000000000}"/>
  <bookViews>
    <workbookView xWindow="17250" yWindow="-16320" windowWidth="29040" windowHeight="15720" xr2:uid="{9457B2C3-29FE-4C24-BD73-2CA054517841}"/>
  </bookViews>
  <sheets>
    <sheet name="result" sheetId="33" r:id="rId1"/>
    <sheet name="solutions" sheetId="32" r:id="rId2"/>
    <sheet name="project" sheetId="1" r:id="rId3"/>
  </sheets>
  <definedNames>
    <definedName name="pySolve_Algo" localSheetId="2">project!$P$9:$Q$27</definedName>
    <definedName name="pySolve_Param" localSheetId="2">project!$C$8:$M$13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 i="1" l="1"/>
  <c r="R11" i="1" s="1" a="1"/>
  <c r="R12" i="1" s="1"/>
  <c r="P11" i="1" a="1"/>
  <c r="P12" i="1" s="1"/>
  <c r="C17" i="1"/>
  <c r="D13" i="1" s="1"/>
  <c r="R24" i="1" l="1"/>
  <c r="R20" i="1"/>
  <c r="R27" i="1"/>
  <c r="R25" i="1"/>
  <c r="R22" i="1"/>
  <c r="R18" i="1"/>
  <c r="R11" i="1"/>
  <c r="R19" i="1"/>
  <c r="R17" i="1"/>
  <c r="R26" i="1"/>
  <c r="R21" i="1"/>
  <c r="R16" i="1"/>
  <c r="R23" i="1"/>
  <c r="R15" i="1"/>
  <c r="R14" i="1"/>
  <c r="R13" i="1"/>
  <c r="R28" i="1"/>
  <c r="P17" i="1"/>
  <c r="P24" i="1"/>
  <c r="P21" i="1"/>
  <c r="P16" i="1"/>
  <c r="P27" i="1"/>
  <c r="P11" i="1"/>
  <c r="P26" i="1"/>
  <c r="P23" i="1"/>
  <c r="P22" i="1"/>
  <c r="P20" i="1"/>
  <c r="P19" i="1"/>
  <c r="P18" i="1"/>
  <c r="P15" i="1"/>
  <c r="P14" i="1"/>
  <c r="P13" i="1"/>
  <c r="P25" i="1"/>
  <c r="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Caleb Sisco</author>
  </authors>
  <commentList>
    <comment ref="C7" authorId="0" shapeId="0" xr:uid="{B8372E19-910E-4FD3-9022-FD8C03A48A6F}">
      <text>
        <r>
          <rPr>
            <b/>
            <sz val="9"/>
            <color indexed="81"/>
            <rFont val="Tahoma"/>
            <family val="2"/>
          </rPr>
          <t xml:space="preserve">Solver:
</t>
        </r>
        <r>
          <rPr>
            <sz val="9"/>
            <color indexed="81"/>
            <rFont val="Tahoma"/>
            <family val="2"/>
          </rPr>
          <t xml:space="preserve">The sheet-based </t>
        </r>
        <r>
          <rPr>
            <b/>
            <sz val="9"/>
            <color indexed="81"/>
            <rFont val="Tahoma"/>
            <family val="2"/>
          </rPr>
          <t>Solver</t>
        </r>
        <r>
          <rPr>
            <sz val="9"/>
            <color indexed="81"/>
            <rFont val="Tahoma"/>
            <family val="2"/>
          </rPr>
          <t xml:space="preserve"> routine reads from the `</t>
        </r>
        <r>
          <rPr>
            <b/>
            <sz val="9"/>
            <color indexed="81"/>
            <rFont val="Tahoma"/>
            <family val="2"/>
          </rPr>
          <t>Solve_Knobs</t>
        </r>
        <r>
          <rPr>
            <sz val="9"/>
            <color indexed="81"/>
            <rFont val="Tahoma"/>
            <family val="2"/>
          </rPr>
          <t>` and `</t>
        </r>
        <r>
          <rPr>
            <b/>
            <sz val="9"/>
            <color indexed="81"/>
            <rFont val="Tahoma"/>
            <family val="2"/>
          </rPr>
          <t>Solve_Settings</t>
        </r>
        <r>
          <rPr>
            <sz val="9"/>
            <color indexed="81"/>
            <rFont val="Tahoma"/>
            <family val="2"/>
          </rPr>
          <t xml:space="preserve">` ranges to set up the </t>
        </r>
        <r>
          <rPr>
            <b/>
            <sz val="9"/>
            <color indexed="81"/>
            <rFont val="Tahoma"/>
            <family val="2"/>
          </rPr>
          <t>Solver</t>
        </r>
        <r>
          <rPr>
            <sz val="9"/>
            <color indexed="81"/>
            <rFont val="Tahoma"/>
            <family val="2"/>
          </rPr>
          <t xml:space="preserve"> problem.
</t>
        </r>
        <r>
          <rPr>
            <b/>
            <sz val="9"/>
            <color indexed="81"/>
            <rFont val="Tahoma"/>
            <family val="2"/>
          </rPr>
          <t xml:space="preserve">Solve_Knobs:
</t>
        </r>
        <r>
          <rPr>
            <sz val="9"/>
            <color indexed="81"/>
            <rFont val="Tahoma"/>
            <family val="2"/>
          </rPr>
          <t xml:space="preserve">- </t>
        </r>
        <r>
          <rPr>
            <b/>
            <sz val="9"/>
            <color indexed="81"/>
            <rFont val="Tahoma"/>
            <family val="2"/>
          </rPr>
          <t>active?:</t>
        </r>
        <r>
          <rPr>
            <sz val="9"/>
            <color indexed="81"/>
            <rFont val="Tahoma"/>
            <family val="2"/>
          </rPr>
          <t xml:space="preserve"> if "Y", then parameter is tuned.
- </t>
        </r>
        <r>
          <rPr>
            <b/>
            <sz val="9"/>
            <color indexed="81"/>
            <rFont val="Tahoma"/>
            <family val="2"/>
          </rPr>
          <t>param:</t>
        </r>
        <r>
          <rPr>
            <sz val="9"/>
            <color indexed="81"/>
            <rFont val="Tahoma"/>
            <family val="2"/>
          </rPr>
          <t xml:space="preserve"> identifies the parameter being tuned.
- </t>
        </r>
        <r>
          <rPr>
            <b/>
            <sz val="9"/>
            <color indexed="81"/>
            <rFont val="Tahoma"/>
            <family val="2"/>
          </rPr>
          <t>val:</t>
        </r>
        <r>
          <rPr>
            <sz val="9"/>
            <color indexed="81"/>
            <rFont val="Tahoma"/>
            <family val="2"/>
          </rPr>
          <t xml:space="preserve"> value of parameter being tuned.
- </t>
        </r>
        <r>
          <rPr>
            <b/>
            <sz val="9"/>
            <color indexed="81"/>
            <rFont val="Tahoma"/>
            <family val="2"/>
          </rPr>
          <t>min:</t>
        </r>
        <r>
          <rPr>
            <sz val="9"/>
            <color indexed="81"/>
            <rFont val="Tahoma"/>
            <family val="2"/>
          </rPr>
          <t xml:space="preserve"> lower bound of parameter.
- </t>
        </r>
        <r>
          <rPr>
            <b/>
            <sz val="9"/>
            <color indexed="81"/>
            <rFont val="Tahoma"/>
            <family val="2"/>
          </rPr>
          <t>max:</t>
        </r>
        <r>
          <rPr>
            <sz val="9"/>
            <color indexed="81"/>
            <rFont val="Tahoma"/>
            <family val="2"/>
          </rPr>
          <t xml:space="preserve"> upper bound of parameter.
-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b/>
            <sz val="9"/>
            <color indexed="81"/>
            <rFont val="Tahoma"/>
            <family val="2"/>
          </rPr>
          <t>Solve_Settings:</t>
        </r>
        <r>
          <rPr>
            <sz val="9"/>
            <color indexed="81"/>
            <rFont val="Tahoma"/>
            <family val="2"/>
          </rPr>
          <t xml:space="preserve">
- </t>
        </r>
        <r>
          <rPr>
            <b/>
            <sz val="9"/>
            <color indexed="81"/>
            <rFont val="Tahoma"/>
            <family val="2"/>
          </rPr>
          <t>MaxMinVal:</t>
        </r>
        <r>
          <rPr>
            <sz val="9"/>
            <color indexed="81"/>
            <rFont val="Tahoma"/>
            <family val="2"/>
          </rPr>
          <t xml:space="preserve"> objective specification.
- </t>
        </r>
        <r>
          <rPr>
            <b/>
            <sz val="9"/>
            <color indexed="81"/>
            <rFont val="Tahoma"/>
            <family val="2"/>
          </rPr>
          <t>GRG_or_Evo?:</t>
        </r>
        <r>
          <rPr>
            <sz val="9"/>
            <color indexed="81"/>
            <rFont val="Tahoma"/>
            <family val="2"/>
          </rPr>
          <t xml:space="preserve"> solution method (GRG=general reduced gradient, Evo: evolutionary).
- </t>
        </r>
        <r>
          <rPr>
            <b/>
            <sz val="9"/>
            <color indexed="81"/>
            <rFont val="Tahoma"/>
            <family val="2"/>
          </rPr>
          <t>scaling:</t>
        </r>
        <r>
          <rPr>
            <sz val="9"/>
            <color indexed="81"/>
            <rFont val="Tahoma"/>
            <family val="2"/>
          </rPr>
          <t xml:space="preserve"> if TRUE, then parameter values are re-scaled internally.
- </t>
        </r>
        <r>
          <rPr>
            <b/>
            <sz val="9"/>
            <color indexed="81"/>
            <rFont val="Tahoma"/>
            <family val="2"/>
          </rPr>
          <t>precision:</t>
        </r>
        <r>
          <rPr>
            <sz val="9"/>
            <color indexed="81"/>
            <rFont val="Tahoma"/>
            <family val="2"/>
          </rPr>
          <t xml:space="preserve"> degree of precision for constraints. 
- </t>
        </r>
        <r>
          <rPr>
            <b/>
            <sz val="9"/>
            <color indexed="81"/>
            <rFont val="Tahoma"/>
            <family val="2"/>
          </rPr>
          <t>maxTime:</t>
        </r>
        <r>
          <rPr>
            <sz val="9"/>
            <color indexed="81"/>
            <rFont val="Tahoma"/>
            <family val="2"/>
          </rPr>
          <t xml:space="preserve"> time [s] for Solver to run.
- </t>
        </r>
        <r>
          <rPr>
            <b/>
            <sz val="9"/>
            <color indexed="81"/>
            <rFont val="Tahoma"/>
            <family val="2"/>
          </rPr>
          <t>convergence:</t>
        </r>
        <r>
          <rPr>
            <sz val="9"/>
            <color indexed="81"/>
            <rFont val="Tahoma"/>
            <family val="2"/>
          </rPr>
          <t xml:space="preserve"> a number between 0 and 1 that specifies the convergence tolerance.
- </t>
        </r>
        <r>
          <rPr>
            <b/>
            <sz val="9"/>
            <color indexed="81"/>
            <rFont val="Tahoma"/>
            <family val="2"/>
          </rPr>
          <t>derivative:</t>
        </r>
        <r>
          <rPr>
            <sz val="9"/>
            <color indexed="81"/>
            <rFont val="Tahoma"/>
            <family val="2"/>
          </rPr>
          <t xml:space="preserve"> 1=forward, 2=central.
- </t>
        </r>
        <r>
          <rPr>
            <b/>
            <sz val="9"/>
            <color indexed="81"/>
            <rFont val="Tahoma"/>
            <family val="2"/>
          </rPr>
          <t>multiStart:</t>
        </r>
        <r>
          <rPr>
            <sz val="9"/>
            <color indexed="81"/>
            <rFont val="Tahoma"/>
            <family val="2"/>
          </rPr>
          <t xml:space="preserve"> for GRG method, to start optimization problem from various initial guesses.
- </t>
        </r>
        <r>
          <rPr>
            <b/>
            <sz val="9"/>
            <color indexed="81"/>
            <rFont val="Tahoma"/>
            <family val="2"/>
          </rPr>
          <t>maxTimeNoImp:</t>
        </r>
        <r>
          <rPr>
            <sz val="9"/>
            <color indexed="81"/>
            <rFont val="Tahoma"/>
            <family val="2"/>
          </rPr>
          <t xml:space="preserve"> for Evo method, time [s] w/o improvement in </t>
        </r>
        <r>
          <rPr>
            <b/>
            <sz val="9"/>
            <color indexed="81"/>
            <rFont val="Tahoma"/>
            <family val="2"/>
          </rPr>
          <t>Obj</t>
        </r>
        <r>
          <rPr>
            <sz val="9"/>
            <color indexed="81"/>
            <rFont val="Tahoma"/>
            <family val="2"/>
          </rPr>
          <t>.</t>
        </r>
      </text>
    </comment>
    <comment ref="P9" authorId="0" shapeId="0" xr:uid="{B94AF486-1A6A-4434-860B-8E5E2E624F68}">
      <text>
        <r>
          <rPr>
            <b/>
            <sz val="9"/>
            <color indexed="81"/>
            <rFont val="Tahoma"/>
            <family val="2"/>
          </rPr>
          <t xml:space="preserve">algo_method:
</t>
        </r>
        <r>
          <rPr>
            <sz val="9"/>
            <color indexed="81"/>
            <rFont val="Tahoma"/>
            <family val="2"/>
          </rPr>
          <t xml:space="preserve">an optimization function from the </t>
        </r>
        <r>
          <rPr>
            <b/>
            <sz val="9"/>
            <color indexed="81"/>
            <rFont val="Tahoma"/>
            <family val="2"/>
          </rPr>
          <t>scipy.optimize</t>
        </r>
        <r>
          <rPr>
            <sz val="9"/>
            <color indexed="81"/>
            <rFont val="Tahoma"/>
            <family val="2"/>
          </rPr>
          <t xml:space="preserve"> library
</t>
        </r>
      </text>
    </comment>
    <comment ref="C10" authorId="0" shapeId="0" xr:uid="{780E2635-FED0-4803-B3CA-D65C0FBFD8F3}">
      <text>
        <r>
          <rPr>
            <b/>
            <sz val="9"/>
            <color indexed="81"/>
            <rFont val="Tahoma"/>
            <family val="2"/>
          </rPr>
          <t xml:space="preserve">val: </t>
        </r>
        <r>
          <rPr>
            <sz val="9"/>
            <color indexed="81"/>
            <rFont val="Tahoma"/>
            <family val="2"/>
          </rPr>
          <t xml:space="preserve">value of param cell.
</t>
        </r>
        <r>
          <rPr>
            <b/>
            <sz val="9"/>
            <color indexed="81"/>
            <rFont val="Tahoma"/>
            <family val="2"/>
          </rPr>
          <t>min:</t>
        </r>
        <r>
          <rPr>
            <sz val="9"/>
            <color indexed="81"/>
            <rFont val="Tahoma"/>
            <family val="2"/>
          </rPr>
          <t xml:space="preserve"> lower bound of param cell.
</t>
        </r>
        <r>
          <rPr>
            <b/>
            <sz val="9"/>
            <color indexed="81"/>
            <rFont val="Tahoma"/>
            <family val="2"/>
          </rPr>
          <t>max:</t>
        </r>
        <r>
          <rPr>
            <sz val="9"/>
            <color indexed="81"/>
            <rFont val="Tahoma"/>
            <family val="2"/>
          </rPr>
          <t xml:space="preserve"> upper bound of param cell.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i/>
            <sz val="9"/>
            <color indexed="81"/>
            <rFont val="Tahoma"/>
            <family val="2"/>
          </rPr>
          <t>NOTE:</t>
        </r>
        <r>
          <rPr>
            <sz val="9"/>
            <color indexed="81"/>
            <rFont val="Tahoma"/>
            <family val="2"/>
          </rPr>
          <t xml:space="preserve"> </t>
        </r>
        <r>
          <rPr>
            <b/>
            <sz val="9"/>
            <color indexed="81"/>
            <rFont val="Tahoma"/>
            <family val="2"/>
          </rPr>
          <t>val</t>
        </r>
        <r>
          <rPr>
            <sz val="9"/>
            <color indexed="81"/>
            <rFont val="Tahoma"/>
            <family val="2"/>
          </rPr>
          <t xml:space="preserve"> cells must be referenced by the calculation cells so that the </t>
        </r>
        <r>
          <rPr>
            <b/>
            <sz val="9"/>
            <color indexed="81"/>
            <rFont val="Tahoma"/>
            <family val="2"/>
          </rPr>
          <t>obj</t>
        </r>
        <r>
          <rPr>
            <sz val="9"/>
            <color indexed="81"/>
            <rFont val="Tahoma"/>
            <family val="2"/>
          </rPr>
          <t xml:space="preserve"> updates dynamically when the </t>
        </r>
        <r>
          <rPr>
            <b/>
            <sz val="9"/>
            <color indexed="81"/>
            <rFont val="Tahoma"/>
            <family val="2"/>
          </rPr>
          <t>val</t>
        </r>
        <r>
          <rPr>
            <sz val="9"/>
            <color indexed="81"/>
            <rFont val="Tahoma"/>
            <family val="2"/>
          </rPr>
          <t xml:space="preserve"> cells change.</t>
        </r>
      </text>
    </comment>
    <comment ref="P10" authorId="0" shapeId="0" xr:uid="{08630D5F-E3FC-44FD-B70F-CFB1B432FD87}">
      <text>
        <r>
          <rPr>
            <b/>
            <sz val="9"/>
            <color indexed="81"/>
            <rFont val="Tahoma"/>
            <family val="2"/>
          </rPr>
          <t xml:space="preserve">storage_tol: </t>
        </r>
        <r>
          <rPr>
            <sz val="9"/>
            <color indexed="81"/>
            <rFont val="Tahoma"/>
            <family val="2"/>
          </rPr>
          <t>float</t>
        </r>
        <r>
          <rPr>
            <b/>
            <sz val="9"/>
            <color indexed="81"/>
            <rFont val="Tahoma"/>
            <family val="2"/>
          </rPr>
          <t xml:space="preserve">
</t>
        </r>
        <r>
          <rPr>
            <sz val="9"/>
            <color indexed="81"/>
            <rFont val="Tahoma"/>
            <family val="2"/>
          </rPr>
          <t xml:space="preserve">candidate solutions </t>
        </r>
        <r>
          <rPr>
            <b/>
            <sz val="9"/>
            <color indexed="81"/>
            <rFont val="Tahoma"/>
            <family val="2"/>
          </rPr>
          <t>x</t>
        </r>
        <r>
          <rPr>
            <sz val="9"/>
            <color indexed="81"/>
            <rFont val="Tahoma"/>
            <family val="2"/>
          </rPr>
          <t xml:space="preserve"> are stored if the objective f(</t>
        </r>
        <r>
          <rPr>
            <b/>
            <sz val="9"/>
            <color indexed="81"/>
            <rFont val="Tahoma"/>
            <family val="2"/>
          </rPr>
          <t>x</t>
        </r>
        <r>
          <rPr>
            <sz val="9"/>
            <color indexed="81"/>
            <rFont val="Tahoma"/>
            <family val="2"/>
          </rPr>
          <t xml:space="preserve">) function &lt; storage_tol.
</t>
        </r>
      </text>
    </comment>
    <comment ref="V11" authorId="0" shapeId="0" xr:uid="{5F433D89-0519-4661-BBD1-9251F34E9FD2}">
      <text>
        <r>
          <rPr>
            <sz val="9"/>
            <color indexed="81"/>
            <rFont val="Tahoma"/>
            <family val="2"/>
          </rPr>
          <t xml:space="preserve">The differential evolution strategy to use. </t>
        </r>
      </text>
    </comment>
    <comment ref="C13" authorId="0" shapeId="0" xr:uid="{EFDD914B-AAD5-493A-AAF4-2336FDE147D6}">
      <text>
        <r>
          <rPr>
            <b/>
            <sz val="9"/>
            <color indexed="81"/>
            <rFont val="Tahoma"/>
            <family val="2"/>
          </rPr>
          <t xml:space="preserve">obj: </t>
        </r>
        <r>
          <rPr>
            <sz val="9"/>
            <color indexed="81"/>
            <rFont val="Tahoma"/>
            <family val="2"/>
          </rPr>
          <t xml:space="preserve">must be linked to an error calculation whose value changes dynamically when the </t>
        </r>
        <r>
          <rPr>
            <b/>
            <sz val="9"/>
            <color indexed="81"/>
            <rFont val="Tahoma"/>
            <family val="2"/>
          </rPr>
          <t>val</t>
        </r>
        <r>
          <rPr>
            <sz val="9"/>
            <color indexed="81"/>
            <rFont val="Tahoma"/>
            <family val="2"/>
          </rPr>
          <t xml:space="preserve"> cells change.
</t>
        </r>
      </text>
    </comment>
    <comment ref="V13" authorId="0" shapeId="0" xr:uid="{F21BF321-7BB0-4271-BA3D-E2BF522507B5}">
      <text>
        <r>
          <rPr>
            <b/>
            <sz val="9"/>
            <color indexed="81"/>
            <rFont val="Tahoma"/>
            <family val="2"/>
          </rPr>
          <t>maxiter</t>
        </r>
        <r>
          <rPr>
            <sz val="9"/>
            <color indexed="81"/>
            <rFont val="Tahoma"/>
            <family val="2"/>
          </rPr>
          <t xml:space="preserve"> : int, optional
The maximum number of generations over which the entire population is evolved. The maximum number of function evaluations (with no polishing) is: (maxiter + 1) * popsize * (N - N_equal)</t>
        </r>
      </text>
    </comment>
    <comment ref="V14" authorId="0" shapeId="0" xr:uid="{5FEB044C-20CF-4D98-85A1-C12832CAECD5}">
      <text>
        <r>
          <rPr>
            <b/>
            <sz val="9"/>
            <color indexed="81"/>
            <rFont val="Tahoma"/>
            <family val="2"/>
          </rPr>
          <t>popsize</t>
        </r>
        <r>
          <rPr>
            <sz val="9"/>
            <color indexed="81"/>
            <rFont val="Tahoma"/>
            <family val="2"/>
          </rPr>
          <t xml:space="preserve"> : int, optional
A multiplier for setting the total population size. The population has popsize * (N - N_equal) individuals. This keyword is overridden if an initial population is supplied via the init keyword. When using init='sobol' the population size is calculated as the next power of 2 after popsize * (N - N_equal).</t>
        </r>
      </text>
    </comment>
    <comment ref="V15" authorId="0" shapeId="0" xr:uid="{B2B1981F-CA2D-4115-BF93-8C6DA2E3F322}">
      <text>
        <r>
          <rPr>
            <b/>
            <sz val="9"/>
            <color indexed="81"/>
            <rFont val="Tahoma"/>
            <family val="2"/>
          </rPr>
          <t>tol</t>
        </r>
        <r>
          <rPr>
            <sz val="9"/>
            <color indexed="81"/>
            <rFont val="Tahoma"/>
            <family val="2"/>
          </rPr>
          <t xml:space="preserve"> : float, optional
Relative tolerance for convergence, the solving stops when np.std(pop) &lt;= atol + tol * np.abs(np.mean(population_energies)), where </t>
        </r>
        <r>
          <rPr>
            <i/>
            <sz val="9"/>
            <color indexed="81"/>
            <rFont val="Tahoma"/>
            <family val="2"/>
          </rPr>
          <t>atol</t>
        </r>
        <r>
          <rPr>
            <sz val="9"/>
            <color indexed="81"/>
            <rFont val="Tahoma"/>
            <family val="2"/>
          </rPr>
          <t xml:space="preserve"> and </t>
        </r>
        <r>
          <rPr>
            <i/>
            <sz val="9"/>
            <color indexed="81"/>
            <rFont val="Tahoma"/>
            <family val="2"/>
          </rPr>
          <t>tol</t>
        </r>
        <r>
          <rPr>
            <sz val="9"/>
            <color indexed="81"/>
            <rFont val="Tahoma"/>
            <family val="2"/>
          </rPr>
          <t xml:space="preserve"> are the absolute and relative tolerance respectively.
</t>
        </r>
      </text>
    </comment>
    <comment ref="V16" authorId="0" shapeId="0" xr:uid="{E72E6077-C915-4BEB-BB2C-E5E180563841}">
      <text>
        <r>
          <rPr>
            <b/>
            <sz val="9"/>
            <color indexed="81"/>
            <rFont val="Tahoma"/>
            <family val="2"/>
          </rPr>
          <t>mutation</t>
        </r>
        <r>
          <rPr>
            <sz val="9"/>
            <color indexed="81"/>
            <rFont val="Tahoma"/>
            <family val="2"/>
          </rPr>
          <t xml:space="preserve"> : float or tuple(float, float), optional
The mutation constant. In the literature this is also known as differential weight, being denoted by F. If specified as a float it should be in the range [0, 2]. If specified as a tuple (min, max) dithering is employed. 
Dithering randomly changes the mutation constant on a generation by generation basis. The mutation constant for that generation is taken from U[min, max). Dithering can help speed convergence significantly. Increasing the mutation constant increases the search radius, but will slow down convergence.
</t>
        </r>
      </text>
    </comment>
    <comment ref="V17" authorId="0" shapeId="0" xr:uid="{2395B635-2B1B-419D-B606-FDB9E049AF80}">
      <text>
        <r>
          <rPr>
            <b/>
            <sz val="9"/>
            <color indexed="81"/>
            <rFont val="Tahoma"/>
            <family val="2"/>
          </rPr>
          <t xml:space="preserve">recombination </t>
        </r>
        <r>
          <rPr>
            <sz val="9"/>
            <color indexed="81"/>
            <rFont val="Tahoma"/>
            <family val="2"/>
          </rPr>
          <t>: float, optional</t>
        </r>
        <r>
          <rPr>
            <b/>
            <sz val="9"/>
            <color indexed="81"/>
            <rFont val="Tahoma"/>
            <family val="2"/>
          </rPr>
          <t xml:space="preserve">
</t>
        </r>
        <r>
          <rPr>
            <sz val="9"/>
            <color indexed="81"/>
            <rFont val="Tahoma"/>
            <family val="2"/>
          </rPr>
          <t xml:space="preserve">The recombination constant, should be in the range [0, 1]. In the literature this is also known as the crossover probability, being denoted by CR. Increasing this value allows a larger number of mutants to progress into the next generation, but at the risk of population stability.
</t>
        </r>
      </text>
    </comment>
    <comment ref="V18" authorId="0" shapeId="0" xr:uid="{1CFEABE1-A599-41A8-8FAC-A7117FD91601}">
      <text>
        <r>
          <rPr>
            <b/>
            <sz val="9"/>
            <color indexed="81"/>
            <rFont val="Tahoma"/>
            <family val="2"/>
          </rPr>
          <t>seed</t>
        </r>
        <r>
          <rPr>
            <sz val="9"/>
            <color indexed="81"/>
            <rFont val="Tahoma"/>
            <family val="2"/>
          </rPr>
          <t xml:space="preserve"> : {None, int, numpy.random.Generator, numpy.random.RandomState}, optional
If seed is None (or np.random), the numpy.random.RandomState singleton is used. If seed is an int, a new RandomState instance is used, seeded with seed. If seed is already a Generator or RandomState instance then that instance is used. Specify seed for repeatable minimizations.
</t>
        </r>
      </text>
    </comment>
    <comment ref="V19" authorId="0" shapeId="0" xr:uid="{5511588C-A8AB-4BFD-B6A9-B8E50834387D}">
      <text>
        <r>
          <rPr>
            <b/>
            <sz val="9"/>
            <color indexed="81"/>
            <rFont val="Tahoma"/>
            <family val="2"/>
          </rPr>
          <t>disp</t>
        </r>
        <r>
          <rPr>
            <sz val="9"/>
            <color indexed="81"/>
            <rFont val="Tahoma"/>
            <family val="2"/>
          </rPr>
          <t xml:space="preserve"> : bool, optional
Prints the evaluated </t>
        </r>
        <r>
          <rPr>
            <i/>
            <sz val="9"/>
            <color indexed="81"/>
            <rFont val="Tahoma"/>
            <family val="2"/>
          </rPr>
          <t>func</t>
        </r>
        <r>
          <rPr>
            <sz val="9"/>
            <color indexed="81"/>
            <rFont val="Tahoma"/>
            <family val="2"/>
          </rPr>
          <t xml:space="preserve"> at every iteration.
</t>
        </r>
      </text>
    </comment>
    <comment ref="V20" authorId="0" shapeId="0" xr:uid="{D0F82A91-8AE8-4150-A954-19A15E55A316}">
      <text>
        <r>
          <rPr>
            <b/>
            <sz val="9"/>
            <color indexed="81"/>
            <rFont val="Tahoma"/>
            <family val="2"/>
          </rPr>
          <t>polish</t>
        </r>
        <r>
          <rPr>
            <sz val="9"/>
            <color indexed="81"/>
            <rFont val="Tahoma"/>
            <family val="2"/>
          </rPr>
          <t xml:space="preserve"> : bool, optional
If True (default), then </t>
        </r>
        <r>
          <rPr>
            <b/>
            <sz val="9"/>
            <color indexed="81"/>
            <rFont val="Tahoma"/>
            <family val="2"/>
          </rPr>
          <t>scipy.optimize.minimize</t>
        </r>
        <r>
          <rPr>
            <sz val="9"/>
            <color indexed="81"/>
            <rFont val="Tahoma"/>
            <family val="2"/>
          </rPr>
          <t xml:space="preserve"> with the L-BFGS-B method is used to polish the best population member at the end, which can improve the minimization slightly. If a constrained problem is being studied then the </t>
        </r>
        <r>
          <rPr>
            <i/>
            <sz val="9"/>
            <color indexed="81"/>
            <rFont val="Tahoma"/>
            <family val="2"/>
          </rPr>
          <t>trust-constr</t>
        </r>
        <r>
          <rPr>
            <sz val="9"/>
            <color indexed="81"/>
            <rFont val="Tahoma"/>
            <family val="2"/>
          </rPr>
          <t xml:space="preserve"> method is used instead. For large problems with many constraints, polishing can take a long time due to the Jacobian computations.
</t>
        </r>
      </text>
    </comment>
    <comment ref="V21" authorId="0" shapeId="0" xr:uid="{877B8EAA-4004-4DC2-8936-16AE0AE54A29}">
      <text>
        <r>
          <rPr>
            <b/>
            <sz val="9"/>
            <color indexed="81"/>
            <rFont val="Tahoma"/>
            <family val="2"/>
          </rPr>
          <t>init</t>
        </r>
        <r>
          <rPr>
            <sz val="9"/>
            <color indexed="81"/>
            <rFont val="Tahoma"/>
            <family val="2"/>
          </rPr>
          <t xml:space="preserve"> : str or array-like, optional
Specify which type of population initialization is performed. Should be one of:
- ‘latinhypercube’
- ‘sobol’
- ‘halton’
- ‘random’
- array specifying the initial population. The array should have shape (S, N), where S is the total population size and N is the number of parameters. </t>
        </r>
        <r>
          <rPr>
            <i/>
            <sz val="9"/>
            <color indexed="81"/>
            <rFont val="Tahoma"/>
            <family val="2"/>
          </rPr>
          <t>init</t>
        </r>
        <r>
          <rPr>
            <sz val="9"/>
            <color indexed="81"/>
            <rFont val="Tahoma"/>
            <family val="2"/>
          </rPr>
          <t xml:space="preserve"> is clipped to </t>
        </r>
        <r>
          <rPr>
            <i/>
            <sz val="9"/>
            <color indexed="81"/>
            <rFont val="Tahoma"/>
            <family val="2"/>
          </rPr>
          <t>bounds</t>
        </r>
        <r>
          <rPr>
            <sz val="9"/>
            <color indexed="81"/>
            <rFont val="Tahoma"/>
            <family val="2"/>
          </rPr>
          <t xml:space="preserve"> before use.
The default is ‘latinhypercube’. Latin Hypercube sampling tries to maximize coverage of the available parameter space.
‘sobol’ and ‘halton’ are superior alternatives and maximize even more the parameter space. ‘sobol’ will enforce an initial population size which is calculated as the next power of 2 after popsize * (N - N_equal). ‘halton’ has no requirements but is a bit less efficient. See </t>
        </r>
        <r>
          <rPr>
            <b/>
            <sz val="9"/>
            <color indexed="81"/>
            <rFont val="Tahoma"/>
            <family val="2"/>
          </rPr>
          <t>scipy.stats.qmc</t>
        </r>
        <r>
          <rPr>
            <sz val="9"/>
            <color indexed="81"/>
            <rFont val="Tahoma"/>
            <family val="2"/>
          </rPr>
          <t xml:space="preserve"> for more details.
‘random’ initializes the population randomly - this has the drawback that clustering can occur, preventing the whole of parameter space being covered. Use of an array to specify a population could be used, for example, to create a tight bunch of initial guesses in an location where the solution is known to exist, thereby reducing time for convergence.</t>
        </r>
      </text>
    </comment>
    <comment ref="V22" authorId="0" shapeId="0" xr:uid="{157970D4-18A0-4976-A84B-F19B809E6FCA}">
      <text>
        <r>
          <rPr>
            <b/>
            <sz val="9"/>
            <color indexed="81"/>
            <rFont val="Tahoma"/>
            <family val="2"/>
          </rPr>
          <t>atol</t>
        </r>
        <r>
          <rPr>
            <sz val="9"/>
            <color indexed="81"/>
            <rFont val="Tahoma"/>
            <family val="2"/>
          </rPr>
          <t xml:space="preserve"> : float, optional
Absolute tolerance for convergence, the solving stops when np.std(pop) &lt;= atol + tol * np.abs(np.mean(population_energies)), where and atol and tol are the absolute and relative tolerance respectively.</t>
        </r>
      </text>
    </comment>
    <comment ref="V23" authorId="0" shapeId="0" xr:uid="{6CE75E1E-DD25-4A5A-BC80-4C9C306CB60F}">
      <text>
        <r>
          <rPr>
            <b/>
            <sz val="9"/>
            <color indexed="81"/>
            <rFont val="Tahoma"/>
            <family val="2"/>
          </rPr>
          <t>updating</t>
        </r>
        <r>
          <rPr>
            <sz val="9"/>
            <color indexed="81"/>
            <rFont val="Tahoma"/>
            <family val="2"/>
          </rPr>
          <t xml:space="preserve"> : {‘immediate’, ‘deferred’}, optional
If 'immediate', the best solution vector is continuously updated within a single generation [4]. This can lead to faster convergence as trial vectors can take advantage of continuous improvements in the best solution. With 'deferred', the best solution vector is updated once per generation. Only 'deferred' is compatible with parallelization or vectorization, and the workers and vectorized keywords can over-ride this option.</t>
        </r>
      </text>
    </comment>
    <comment ref="V24" authorId="0" shapeId="0" xr:uid="{8AC57F38-C57B-4826-90AB-7AEECFE312C9}">
      <text>
        <r>
          <rPr>
            <b/>
            <sz val="9"/>
            <color indexed="81"/>
            <rFont val="Tahoma"/>
            <family val="2"/>
          </rPr>
          <t>workers</t>
        </r>
        <r>
          <rPr>
            <sz val="9"/>
            <color indexed="81"/>
            <rFont val="Tahoma"/>
            <family val="2"/>
          </rPr>
          <t xml:space="preserve"> : int or map-like callable, optional
If workers is an </t>
        </r>
        <r>
          <rPr>
            <i/>
            <sz val="9"/>
            <color indexed="81"/>
            <rFont val="Tahoma"/>
            <family val="2"/>
          </rPr>
          <t>int</t>
        </r>
        <r>
          <rPr>
            <sz val="9"/>
            <color indexed="81"/>
            <rFont val="Tahoma"/>
            <family val="2"/>
          </rPr>
          <t xml:space="preserve"> the population is subdivided into workers sections and evaluated in parallel (uses multiprocessing.Pool). Supply -1 to use all available CPU cores. Alternatively supply a map-like callable, such as multiprocessing.Pool.map for evaluating the population in parallel. This evaluation is carried out as workers(func, iterable). This option will override the updating keyword to updating='deferred' if workers != 1. This option overrides the vectorized keyword if workers != 1. Requires that func be pickleable.</t>
        </r>
      </text>
    </comment>
    <comment ref="V25" authorId="0" shapeId="0" xr:uid="{1DBCF9EB-4FE2-4D18-9483-2A190C507DAD}">
      <text>
        <r>
          <rPr>
            <b/>
            <sz val="9"/>
            <color indexed="81"/>
            <rFont val="Tahoma"/>
            <family val="2"/>
          </rPr>
          <t>integrality</t>
        </r>
        <r>
          <rPr>
            <sz val="9"/>
            <color indexed="81"/>
            <rFont val="Tahoma"/>
            <family val="2"/>
          </rPr>
          <t xml:space="preserve"> : 1-D array, optional
For each decision variable, a boolean value indicating whether the decision variable is constrained to integer values. The array is broadcast to </t>
        </r>
        <r>
          <rPr>
            <b/>
            <sz val="9"/>
            <color indexed="81"/>
            <rFont val="Tahoma"/>
            <family val="2"/>
          </rPr>
          <t>(N,)</t>
        </r>
        <r>
          <rPr>
            <sz val="9"/>
            <color indexed="81"/>
            <rFont val="Tahoma"/>
            <family val="2"/>
          </rPr>
          <t xml:space="preserve">. If any decision variables are constrained to be integral, they will not be changed during polishing. Only integer values lying between the lower and upper bounds are used. If there are no integer values lying between the bounds then a </t>
        </r>
        <r>
          <rPr>
            <i/>
            <sz val="9"/>
            <color indexed="81"/>
            <rFont val="Tahoma"/>
            <family val="2"/>
          </rPr>
          <t>ValueError</t>
        </r>
        <r>
          <rPr>
            <sz val="9"/>
            <color indexed="81"/>
            <rFont val="Tahoma"/>
            <family val="2"/>
          </rPr>
          <t xml:space="preserve"> is raised.</t>
        </r>
      </text>
    </comment>
    <comment ref="V26" authorId="0" shapeId="0" xr:uid="{14560B8A-AA59-49EE-90EF-B0F57D9252F5}">
      <text>
        <r>
          <rPr>
            <b/>
            <sz val="9"/>
            <color indexed="81"/>
            <rFont val="Tahoma"/>
            <family val="2"/>
          </rPr>
          <t>vectorized</t>
        </r>
        <r>
          <rPr>
            <sz val="9"/>
            <color indexed="81"/>
            <rFont val="Tahoma"/>
            <family val="2"/>
          </rPr>
          <t xml:space="preserve"> : bool, optional
If vectorized is True, func is sent an x array with x.shape == (N, S), and is expected to return an array of shape (S,), where S is the number of solution vectors to be calculated. If constraints are applied, each of the functions used to construct a Constraint object should accept an x array with x.shape == (N, S), and return an array of shape (M, S), where M is the number of constraint components. This option is an alternative to the parallelization offered by workers, and may help in optimization speed by reducing interpreter overhead from multiple function calls. This keyword is ignored if workers != 1. This option will override the updating keyword to updating='deferred'. See the notes section for further discussion on when to use 'vectorized', and when to use 'workers'.</t>
        </r>
      </text>
    </comment>
  </commentList>
</comments>
</file>

<file path=xl/sharedStrings.xml><?xml version="1.0" encoding="utf-8"?>
<sst xmlns="http://schemas.openxmlformats.org/spreadsheetml/2006/main" count="286" uniqueCount="156">
  <si>
    <t>Solver</t>
  </si>
  <si>
    <t>active?</t>
  </si>
  <si>
    <t>Y</t>
  </si>
  <si>
    <t>N</t>
  </si>
  <si>
    <t>param</t>
  </si>
  <si>
    <t>val</t>
  </si>
  <si>
    <t>min</t>
  </si>
  <si>
    <t>max</t>
  </si>
  <si>
    <t>obj</t>
  </si>
  <si>
    <t>key</t>
  </si>
  <si>
    <t>value</t>
  </si>
  <si>
    <t>L-BFGS-B</t>
  </si>
  <si>
    <t>differential_evolution</t>
  </si>
  <si>
    <t>callback</t>
  </si>
  <si>
    <t>basinhopping</t>
  </si>
  <si>
    <t>local_minimizer</t>
  </si>
  <si>
    <t>maxiter</t>
  </si>
  <si>
    <t>tol</t>
  </si>
  <si>
    <t>niter</t>
  </si>
  <si>
    <t>T</t>
  </si>
  <si>
    <t>info</t>
  </si>
  <si>
    <t>Rosenbrock function</t>
  </si>
  <si>
    <t>x1</t>
  </si>
  <si>
    <t>x2</t>
  </si>
  <si>
    <t xml:space="preserve">f(x) = </t>
  </si>
  <si>
    <t>message:</t>
  </si>
  <si>
    <t>success:</t>
  </si>
  <si>
    <t>f(x)</t>
  </si>
  <si>
    <t>(a - x1)^2 + b*(x2 - x1^2)^2</t>
  </si>
  <si>
    <t xml:space="preserve">a = </t>
  </si>
  <si>
    <t xml:space="preserve">b = </t>
  </si>
  <si>
    <t>Solver range</t>
  </si>
  <si>
    <t>Optimization terminated successfully.</t>
  </si>
  <si>
    <t>nfev:</t>
  </si>
  <si>
    <t>nit:</t>
  </si>
  <si>
    <t>info:</t>
  </si>
  <si>
    <t>initial:</t>
  </si>
  <si>
    <t>final:</t>
  </si>
  <si>
    <t>algo_params</t>
  </si>
  <si>
    <t>shgo</t>
  </si>
  <si>
    <t>dual_annealing</t>
  </si>
  <si>
    <t>direct</t>
  </si>
  <si>
    <t>strategy</t>
  </si>
  <si>
    <t>best1bin</t>
  </si>
  <si>
    <t>best1exp</t>
  </si>
  <si>
    <t>rand1exp</t>
  </si>
  <si>
    <t>currenttobest1exp</t>
  </si>
  <si>
    <t>best2exp</t>
  </si>
  <si>
    <t>rand2exp</t>
  </si>
  <si>
    <t>randtobest1bin</t>
  </si>
  <si>
    <t>currenttobest1bin</t>
  </si>
  <si>
    <t>best2bin</t>
  </si>
  <si>
    <t>rand2bin</t>
  </si>
  <si>
    <t>rand1bin</t>
  </si>
  <si>
    <t>randtobest1exp</t>
  </si>
  <si>
    <t>popsize</t>
  </si>
  <si>
    <t>mutation</t>
  </si>
  <si>
    <t>recombination</t>
  </si>
  <si>
    <t>storage_tol</t>
  </si>
  <si>
    <t>algo_method</t>
  </si>
  <si>
    <t>algo_methods</t>
  </si>
  <si>
    <t>pySolve_Param</t>
  </si>
  <si>
    <t>pySolve_Algo</t>
  </si>
  <si>
    <t>objective</t>
  </si>
  <si>
    <t>algo_method:</t>
  </si>
  <si>
    <t>algo_param:</t>
  </si>
  <si>
    <t>callback=None</t>
  </si>
  <si>
    <t>local_minimizer=L-BFGS-B</t>
  </si>
  <si>
    <t>tol=0.01</t>
  </si>
  <si>
    <t>idx</t>
  </si>
  <si>
    <t>parameters (indices / names / values)</t>
  </si>
  <si>
    <t>seed</t>
  </si>
  <si>
    <t>disp</t>
  </si>
  <si>
    <t>polish</t>
  </si>
  <si>
    <t>init</t>
  </si>
  <si>
    <t>atol</t>
  </si>
  <si>
    <t>updating</t>
  </si>
  <si>
    <t>latinhypercube</t>
  </si>
  <si>
    <t>sobol</t>
  </si>
  <si>
    <t>halton</t>
  </si>
  <si>
    <t>random</t>
  </si>
  <si>
    <t>workers</t>
  </si>
  <si>
    <t>integrality</t>
  </si>
  <si>
    <t>vectorized</t>
  </si>
  <si>
    <t>maxiter=1000</t>
  </si>
  <si>
    <t>bounds=[(-5.0, 5.0), (-5.0, 5.0)]</t>
  </si>
  <si>
    <t>strategy=best1bin</t>
  </si>
  <si>
    <t>popsize=15</t>
  </si>
  <si>
    <t>mutation=(0.5, 1)</t>
  </si>
  <si>
    <t>recombination=0.7</t>
  </si>
  <si>
    <t>seed=None</t>
  </si>
  <si>
    <t>disp=False</t>
  </si>
  <si>
    <t>polish=True</t>
  </si>
  <si>
    <t>init=latinhypercube</t>
  </si>
  <si>
    <t>atol=0</t>
  </si>
  <si>
    <t>updating=immediate</t>
  </si>
  <si>
    <t>workers=1</t>
  </si>
  <si>
    <t>constraints=()</t>
  </si>
  <si>
    <t>x0=[0.9999999999999998, 0.9999999999999998]</t>
  </si>
  <si>
    <t>integrality=None</t>
  </si>
  <si>
    <t>vectorized=False</t>
  </si>
  <si>
    <t>default</t>
  </si>
  <si>
    <t/>
  </si>
  <si>
    <t>ranges=None</t>
  </si>
  <si>
    <t>Nelder-Mead</t>
  </si>
  <si>
    <t>Powell</t>
  </si>
  <si>
    <t>CG</t>
  </si>
  <si>
    <t>BFGS</t>
  </si>
  <si>
    <t>Newton-CG</t>
  </si>
  <si>
    <t>TNC</t>
  </si>
  <si>
    <t>COBYLA</t>
  </si>
  <si>
    <t>SLSQP</t>
  </si>
  <si>
    <t>trust-constr</t>
  </si>
  <si>
    <t>dogleg</t>
  </si>
  <si>
    <t>trust-ncg</t>
  </si>
  <si>
    <t>trust-exact</t>
  </si>
  <si>
    <t>trust-krylov</t>
  </si>
  <si>
    <t>stepsize</t>
  </si>
  <si>
    <t>minimizer_kwargs</t>
  </si>
  <si>
    <t>None</t>
  </si>
  <si>
    <t>take_step</t>
  </si>
  <si>
    <t>accept_test</t>
  </si>
  <si>
    <t>interval</t>
  </si>
  <si>
    <t>niter_success</t>
  </si>
  <si>
    <t>target_accept_rate</t>
  </si>
  <si>
    <t>stepwise_factor</t>
  </si>
  <si>
    <t>global</t>
  </si>
  <si>
    <t>local</t>
  </si>
  <si>
    <t>This sheet created using the `Excel_Solver.print_solutions()` method.</t>
  </si>
  <si>
    <t>problem:</t>
  </si>
  <si>
    <t>min(f(x)), where `x` is the set of active parameters and `f` is the objective.</t>
  </si>
  <si>
    <t>script:</t>
  </si>
  <si>
    <t>ExcelPy_Optimizer/optimizer.py</t>
  </si>
  <si>
    <t>book:</t>
  </si>
  <si>
    <t>optimizer_demo.xlsx</t>
  </si>
  <si>
    <t>sheet:</t>
  </si>
  <si>
    <t>project</t>
  </si>
  <si>
    <t>ranges:</t>
  </si>
  <si>
    <t>project!pySolve_Param, project!pySolve_Algo</t>
  </si>
  <si>
    <t>problem setup: x[0] and x-bounds (defined in Excel range `project!pySolve_Param`)</t>
  </si>
  <si>
    <t>error</t>
  </si>
  <si>
    <t>parameters (all)</t>
  </si>
  <si>
    <t>err(x)</t>
  </si>
  <si>
    <t>min:</t>
  </si>
  <si>
    <t>max:</t>
  </si>
  <si>
    <t>parameters (active)</t>
  </si>
  <si>
    <t>optimizer:</t>
  </si>
  <si>
    <t>algorithm / hyperparameters (defined in Excel range `project!pySolve_Algo`)</t>
  </si>
  <si>
    <t>x0=[-2.0866026327357794, 0.2210440876382902]</t>
  </si>
  <si>
    <t>scipy.optimize.OptimizeResult:</t>
  </si>
  <si>
    <t>fun:</t>
  </si>
  <si>
    <t>solutions:</t>
  </si>
  <si>
    <t>all candidate `x` that yield `f(x) &lt; 1e-12`.</t>
  </si>
  <si>
    <t>nSolutions:</t>
  </si>
  <si>
    <r>
      <t>demo for the `</t>
    </r>
    <r>
      <rPr>
        <b/>
        <sz val="11"/>
        <color rgb="FF0070C0"/>
        <rFont val="Calibri"/>
        <family val="2"/>
        <scheme val="minor"/>
      </rPr>
      <t>optimizer_demo.py</t>
    </r>
    <r>
      <rPr>
        <sz val="11"/>
        <color theme="1"/>
        <rFont val="Calibri"/>
        <family val="2"/>
        <scheme val="minor"/>
      </rPr>
      <t>` file and the `</t>
    </r>
    <r>
      <rPr>
        <b/>
        <sz val="11"/>
        <color rgb="FF7030A0"/>
        <rFont val="Calibri"/>
        <family val="2"/>
        <scheme val="minor"/>
      </rPr>
      <t>Excel_Solver</t>
    </r>
    <r>
      <rPr>
        <sz val="11"/>
        <color theme="1"/>
        <rFont val="Calibri"/>
        <family val="2"/>
        <scheme val="minor"/>
      </rPr>
      <t>` class</t>
    </r>
  </si>
  <si>
    <t>This sheet created using the `Excel_Solver.print_solutions()` method, where the solutions were generated by the `.optimize()`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</si>
</sst>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70C0"/>
      <name val="Calibri"/>
      <family val="2"/>
      <scheme val="minor"/>
    </font>
    <font>
      <sz val="11"/>
      <color rgb="FF7030A0"/>
      <name val="Calibri"/>
      <family val="2"/>
      <scheme val="minor"/>
    </font>
    <font>
      <b/>
      <sz val="9"/>
      <color indexed="81"/>
      <name val="Tahoma"/>
      <family val="2"/>
    </font>
    <font>
      <sz val="9"/>
      <color indexed="81"/>
      <name val="Tahoma"/>
      <family val="2"/>
    </font>
    <font>
      <i/>
      <sz val="9"/>
      <color indexed="81"/>
      <name val="Tahoma"/>
      <family val="2"/>
    </font>
    <font>
      <b/>
      <sz val="12"/>
      <color theme="1"/>
      <name val="Calibri"/>
      <family val="2"/>
      <scheme val="minor"/>
    </font>
    <font>
      <sz val="12"/>
      <color theme="1"/>
      <name val="Calibri"/>
      <family val="2"/>
      <scheme val="minor"/>
    </font>
    <font>
      <b/>
      <sz val="11"/>
      <color rgb="FF0070C0"/>
      <name val="Calibri"/>
      <family val="2"/>
      <scheme val="minor"/>
    </font>
    <font>
      <b/>
      <sz val="11"/>
      <color rgb="FF7030A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right/>
      <top/>
      <bottom style="thin">
        <color indexed="64"/>
      </bottom>
      <diagonal/>
    </border>
    <border>
      <left/>
      <right/>
      <top/>
      <bottom style="thin">
        <color rgb="FF0070C0"/>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rgb="FF0070C0"/>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0" fillId="2" borderId="0" xfId="0" applyFill="1"/>
    <xf numFmtId="0" fontId="2" fillId="3" borderId="1" xfId="0" applyFont="1" applyFill="1" applyBorder="1" applyAlignment="1">
      <alignment horizontal="left" vertical="center"/>
    </xf>
    <xf numFmtId="0" fontId="0" fillId="2" borderId="0" xfId="0" applyFill="1" applyAlignment="1">
      <alignment horizontal="center"/>
    </xf>
    <xf numFmtId="0" fontId="1" fillId="4" borderId="1" xfId="0" applyFont="1" applyFill="1" applyBorder="1" applyAlignment="1">
      <alignment horizontal="lef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 fillId="4" borderId="4" xfId="0" applyFont="1" applyFill="1" applyBorder="1" applyAlignment="1">
      <alignment horizontal="lef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 fillId="4" borderId="5" xfId="0" applyFont="1" applyFill="1" applyBorder="1" applyAlignment="1">
      <alignment horizontal="left" vertical="center"/>
    </xf>
    <xf numFmtId="0" fontId="4" fillId="6" borderId="6" xfId="0" applyFont="1" applyFill="1" applyBorder="1" applyAlignment="1" applyProtection="1">
      <alignment horizontal="center" vertical="center"/>
      <protection locked="0"/>
    </xf>
    <xf numFmtId="0" fontId="4" fillId="6" borderId="7" xfId="0" applyFont="1"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2" borderId="7" xfId="0" applyFill="1" applyBorder="1" applyAlignment="1" applyProtection="1">
      <alignment horizontal="center" vertical="center"/>
      <protection locked="0"/>
    </xf>
    <xf numFmtId="0" fontId="1" fillId="4" borderId="8" xfId="0" applyFont="1" applyFill="1" applyBorder="1" applyAlignment="1">
      <alignment horizontal="left" vertical="center"/>
    </xf>
    <xf numFmtId="0" fontId="0" fillId="2" borderId="9" xfId="0" applyFill="1" applyBorder="1" applyAlignment="1" applyProtection="1">
      <alignment horizontal="center" vertical="center"/>
      <protection locked="0"/>
    </xf>
    <xf numFmtId="0" fontId="0" fillId="2" borderId="10" xfId="0" applyFill="1" applyBorder="1" applyAlignment="1" applyProtection="1">
      <alignment horizontal="center" vertical="center"/>
      <protection locked="0"/>
    </xf>
    <xf numFmtId="0" fontId="2" fillId="7" borderId="4" xfId="0" applyFont="1" applyFill="1" applyBorder="1"/>
    <xf numFmtId="0" fontId="2" fillId="8" borderId="1" xfId="0" applyFont="1" applyFill="1" applyBorder="1" applyAlignment="1">
      <alignment horizontal="center"/>
    </xf>
    <xf numFmtId="0" fontId="8" fillId="9" borderId="0" xfId="0" applyFont="1" applyFill="1"/>
    <xf numFmtId="0" fontId="8" fillId="7" borderId="1" xfId="0" applyFont="1" applyFill="1" applyBorder="1" applyAlignment="1">
      <alignment horizontal="center"/>
    </xf>
    <xf numFmtId="0" fontId="1" fillId="0" borderId="11" xfId="0" applyFont="1" applyBorder="1"/>
    <xf numFmtId="0" fontId="0" fillId="0" borderId="12" xfId="0" applyBorder="1"/>
    <xf numFmtId="0" fontId="9" fillId="4" borderId="5" xfId="0" applyFont="1" applyFill="1" applyBorder="1"/>
    <xf numFmtId="0" fontId="9" fillId="10" borderId="5" xfId="0" applyFont="1" applyFill="1" applyBorder="1" applyAlignment="1">
      <alignment horizontal="center"/>
    </xf>
    <xf numFmtId="0" fontId="9" fillId="4" borderId="13" xfId="0" applyFont="1" applyFill="1" applyBorder="1"/>
    <xf numFmtId="0" fontId="9" fillId="10" borderId="13" xfId="0" applyFont="1" applyFill="1" applyBorder="1" applyAlignment="1">
      <alignment horizontal="center"/>
    </xf>
    <xf numFmtId="0" fontId="9" fillId="4" borderId="14" xfId="0" applyFont="1" applyFill="1" applyBorder="1"/>
    <xf numFmtId="164" fontId="9" fillId="10" borderId="14" xfId="0" applyNumberFormat="1" applyFont="1" applyFill="1" applyBorder="1" applyAlignment="1">
      <alignment horizontal="center"/>
    </xf>
    <xf numFmtId="0" fontId="9" fillId="4" borderId="4" xfId="0" applyFont="1" applyFill="1" applyBorder="1"/>
    <xf numFmtId="0" fontId="9" fillId="10" borderId="4" xfId="0" applyFont="1" applyFill="1" applyBorder="1" applyAlignment="1">
      <alignment horizontal="center"/>
    </xf>
    <xf numFmtId="0" fontId="0" fillId="7" borderId="0" xfId="0" applyFill="1"/>
    <xf numFmtId="0" fontId="1" fillId="0" borderId="0" xfId="0" applyFont="1"/>
    <xf numFmtId="0" fontId="1" fillId="7" borderId="0" xfId="0" applyFont="1" applyFill="1"/>
    <xf numFmtId="0" fontId="12" fillId="0" borderId="11" xfId="1" applyBorder="1"/>
    <xf numFmtId="0" fontId="12" fillId="9" borderId="0" xfId="1" applyFill="1"/>
    <xf numFmtId="0" fontId="3" fillId="0" borderId="0" xfId="0" applyFont="1"/>
    <xf numFmtId="0" fontId="9" fillId="10" borderId="13" xfId="0" applyFont="1" applyFill="1" applyBorder="1" applyAlignment="1">
      <alignment horizontal="left"/>
    </xf>
    <xf numFmtId="0" fontId="9" fillId="10" borderId="5" xfId="0" applyFont="1" applyFill="1" applyBorder="1" applyAlignment="1">
      <alignment horizontal="left"/>
    </xf>
    <xf numFmtId="0" fontId="9" fillId="4" borderId="5" xfId="0" quotePrefix="1" applyFont="1" applyFill="1" applyBorder="1"/>
    <xf numFmtId="0" fontId="12" fillId="0" borderId="0" xfId="1" applyAlignment="1">
      <alignment horizontal="center"/>
    </xf>
    <xf numFmtId="0" fontId="12" fillId="7" borderId="0" xfId="1" applyFill="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docs.scipy.org/doc/scipy/reference/optimize.html" TargetMode="External"/><Relationship Id="rId3" Type="http://schemas.openxmlformats.org/officeDocument/2006/relationships/hyperlink" Target="https://docs.scipy.org/doc/scipy/reference/generated/scipy.optimize.differential_evolution.html" TargetMode="External"/><Relationship Id="rId7" Type="http://schemas.openxmlformats.org/officeDocument/2006/relationships/hyperlink" Target="https://docs.scipy.org/doc/scipy/reference/generated/scipy.optimize.minimize.html" TargetMode="External"/><Relationship Id="rId12" Type="http://schemas.openxmlformats.org/officeDocument/2006/relationships/comments" Target="../comments1.xml"/><Relationship Id="rId2" Type="http://schemas.openxmlformats.org/officeDocument/2006/relationships/hyperlink" Target="https://docs.scipy.org/doc/scipy/reference/generated/scipy.optimize.basinhopping.html" TargetMode="External"/><Relationship Id="rId1" Type="http://schemas.openxmlformats.org/officeDocument/2006/relationships/hyperlink" Target="https://docs.scipy.org/doc/scipy/reference/optimize.html" TargetMode="External"/><Relationship Id="rId6" Type="http://schemas.openxmlformats.org/officeDocument/2006/relationships/hyperlink" Target="https://docs.scipy.org/doc/scipy/reference/generated/scipy.optimize.direct.html" TargetMode="External"/><Relationship Id="rId11" Type="http://schemas.openxmlformats.org/officeDocument/2006/relationships/vmlDrawing" Target="../drawings/vmlDrawing1.vml"/><Relationship Id="rId5" Type="http://schemas.openxmlformats.org/officeDocument/2006/relationships/hyperlink" Target="https://docs.scipy.org/doc/scipy/reference/generated/scipy.optimize.dual_annealing.html" TargetMode="External"/><Relationship Id="rId10" Type="http://schemas.openxmlformats.org/officeDocument/2006/relationships/hyperlink" Target="https://www.wikiwand.com/en/Rosenbrock_function" TargetMode="External"/><Relationship Id="rId4" Type="http://schemas.openxmlformats.org/officeDocument/2006/relationships/hyperlink" Target="https://docs.scipy.org/doc/scipy/reference/generated/scipy.optimize.shgo.html" TargetMode="External"/><Relationship Id="rId9" Type="http://schemas.openxmlformats.org/officeDocument/2006/relationships/hyperlink" Target="https://docs.scipy.org/doc/scipy/reference/optimiz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04CC-189F-4BBA-B5D9-BC548D6D4056}">
  <dimension ref="A1:V239"/>
  <sheetViews>
    <sheetView tabSelected="1" workbookViewId="0">
      <selection activeCell="O12" sqref="O12"/>
    </sheetView>
  </sheetViews>
  <sheetFormatPr defaultRowHeight="14.25" x14ac:dyDescent="0.45"/>
  <sheetData>
    <row r="1" spans="1:13" x14ac:dyDescent="0.45">
      <c r="A1" t="s">
        <v>35</v>
      </c>
      <c r="B1" t="s">
        <v>155</v>
      </c>
    </row>
    <row r="2" spans="1:13" x14ac:dyDescent="0.45">
      <c r="A2" t="s">
        <v>129</v>
      </c>
      <c r="B2" t="s">
        <v>130</v>
      </c>
    </row>
    <row r="3" spans="1:13" x14ac:dyDescent="0.45">
      <c r="A3" t="s">
        <v>131</v>
      </c>
      <c r="B3" t="s">
        <v>132</v>
      </c>
    </row>
    <row r="4" spans="1:13" x14ac:dyDescent="0.45">
      <c r="A4" t="s">
        <v>133</v>
      </c>
      <c r="B4" t="s">
        <v>134</v>
      </c>
    </row>
    <row r="5" spans="1:13" x14ac:dyDescent="0.45">
      <c r="A5" t="s">
        <v>135</v>
      </c>
      <c r="B5" t="s">
        <v>136</v>
      </c>
    </row>
    <row r="6" spans="1:13" x14ac:dyDescent="0.45">
      <c r="A6" t="s">
        <v>137</v>
      </c>
      <c r="B6" t="s">
        <v>138</v>
      </c>
    </row>
    <row r="8" spans="1:13" x14ac:dyDescent="0.45">
      <c r="A8" t="s">
        <v>139</v>
      </c>
    </row>
    <row r="9" spans="1:13" x14ac:dyDescent="0.45">
      <c r="B9" t="s">
        <v>63</v>
      </c>
      <c r="C9" t="s">
        <v>140</v>
      </c>
      <c r="D9" t="s">
        <v>141</v>
      </c>
    </row>
    <row r="10" spans="1:13" x14ac:dyDescent="0.45">
      <c r="D10">
        <v>0</v>
      </c>
      <c r="E10">
        <v>1</v>
      </c>
      <c r="F10">
        <v>2</v>
      </c>
      <c r="G10">
        <v>3</v>
      </c>
      <c r="H10">
        <v>4</v>
      </c>
      <c r="I10">
        <v>5</v>
      </c>
      <c r="J10">
        <v>6</v>
      </c>
      <c r="K10">
        <v>7</v>
      </c>
      <c r="L10">
        <v>8</v>
      </c>
      <c r="M10">
        <v>9</v>
      </c>
    </row>
    <row r="11" spans="1:13" x14ac:dyDescent="0.45">
      <c r="B11" t="s">
        <v>27</v>
      </c>
      <c r="C11" t="s">
        <v>142</v>
      </c>
      <c r="D11" t="s">
        <v>22</v>
      </c>
      <c r="E11" t="s">
        <v>23</v>
      </c>
    </row>
    <row r="12" spans="1:13" x14ac:dyDescent="0.45">
      <c r="A12" t="s">
        <v>36</v>
      </c>
      <c r="B12">
        <v>4.979684464207637E-30</v>
      </c>
      <c r="D12">
        <v>0.99999999999999978</v>
      </c>
      <c r="E12">
        <v>0.99999999999999978</v>
      </c>
    </row>
    <row r="13" spans="1:13" x14ac:dyDescent="0.45">
      <c r="A13" t="s">
        <v>143</v>
      </c>
      <c r="D13">
        <v>-5</v>
      </c>
      <c r="E13">
        <v>-5</v>
      </c>
    </row>
    <row r="14" spans="1:13" x14ac:dyDescent="0.45">
      <c r="A14" t="s">
        <v>144</v>
      </c>
      <c r="D14">
        <v>5</v>
      </c>
      <c r="E14">
        <v>5</v>
      </c>
    </row>
    <row r="16" spans="1:13" x14ac:dyDescent="0.45">
      <c r="B16" t="s">
        <v>63</v>
      </c>
      <c r="C16" t="s">
        <v>140</v>
      </c>
      <c r="D16" t="s">
        <v>145</v>
      </c>
    </row>
    <row r="17" spans="1:22" x14ac:dyDescent="0.45">
      <c r="B17" t="s">
        <v>27</v>
      </c>
      <c r="C17" t="s">
        <v>142</v>
      </c>
      <c r="D17" t="s">
        <v>22</v>
      </c>
      <c r="E17" t="s">
        <v>23</v>
      </c>
    </row>
    <row r="18" spans="1:22" x14ac:dyDescent="0.45">
      <c r="A18" t="s">
        <v>36</v>
      </c>
      <c r="B18">
        <v>4.979684464207637E-30</v>
      </c>
      <c r="D18">
        <v>0.99999999999999978</v>
      </c>
      <c r="E18">
        <v>0.99999999999999978</v>
      </c>
    </row>
    <row r="19" spans="1:22" x14ac:dyDescent="0.45">
      <c r="A19" t="s">
        <v>37</v>
      </c>
      <c r="B19">
        <v>4.979684464207637E-30</v>
      </c>
      <c r="D19">
        <v>0.99999999999999978</v>
      </c>
      <c r="E19">
        <v>0.99999999999999978</v>
      </c>
    </row>
    <row r="21" spans="1:22" x14ac:dyDescent="0.45">
      <c r="A21" t="s">
        <v>146</v>
      </c>
      <c r="B21" t="s">
        <v>147</v>
      </c>
    </row>
    <row r="22" spans="1:22" x14ac:dyDescent="0.45">
      <c r="A22" t="s">
        <v>64</v>
      </c>
      <c r="B22" t="s">
        <v>12</v>
      </c>
    </row>
    <row r="23" spans="1:22" x14ac:dyDescent="0.45">
      <c r="A23" t="s">
        <v>65</v>
      </c>
      <c r="B23" t="s">
        <v>86</v>
      </c>
      <c r="C23" t="s">
        <v>67</v>
      </c>
      <c r="D23" t="s">
        <v>84</v>
      </c>
      <c r="E23" t="s">
        <v>87</v>
      </c>
      <c r="F23" t="s">
        <v>68</v>
      </c>
      <c r="G23" t="s">
        <v>88</v>
      </c>
      <c r="H23" t="s">
        <v>89</v>
      </c>
      <c r="I23" t="s">
        <v>90</v>
      </c>
      <c r="J23" t="s">
        <v>91</v>
      </c>
      <c r="K23" t="s">
        <v>92</v>
      </c>
      <c r="L23" t="s">
        <v>93</v>
      </c>
      <c r="M23" t="s">
        <v>94</v>
      </c>
      <c r="N23" t="s">
        <v>95</v>
      </c>
      <c r="O23" t="s">
        <v>96</v>
      </c>
      <c r="P23" t="s">
        <v>99</v>
      </c>
      <c r="Q23" t="s">
        <v>100</v>
      </c>
      <c r="R23" t="s">
        <v>85</v>
      </c>
      <c r="S23" t="s">
        <v>66</v>
      </c>
      <c r="T23" t="s">
        <v>97</v>
      </c>
      <c r="U23" t="s">
        <v>98</v>
      </c>
      <c r="V23" t="s">
        <v>103</v>
      </c>
    </row>
    <row r="25" spans="1:22" x14ac:dyDescent="0.45">
      <c r="A25" t="s">
        <v>149</v>
      </c>
    </row>
    <row r="26" spans="1:22" x14ac:dyDescent="0.45">
      <c r="A26" t="s">
        <v>25</v>
      </c>
      <c r="B26" t="s">
        <v>32</v>
      </c>
    </row>
    <row r="27" spans="1:22" x14ac:dyDescent="0.45">
      <c r="A27" t="s">
        <v>26</v>
      </c>
      <c r="B27" t="b">
        <v>1</v>
      </c>
    </row>
    <row r="28" spans="1:22" x14ac:dyDescent="0.45">
      <c r="A28" t="s">
        <v>150</v>
      </c>
      <c r="B28">
        <v>4.979684464207637E-30</v>
      </c>
    </row>
    <row r="29" spans="1:22" x14ac:dyDescent="0.45">
      <c r="A29" t="s">
        <v>33</v>
      </c>
      <c r="B29">
        <v>1413</v>
      </c>
    </row>
    <row r="30" spans="1:22" x14ac:dyDescent="0.45">
      <c r="A30" t="s">
        <v>34</v>
      </c>
      <c r="B30">
        <v>46</v>
      </c>
    </row>
    <row r="32" spans="1:22" x14ac:dyDescent="0.45">
      <c r="A32" t="s">
        <v>151</v>
      </c>
      <c r="B32" t="s">
        <v>152</v>
      </c>
    </row>
    <row r="33" spans="1:5" x14ac:dyDescent="0.45">
      <c r="A33" t="s">
        <v>153</v>
      </c>
      <c r="B33">
        <v>202</v>
      </c>
    </row>
    <row r="34" spans="1:5" x14ac:dyDescent="0.45">
      <c r="A34" t="s">
        <v>69</v>
      </c>
      <c r="B34" t="s">
        <v>63</v>
      </c>
      <c r="C34" t="s">
        <v>140</v>
      </c>
      <c r="D34" t="s">
        <v>70</v>
      </c>
    </row>
    <row r="35" spans="1:5" x14ac:dyDescent="0.45">
      <c r="D35">
        <v>0</v>
      </c>
      <c r="E35">
        <v>1</v>
      </c>
    </row>
    <row r="36" spans="1:5" x14ac:dyDescent="0.45">
      <c r="B36" t="s">
        <v>27</v>
      </c>
      <c r="C36" t="s">
        <v>142</v>
      </c>
      <c r="D36" t="s">
        <v>22</v>
      </c>
      <c r="E36" t="s">
        <v>23</v>
      </c>
    </row>
    <row r="37" spans="1:5" x14ac:dyDescent="0.45">
      <c r="A37">
        <v>0</v>
      </c>
      <c r="B37">
        <v>4.979684464207637E-30</v>
      </c>
      <c r="D37">
        <v>0.99999999999999978</v>
      </c>
      <c r="E37">
        <v>0.99999999999999978</v>
      </c>
    </row>
    <row r="38" spans="1:5" x14ac:dyDescent="0.45">
      <c r="A38">
        <v>1</v>
      </c>
      <c r="B38">
        <v>4.979684464207637E-30</v>
      </c>
      <c r="D38">
        <v>0.99999999999999978</v>
      </c>
      <c r="E38">
        <v>0.99999999999999978</v>
      </c>
    </row>
    <row r="39" spans="1:5" x14ac:dyDescent="0.45">
      <c r="A39">
        <v>2</v>
      </c>
      <c r="B39">
        <v>4.979684464207637E-30</v>
      </c>
      <c r="D39">
        <v>0.99999999999999978</v>
      </c>
      <c r="E39">
        <v>0.99999999999999978</v>
      </c>
    </row>
    <row r="40" spans="1:5" x14ac:dyDescent="0.45">
      <c r="A40">
        <v>3</v>
      </c>
      <c r="B40">
        <v>4.979684464207637E-30</v>
      </c>
      <c r="D40">
        <v>0.99999999999999978</v>
      </c>
      <c r="E40">
        <v>0.99999999999999978</v>
      </c>
    </row>
    <row r="41" spans="1:5" x14ac:dyDescent="0.45">
      <c r="A41">
        <v>4</v>
      </c>
      <c r="B41">
        <v>4.979684464207637E-30</v>
      </c>
      <c r="D41">
        <v>0.99999999999999978</v>
      </c>
      <c r="E41">
        <v>0.99999999999999978</v>
      </c>
    </row>
    <row r="42" spans="1:5" x14ac:dyDescent="0.45">
      <c r="A42">
        <v>5</v>
      </c>
      <c r="B42">
        <v>4.979684464207637E-30</v>
      </c>
      <c r="D42">
        <v>0.99999999999999978</v>
      </c>
      <c r="E42">
        <v>0.99999999999999978</v>
      </c>
    </row>
    <row r="43" spans="1:5" x14ac:dyDescent="0.45">
      <c r="A43">
        <v>6</v>
      </c>
      <c r="B43">
        <v>4.979684464207637E-30</v>
      </c>
      <c r="D43">
        <v>0.99999999999999978</v>
      </c>
      <c r="E43">
        <v>0.99999999999999978</v>
      </c>
    </row>
    <row r="44" spans="1:5" x14ac:dyDescent="0.45">
      <c r="A44">
        <v>7</v>
      </c>
      <c r="B44">
        <v>6.9531434575233878E-13</v>
      </c>
      <c r="D44">
        <v>0.99999940130147458</v>
      </c>
      <c r="E44">
        <v>0.99999874456242366</v>
      </c>
    </row>
    <row r="45" spans="1:5" x14ac:dyDescent="0.45">
      <c r="A45">
        <v>8</v>
      </c>
      <c r="B45">
        <v>4.979684464207637E-30</v>
      </c>
      <c r="D45">
        <v>0.99999999999999978</v>
      </c>
      <c r="E45">
        <v>0.99999999999999978</v>
      </c>
    </row>
    <row r="46" spans="1:5" x14ac:dyDescent="0.45">
      <c r="A46">
        <v>9</v>
      </c>
      <c r="B46">
        <v>4.979684464207637E-30</v>
      </c>
      <c r="D46">
        <v>0.99999999999999978</v>
      </c>
      <c r="E46">
        <v>0.99999999999999978</v>
      </c>
    </row>
    <row r="47" spans="1:5" x14ac:dyDescent="0.45">
      <c r="A47">
        <v>10</v>
      </c>
      <c r="B47">
        <v>5.7362692817813888E-13</v>
      </c>
      <c r="D47">
        <v>0.9999994562084169</v>
      </c>
      <c r="E47">
        <v>0.99999885969923485</v>
      </c>
    </row>
    <row r="48" spans="1:5" x14ac:dyDescent="0.45">
      <c r="A48">
        <v>11</v>
      </c>
      <c r="B48">
        <v>4.979684464207637E-30</v>
      </c>
      <c r="D48">
        <v>0.99999999999999978</v>
      </c>
      <c r="E48">
        <v>0.99999999999999978</v>
      </c>
    </row>
    <row r="49" spans="1:5" x14ac:dyDescent="0.45">
      <c r="A49">
        <v>12</v>
      </c>
      <c r="B49">
        <v>4.979684464207637E-30</v>
      </c>
      <c r="D49">
        <v>0.99999999999999978</v>
      </c>
      <c r="E49">
        <v>0.99999999999999978</v>
      </c>
    </row>
    <row r="50" spans="1:5" x14ac:dyDescent="0.45">
      <c r="A50">
        <v>13</v>
      </c>
      <c r="B50">
        <v>4.979684464207637E-30</v>
      </c>
      <c r="D50">
        <v>0.99999999999999978</v>
      </c>
      <c r="E50">
        <v>0.99999999999999978</v>
      </c>
    </row>
    <row r="51" spans="1:5" x14ac:dyDescent="0.45">
      <c r="A51">
        <v>14</v>
      </c>
      <c r="B51">
        <v>4.632837640861707E-13</v>
      </c>
      <c r="D51">
        <v>1.0000004887012981</v>
      </c>
      <c r="E51">
        <v>1.0000010247794966</v>
      </c>
    </row>
    <row r="52" spans="1:5" x14ac:dyDescent="0.45">
      <c r="A52">
        <v>15</v>
      </c>
      <c r="B52">
        <v>4.979684464207637E-30</v>
      </c>
      <c r="D52">
        <v>0.99999999999999978</v>
      </c>
      <c r="E52">
        <v>0.99999999999999978</v>
      </c>
    </row>
    <row r="53" spans="1:5" x14ac:dyDescent="0.45">
      <c r="A53">
        <v>16</v>
      </c>
      <c r="B53">
        <v>1.991887094800076E-13</v>
      </c>
      <c r="D53">
        <v>1.0000003204438546</v>
      </c>
      <c r="E53">
        <v>1.0000006719529764</v>
      </c>
    </row>
    <row r="54" spans="1:5" x14ac:dyDescent="0.45">
      <c r="A54">
        <v>17</v>
      </c>
      <c r="B54">
        <v>1.9918998242254828E-13</v>
      </c>
      <c r="D54">
        <v>0.99999967955614499</v>
      </c>
      <c r="E54">
        <v>0.99999932804702318</v>
      </c>
    </row>
    <row r="55" spans="1:5" x14ac:dyDescent="0.45">
      <c r="A55">
        <v>18</v>
      </c>
      <c r="B55">
        <v>5.7062774729557338E-14</v>
      </c>
      <c r="D55">
        <v>1.0000001715124718</v>
      </c>
      <c r="E55">
        <v>1.0000003596521334</v>
      </c>
    </row>
    <row r="56" spans="1:5" x14ac:dyDescent="0.45">
      <c r="A56">
        <v>19</v>
      </c>
      <c r="B56">
        <v>9.2250577057312753E-14</v>
      </c>
      <c r="D56">
        <v>0.99999978192646499</v>
      </c>
      <c r="E56">
        <v>0.99999954271190128</v>
      </c>
    </row>
    <row r="57" spans="1:5" x14ac:dyDescent="0.45">
      <c r="A57">
        <v>20</v>
      </c>
      <c r="B57">
        <v>2.6427443314589475E-14</v>
      </c>
      <c r="D57">
        <v>1.0000001167203876</v>
      </c>
      <c r="E57">
        <v>1.000000244756174</v>
      </c>
    </row>
    <row r="58" spans="1:5" x14ac:dyDescent="0.45">
      <c r="A58">
        <v>21</v>
      </c>
      <c r="B58">
        <v>3.2201703057482138E-13</v>
      </c>
      <c r="D58">
        <v>1.0000004074358171</v>
      </c>
      <c r="E58">
        <v>1.0000008543702921</v>
      </c>
    </row>
    <row r="59" spans="1:5" x14ac:dyDescent="0.45">
      <c r="A59">
        <v>22</v>
      </c>
      <c r="B59">
        <v>4.7511610263220803E-13</v>
      </c>
      <c r="D59">
        <v>1.0000003497189958</v>
      </c>
      <c r="E59">
        <v>1.0000006400400729</v>
      </c>
    </row>
    <row r="60" spans="1:5" x14ac:dyDescent="0.45">
      <c r="A60">
        <v>23</v>
      </c>
      <c r="B60">
        <v>2.6566283567414397E-13</v>
      </c>
      <c r="D60">
        <v>0.99999962993032598</v>
      </c>
      <c r="E60">
        <v>0.99999922398443575</v>
      </c>
    </row>
    <row r="61" spans="1:5" x14ac:dyDescent="0.45">
      <c r="A61">
        <v>24</v>
      </c>
      <c r="B61">
        <v>5.3695301592975898E-13</v>
      </c>
      <c r="D61">
        <v>0.99999990541755901</v>
      </c>
      <c r="E61">
        <v>0.99999973817102461</v>
      </c>
    </row>
    <row r="62" spans="1:5" x14ac:dyDescent="0.45">
      <c r="A62">
        <v>25</v>
      </c>
      <c r="B62">
        <v>4.979684464207637E-30</v>
      </c>
      <c r="D62">
        <v>0.99999999999999978</v>
      </c>
      <c r="E62">
        <v>0.99999999999999978</v>
      </c>
    </row>
    <row r="63" spans="1:5" x14ac:dyDescent="0.45">
      <c r="A63">
        <v>26</v>
      </c>
      <c r="B63">
        <v>4.979684464207637E-30</v>
      </c>
      <c r="D63">
        <v>0.99999999999999978</v>
      </c>
      <c r="E63">
        <v>0.99999999999999978</v>
      </c>
    </row>
    <row r="64" spans="1:5" x14ac:dyDescent="0.45">
      <c r="A64">
        <v>27</v>
      </c>
      <c r="B64">
        <v>1.2303603468788966E-13</v>
      </c>
      <c r="D64">
        <v>0.99999974815431547</v>
      </c>
      <c r="E64">
        <v>0.99999947189357896</v>
      </c>
    </row>
    <row r="65" spans="1:5" x14ac:dyDescent="0.45">
      <c r="A65">
        <v>28</v>
      </c>
      <c r="B65">
        <v>3.1043287650985813E-13</v>
      </c>
      <c r="D65">
        <v>1.0000005296033376</v>
      </c>
      <c r="E65">
        <v>1.0000010418999683</v>
      </c>
    </row>
    <row r="66" spans="1:5" x14ac:dyDescent="0.45">
      <c r="A66">
        <v>29</v>
      </c>
      <c r="B66">
        <v>2.5721175205845281E-13</v>
      </c>
      <c r="D66">
        <v>1.0000002573148969</v>
      </c>
      <c r="E66">
        <v>1.0000004709262222</v>
      </c>
    </row>
    <row r="67" spans="1:5" x14ac:dyDescent="0.45">
      <c r="A67">
        <v>30</v>
      </c>
      <c r="B67">
        <v>3.0891967709204395E-14</v>
      </c>
      <c r="D67">
        <v>0.99999987380521294</v>
      </c>
      <c r="E67">
        <v>0.99999973537653664</v>
      </c>
    </row>
    <row r="68" spans="1:5" x14ac:dyDescent="0.45">
      <c r="A68">
        <v>31</v>
      </c>
      <c r="B68">
        <v>1.0783470247149909E-13</v>
      </c>
      <c r="D68">
        <v>0.99999976422505354</v>
      </c>
      <c r="E68">
        <v>0.99999950559302442</v>
      </c>
    </row>
    <row r="69" spans="1:5" x14ac:dyDescent="0.45">
      <c r="A69">
        <v>32</v>
      </c>
      <c r="B69">
        <v>4.979684464207637E-30</v>
      </c>
      <c r="D69">
        <v>0.99999999999999978</v>
      </c>
      <c r="E69">
        <v>0.99999999999999978</v>
      </c>
    </row>
    <row r="70" spans="1:5" x14ac:dyDescent="0.45">
      <c r="A70">
        <v>33</v>
      </c>
      <c r="B70">
        <v>4.979684464207637E-30</v>
      </c>
      <c r="D70">
        <v>0.99999999999999978</v>
      </c>
      <c r="E70">
        <v>0.99999999999999978</v>
      </c>
    </row>
    <row r="71" spans="1:5" x14ac:dyDescent="0.45">
      <c r="A71">
        <v>34</v>
      </c>
      <c r="B71">
        <v>1.4382083198046691E-13</v>
      </c>
      <c r="D71">
        <v>0.99999972771155909</v>
      </c>
      <c r="E71">
        <v>0.99999942902625372</v>
      </c>
    </row>
    <row r="72" spans="1:5" x14ac:dyDescent="0.45">
      <c r="A72">
        <v>35</v>
      </c>
      <c r="B72">
        <v>4.979684464207637E-30</v>
      </c>
      <c r="D72">
        <v>0.99999999999999978</v>
      </c>
      <c r="E72">
        <v>0.99999999999999978</v>
      </c>
    </row>
    <row r="73" spans="1:5" x14ac:dyDescent="0.45">
      <c r="A73">
        <v>36</v>
      </c>
      <c r="B73">
        <v>3.0891890721044283E-14</v>
      </c>
      <c r="D73">
        <v>1.0000001261947866</v>
      </c>
      <c r="E73">
        <v>1.0000002646234629</v>
      </c>
    </row>
    <row r="74" spans="1:5" x14ac:dyDescent="0.45">
      <c r="A74">
        <v>37</v>
      </c>
      <c r="B74">
        <v>4.979684464207637E-30</v>
      </c>
      <c r="D74">
        <v>0.99999999999999978</v>
      </c>
      <c r="E74">
        <v>0.99999999999999978</v>
      </c>
    </row>
    <row r="75" spans="1:5" x14ac:dyDescent="0.45">
      <c r="A75">
        <v>38</v>
      </c>
      <c r="B75">
        <v>1.4382005101594474E-13</v>
      </c>
      <c r="D75">
        <v>1.0000002722884405</v>
      </c>
      <c r="E75">
        <v>1.0000005709737458</v>
      </c>
    </row>
    <row r="76" spans="1:5" x14ac:dyDescent="0.45">
      <c r="A76">
        <v>39</v>
      </c>
      <c r="B76">
        <v>6.6607304609014451E-14</v>
      </c>
      <c r="D76">
        <v>1.0000001853020479</v>
      </c>
      <c r="E76">
        <v>1.0000003885681097</v>
      </c>
    </row>
    <row r="77" spans="1:5" x14ac:dyDescent="0.45">
      <c r="A77">
        <v>40</v>
      </c>
      <c r="B77">
        <v>3.0891967709204395E-14</v>
      </c>
      <c r="D77">
        <v>0.99999987380521294</v>
      </c>
      <c r="E77">
        <v>0.99999973537653664</v>
      </c>
    </row>
    <row r="78" spans="1:5" x14ac:dyDescent="0.45">
      <c r="A78">
        <v>41</v>
      </c>
      <c r="B78">
        <v>3.0891967709204395E-14</v>
      </c>
      <c r="D78">
        <v>0.99999987380521294</v>
      </c>
      <c r="E78">
        <v>0.99999973537653664</v>
      </c>
    </row>
    <row r="79" spans="1:5" x14ac:dyDescent="0.45">
      <c r="A79">
        <v>42</v>
      </c>
      <c r="B79">
        <v>4.979684464207637E-30</v>
      </c>
      <c r="D79">
        <v>0.99999999999999978</v>
      </c>
      <c r="E79">
        <v>0.99999999999999978</v>
      </c>
    </row>
    <row r="80" spans="1:5" x14ac:dyDescent="0.45">
      <c r="A80">
        <v>43</v>
      </c>
      <c r="B80">
        <v>1.6723872226204073E-14</v>
      </c>
      <c r="D80">
        <v>0.9999999071488852</v>
      </c>
      <c r="E80">
        <v>0.99999980529636656</v>
      </c>
    </row>
    <row r="81" spans="1:5" x14ac:dyDescent="0.45">
      <c r="A81">
        <v>44</v>
      </c>
      <c r="B81">
        <v>1.6723872226204073E-14</v>
      </c>
      <c r="D81">
        <v>0.9999999071488852</v>
      </c>
      <c r="E81">
        <v>0.99999980529636656</v>
      </c>
    </row>
    <row r="82" spans="1:5" x14ac:dyDescent="0.45">
      <c r="A82">
        <v>45</v>
      </c>
      <c r="B82">
        <v>4.979684464207637E-30</v>
      </c>
      <c r="D82">
        <v>0.99999999999999978</v>
      </c>
      <c r="E82">
        <v>0.99999999999999978</v>
      </c>
    </row>
    <row r="83" spans="1:5" x14ac:dyDescent="0.45">
      <c r="A83">
        <v>46</v>
      </c>
      <c r="B83">
        <v>9.2525502316139226E-15</v>
      </c>
      <c r="D83">
        <v>1.0000000690636857</v>
      </c>
      <c r="E83">
        <v>1.0000001448227158</v>
      </c>
    </row>
    <row r="84" spans="1:5" x14ac:dyDescent="0.45">
      <c r="A84">
        <v>47</v>
      </c>
      <c r="B84">
        <v>4.979684464207637E-30</v>
      </c>
      <c r="D84">
        <v>0.99999999999999978</v>
      </c>
      <c r="E84">
        <v>0.99999999999999978</v>
      </c>
    </row>
    <row r="85" spans="1:5" x14ac:dyDescent="0.45">
      <c r="A85">
        <v>48</v>
      </c>
      <c r="B85">
        <v>4.979684464207637E-30</v>
      </c>
      <c r="D85">
        <v>0.99999999999999978</v>
      </c>
      <c r="E85">
        <v>0.99999999999999978</v>
      </c>
    </row>
    <row r="86" spans="1:5" x14ac:dyDescent="0.45">
      <c r="A86">
        <v>49</v>
      </c>
      <c r="B86">
        <v>4.3076125361578291E-14</v>
      </c>
      <c r="D86">
        <v>1.0000001490175936</v>
      </c>
      <c r="E86">
        <v>1.0000003124816215</v>
      </c>
    </row>
    <row r="87" spans="1:5" x14ac:dyDescent="0.45">
      <c r="A87">
        <v>50</v>
      </c>
      <c r="B87">
        <v>5.0090222500805757E-15</v>
      </c>
      <c r="D87">
        <v>1.0000000508154128</v>
      </c>
      <c r="E87">
        <v>1.0000001065571007</v>
      </c>
    </row>
    <row r="88" spans="1:5" x14ac:dyDescent="0.45">
      <c r="A88">
        <v>51</v>
      </c>
      <c r="B88">
        <v>4.2848100576678928E-13</v>
      </c>
      <c r="D88">
        <v>1.0000004699868381</v>
      </c>
      <c r="E88">
        <v>1.0000009855363134</v>
      </c>
    </row>
    <row r="89" spans="1:5" x14ac:dyDescent="0.45">
      <c r="A89">
        <v>52</v>
      </c>
      <c r="B89">
        <v>7.7461449938577629E-16</v>
      </c>
      <c r="D89">
        <v>0.99999998001695123</v>
      </c>
      <c r="E89">
        <v>0.99999995809665676</v>
      </c>
    </row>
    <row r="90" spans="1:5" x14ac:dyDescent="0.45">
      <c r="A90">
        <v>53</v>
      </c>
      <c r="B90">
        <v>9.2525623349420079E-15</v>
      </c>
      <c r="D90">
        <v>0.9999999309363139</v>
      </c>
      <c r="E90">
        <v>0.99999985517728374</v>
      </c>
    </row>
    <row r="91" spans="1:5" x14ac:dyDescent="0.45">
      <c r="A91">
        <v>54</v>
      </c>
      <c r="B91">
        <v>3.04950189987805E-13</v>
      </c>
      <c r="D91">
        <v>0.99999960350977024</v>
      </c>
      <c r="E91">
        <v>0.99999916858199644</v>
      </c>
    </row>
    <row r="92" spans="1:5" x14ac:dyDescent="0.45">
      <c r="A92">
        <v>55</v>
      </c>
      <c r="B92">
        <v>2.7712658204252794E-15</v>
      </c>
      <c r="D92">
        <v>1.0000000377970664</v>
      </c>
      <c r="E92">
        <v>1.0000000792583497</v>
      </c>
    </row>
    <row r="93" spans="1:5" x14ac:dyDescent="0.45">
      <c r="A93">
        <v>56</v>
      </c>
      <c r="B93">
        <v>4.979684464207637E-30</v>
      </c>
      <c r="D93">
        <v>0.99999999999999978</v>
      </c>
      <c r="E93">
        <v>0.99999999999999978</v>
      </c>
    </row>
    <row r="94" spans="1:5" x14ac:dyDescent="0.45">
      <c r="A94">
        <v>57</v>
      </c>
      <c r="B94">
        <v>4.979684464207637E-30</v>
      </c>
      <c r="D94">
        <v>0.99999999999999978</v>
      </c>
      <c r="E94">
        <v>0.99999999999999978</v>
      </c>
    </row>
    <row r="95" spans="1:5" x14ac:dyDescent="0.45">
      <c r="A95">
        <v>58</v>
      </c>
      <c r="B95">
        <v>4.979684464207637E-30</v>
      </c>
      <c r="D95">
        <v>0.99999999999999978</v>
      </c>
      <c r="E95">
        <v>0.99999999999999978</v>
      </c>
    </row>
    <row r="96" spans="1:5" x14ac:dyDescent="0.45">
      <c r="A96">
        <v>59</v>
      </c>
      <c r="B96">
        <v>3.2297933805678762E-14</v>
      </c>
      <c r="D96">
        <v>0.99999987096545451</v>
      </c>
      <c r="E96">
        <v>0.99999972942172111</v>
      </c>
    </row>
    <row r="97" spans="1:5" x14ac:dyDescent="0.45">
      <c r="A97">
        <v>60</v>
      </c>
      <c r="B97">
        <v>4.3076252520941045E-14</v>
      </c>
      <c r="D97">
        <v>0.99999985098240596</v>
      </c>
      <c r="E97">
        <v>0.99999968751837809</v>
      </c>
    </row>
    <row r="98" spans="1:5" x14ac:dyDescent="0.45">
      <c r="A98">
        <v>61</v>
      </c>
      <c r="B98">
        <v>4.979684464207637E-30</v>
      </c>
      <c r="D98">
        <v>0.99999999999999978</v>
      </c>
      <c r="E98">
        <v>0.99999999999999978</v>
      </c>
    </row>
    <row r="99" spans="1:5" x14ac:dyDescent="0.45">
      <c r="A99">
        <v>62</v>
      </c>
      <c r="B99">
        <v>1.3876014422398831E-13</v>
      </c>
      <c r="D99">
        <v>1.000000267455684</v>
      </c>
      <c r="E99">
        <v>1.0000005608397255</v>
      </c>
    </row>
    <row r="100" spans="1:5" x14ac:dyDescent="0.45">
      <c r="A100">
        <v>63</v>
      </c>
      <c r="B100">
        <v>7.95692020026158E-14</v>
      </c>
      <c r="D100">
        <v>1.0000002025311538</v>
      </c>
      <c r="E100">
        <v>1.0000004246965877</v>
      </c>
    </row>
    <row r="101" spans="1:5" x14ac:dyDescent="0.45">
      <c r="A101">
        <v>64</v>
      </c>
      <c r="B101">
        <v>5.0090269987806031E-15</v>
      </c>
      <c r="D101">
        <v>0.99999994918458679</v>
      </c>
      <c r="E101">
        <v>0.99999989344289886</v>
      </c>
    </row>
    <row r="102" spans="1:5" x14ac:dyDescent="0.45">
      <c r="A102">
        <v>65</v>
      </c>
      <c r="B102">
        <v>3.1507136333124449E-13</v>
      </c>
      <c r="D102">
        <v>1.0000004030178045</v>
      </c>
      <c r="E102">
        <v>1.0000008451059661</v>
      </c>
    </row>
    <row r="103" spans="1:5" x14ac:dyDescent="0.45">
      <c r="A103">
        <v>66</v>
      </c>
      <c r="B103">
        <v>4.979684464207637E-30</v>
      </c>
      <c r="D103">
        <v>0.99999999999999978</v>
      </c>
      <c r="E103">
        <v>0.99999999999999978</v>
      </c>
    </row>
    <row r="104" spans="1:5" x14ac:dyDescent="0.45">
      <c r="A104">
        <v>67</v>
      </c>
      <c r="B104">
        <v>4.979684464207637E-30</v>
      </c>
      <c r="D104">
        <v>0.99999999999999978</v>
      </c>
      <c r="E104">
        <v>0.99999999999999978</v>
      </c>
    </row>
    <row r="105" spans="1:5" x14ac:dyDescent="0.45">
      <c r="A105">
        <v>68</v>
      </c>
      <c r="B105">
        <v>4.979684464207637E-30</v>
      </c>
      <c r="D105">
        <v>0.99999999999999978</v>
      </c>
      <c r="E105">
        <v>0.99999999999999978</v>
      </c>
    </row>
    <row r="106" spans="1:5" x14ac:dyDescent="0.45">
      <c r="A106">
        <v>69</v>
      </c>
      <c r="B106">
        <v>4.979684464207637E-30</v>
      </c>
      <c r="D106">
        <v>0.99999999999999978</v>
      </c>
      <c r="E106">
        <v>0.99999999999999978</v>
      </c>
    </row>
    <row r="107" spans="1:5" x14ac:dyDescent="0.45">
      <c r="A107">
        <v>70</v>
      </c>
      <c r="B107">
        <v>4.979684464207637E-30</v>
      </c>
      <c r="D107">
        <v>0.99999999999999978</v>
      </c>
      <c r="E107">
        <v>0.99999999999999978</v>
      </c>
    </row>
    <row r="108" spans="1:5" x14ac:dyDescent="0.45">
      <c r="A108">
        <v>71</v>
      </c>
      <c r="B108">
        <v>3.1507136333124449E-13</v>
      </c>
      <c r="D108">
        <v>1.0000004030178045</v>
      </c>
      <c r="E108">
        <v>1.0000008451059661</v>
      </c>
    </row>
    <row r="109" spans="1:5" x14ac:dyDescent="0.45">
      <c r="A109">
        <v>72</v>
      </c>
      <c r="B109">
        <v>4.979684464207637E-30</v>
      </c>
      <c r="D109">
        <v>0.99999999999999978</v>
      </c>
      <c r="E109">
        <v>0.99999999999999978</v>
      </c>
    </row>
    <row r="110" spans="1:5" x14ac:dyDescent="0.45">
      <c r="A110">
        <v>73</v>
      </c>
      <c r="B110">
        <v>4.979684464207637E-30</v>
      </c>
      <c r="D110">
        <v>0.99999999999999978</v>
      </c>
      <c r="E110">
        <v>0.99999999999999978</v>
      </c>
    </row>
    <row r="111" spans="1:5" x14ac:dyDescent="0.45">
      <c r="A111">
        <v>74</v>
      </c>
      <c r="B111">
        <v>1.8067248066645808E-13</v>
      </c>
      <c r="D111">
        <v>0.99999969481425977</v>
      </c>
      <c r="E111">
        <v>0.99999936004244283</v>
      </c>
    </row>
    <row r="112" spans="1:5" x14ac:dyDescent="0.45">
      <c r="A112">
        <v>75</v>
      </c>
      <c r="B112">
        <v>2.1965245561774689E-14</v>
      </c>
      <c r="D112">
        <v>0.99999989358894759</v>
      </c>
      <c r="E112">
        <v>0.99999977686193176</v>
      </c>
    </row>
    <row r="113" spans="1:5" x14ac:dyDescent="0.45">
      <c r="A113">
        <v>76</v>
      </c>
      <c r="B113">
        <v>4.979684464207637E-30</v>
      </c>
      <c r="D113">
        <v>0.99999999999999978</v>
      </c>
      <c r="E113">
        <v>0.99999999999999978</v>
      </c>
    </row>
    <row r="114" spans="1:5" x14ac:dyDescent="0.45">
      <c r="A114">
        <v>77</v>
      </c>
      <c r="B114">
        <v>1.1373591696853297E-14</v>
      </c>
      <c r="D114">
        <v>1.0000000765716244</v>
      </c>
      <c r="E114">
        <v>1.0000001605664466</v>
      </c>
    </row>
    <row r="115" spans="1:5" x14ac:dyDescent="0.45">
      <c r="A115">
        <v>78</v>
      </c>
      <c r="B115">
        <v>9.7606902968630668E-13</v>
      </c>
      <c r="D115">
        <v>0.99999999999999978</v>
      </c>
      <c r="E115">
        <v>1.0000000987962054</v>
      </c>
    </row>
    <row r="116" spans="1:5" x14ac:dyDescent="0.45">
      <c r="A116">
        <v>79</v>
      </c>
      <c r="B116">
        <v>4.979684464207637E-30</v>
      </c>
      <c r="D116">
        <v>0.99999999999999978</v>
      </c>
      <c r="E116">
        <v>0.99999999999999978</v>
      </c>
    </row>
    <row r="117" spans="1:5" x14ac:dyDescent="0.45">
      <c r="A117">
        <v>80</v>
      </c>
      <c r="B117">
        <v>2.1009033009920649E-14</v>
      </c>
      <c r="D117">
        <v>1.0000001040691853</v>
      </c>
      <c r="E117">
        <v>1.0000002182273049</v>
      </c>
    </row>
    <row r="118" spans="1:5" x14ac:dyDescent="0.45">
      <c r="A118">
        <v>81</v>
      </c>
      <c r="B118">
        <v>4.979684464207637E-30</v>
      </c>
      <c r="D118">
        <v>0.99999999999999978</v>
      </c>
      <c r="E118">
        <v>0.99999999999999978</v>
      </c>
    </row>
    <row r="119" spans="1:5" x14ac:dyDescent="0.45">
      <c r="A119">
        <v>82</v>
      </c>
      <c r="B119">
        <v>1.4938169616130119E-14</v>
      </c>
      <c r="D119">
        <v>0.99999991224588691</v>
      </c>
      <c r="E119">
        <v>0.99999981598449916</v>
      </c>
    </row>
    <row r="120" spans="1:5" x14ac:dyDescent="0.45">
      <c r="A120">
        <v>83</v>
      </c>
      <c r="B120">
        <v>1.4938169616130119E-14</v>
      </c>
      <c r="D120">
        <v>0.99999991224588691</v>
      </c>
      <c r="E120">
        <v>0.99999981598449916</v>
      </c>
    </row>
    <row r="121" spans="1:5" x14ac:dyDescent="0.45">
      <c r="A121">
        <v>84</v>
      </c>
      <c r="B121">
        <v>4.979684464207637E-30</v>
      </c>
      <c r="D121">
        <v>0.99999999999999978</v>
      </c>
      <c r="E121">
        <v>0.99999999999999978</v>
      </c>
    </row>
    <row r="122" spans="1:5" x14ac:dyDescent="0.45">
      <c r="A122">
        <v>85</v>
      </c>
      <c r="B122">
        <v>4.979684464207637E-30</v>
      </c>
      <c r="D122">
        <v>0.99999999999999978</v>
      </c>
      <c r="E122">
        <v>0.99999999999999978</v>
      </c>
    </row>
    <row r="123" spans="1:5" x14ac:dyDescent="0.45">
      <c r="A123">
        <v>86</v>
      </c>
      <c r="B123">
        <v>4.979684464207637E-30</v>
      </c>
      <c r="D123">
        <v>0.99999999999999978</v>
      </c>
      <c r="E123">
        <v>0.99999999999999978</v>
      </c>
    </row>
    <row r="124" spans="1:5" x14ac:dyDescent="0.45">
      <c r="A124">
        <v>87</v>
      </c>
      <c r="B124">
        <v>4.979684464207637E-30</v>
      </c>
      <c r="D124">
        <v>0.99999999999999978</v>
      </c>
      <c r="E124">
        <v>0.99999999999999978</v>
      </c>
    </row>
    <row r="125" spans="1:5" x14ac:dyDescent="0.45">
      <c r="A125">
        <v>88</v>
      </c>
      <c r="B125">
        <v>4.979684464207637E-30</v>
      </c>
      <c r="D125">
        <v>0.99999999999999978</v>
      </c>
      <c r="E125">
        <v>0.99999999999999978</v>
      </c>
    </row>
    <row r="126" spans="1:5" x14ac:dyDescent="0.45">
      <c r="A126">
        <v>89</v>
      </c>
      <c r="B126">
        <v>4.979684464207637E-30</v>
      </c>
      <c r="D126">
        <v>0.99999999999999978</v>
      </c>
      <c r="E126">
        <v>0.99999999999999978</v>
      </c>
    </row>
    <row r="127" spans="1:5" x14ac:dyDescent="0.45">
      <c r="A127">
        <v>90</v>
      </c>
      <c r="B127">
        <v>1.7668524069762844E-14</v>
      </c>
      <c r="D127">
        <v>0.99999990456255405</v>
      </c>
      <c r="E127">
        <v>0.99999979987297261</v>
      </c>
    </row>
    <row r="128" spans="1:5" x14ac:dyDescent="0.45">
      <c r="A128">
        <v>91</v>
      </c>
      <c r="B128">
        <v>8.5438091036296497E-15</v>
      </c>
      <c r="D128">
        <v>1.0000000663658826</v>
      </c>
      <c r="E128">
        <v>1.00000013916557</v>
      </c>
    </row>
    <row r="129" spans="1:5" x14ac:dyDescent="0.45">
      <c r="A129">
        <v>92</v>
      </c>
      <c r="B129">
        <v>4.979684464207637E-30</v>
      </c>
      <c r="D129">
        <v>0.99999999999999978</v>
      </c>
      <c r="E129">
        <v>0.99999999999999978</v>
      </c>
    </row>
    <row r="130" spans="1:5" x14ac:dyDescent="0.45">
      <c r="A130">
        <v>93</v>
      </c>
      <c r="B130">
        <v>4.979684464207637E-30</v>
      </c>
      <c r="D130">
        <v>0.99999999999999978</v>
      </c>
      <c r="E130">
        <v>0.99999999999999978</v>
      </c>
    </row>
    <row r="131" spans="1:5" x14ac:dyDescent="0.45">
      <c r="A131">
        <v>94</v>
      </c>
      <c r="B131">
        <v>1.2515889532135428E-14</v>
      </c>
      <c r="D131">
        <v>1.0000000803248477</v>
      </c>
      <c r="E131">
        <v>1.0000001684367477</v>
      </c>
    </row>
    <row r="132" spans="1:5" x14ac:dyDescent="0.45">
      <c r="A132">
        <v>95</v>
      </c>
      <c r="B132">
        <v>4.979684464207637E-30</v>
      </c>
      <c r="D132">
        <v>0.99999999999999978</v>
      </c>
      <c r="E132">
        <v>0.99999999999999978</v>
      </c>
    </row>
    <row r="133" spans="1:5" x14ac:dyDescent="0.45">
      <c r="A133">
        <v>96</v>
      </c>
      <c r="B133">
        <v>4.979684464207637E-30</v>
      </c>
      <c r="D133">
        <v>0.99999999999999978</v>
      </c>
      <c r="E133">
        <v>0.99999999999999978</v>
      </c>
    </row>
    <row r="134" spans="1:5" x14ac:dyDescent="0.45">
      <c r="A134">
        <v>97</v>
      </c>
      <c r="B134">
        <v>4.979684464207637E-30</v>
      </c>
      <c r="D134">
        <v>0.99999999999999978</v>
      </c>
      <c r="E134">
        <v>0.99999999999999978</v>
      </c>
    </row>
    <row r="135" spans="1:5" x14ac:dyDescent="0.45">
      <c r="A135">
        <v>98</v>
      </c>
      <c r="B135">
        <v>4.8865964654788686E-15</v>
      </c>
      <c r="D135">
        <v>1.0000000501905859</v>
      </c>
      <c r="E135">
        <v>1.0000001052468721</v>
      </c>
    </row>
    <row r="136" spans="1:5" x14ac:dyDescent="0.45">
      <c r="A136">
        <v>99</v>
      </c>
      <c r="B136">
        <v>4.979684464207637E-30</v>
      </c>
      <c r="D136">
        <v>0.99999999999999978</v>
      </c>
      <c r="E136">
        <v>0.99999999999999978</v>
      </c>
    </row>
    <row r="137" spans="1:5" x14ac:dyDescent="0.45">
      <c r="A137">
        <v>100</v>
      </c>
      <c r="B137">
        <v>4.979684464207637E-30</v>
      </c>
      <c r="D137">
        <v>0.99999999999999978</v>
      </c>
      <c r="E137">
        <v>0.99999999999999978</v>
      </c>
    </row>
    <row r="138" spans="1:5" x14ac:dyDescent="0.45">
      <c r="A138">
        <v>101</v>
      </c>
      <c r="B138">
        <v>5.2919621778176531E-15</v>
      </c>
      <c r="D138">
        <v>0.99999994776914347</v>
      </c>
      <c r="E138">
        <v>0.9999998904747931</v>
      </c>
    </row>
    <row r="139" spans="1:5" x14ac:dyDescent="0.45">
      <c r="A139">
        <v>102</v>
      </c>
      <c r="B139">
        <v>1.2562924915641303E-14</v>
      </c>
      <c r="D139">
        <v>0.99999991952441691</v>
      </c>
      <c r="E139">
        <v>0.99999983124717029</v>
      </c>
    </row>
    <row r="140" spans="1:5" x14ac:dyDescent="0.45">
      <c r="A140">
        <v>103</v>
      </c>
      <c r="B140">
        <v>3.3119895822506544E-14</v>
      </c>
      <c r="D140">
        <v>0.99999986933382967</v>
      </c>
      <c r="E140">
        <v>0.99999972600029796</v>
      </c>
    </row>
    <row r="141" spans="1:5" x14ac:dyDescent="0.45">
      <c r="A141">
        <v>104</v>
      </c>
      <c r="B141">
        <v>1.2562905442210339E-14</v>
      </c>
      <c r="D141">
        <v>1.0000000804755826</v>
      </c>
      <c r="E141">
        <v>1.0000001687528293</v>
      </c>
    </row>
    <row r="142" spans="1:5" x14ac:dyDescent="0.45">
      <c r="A142">
        <v>105</v>
      </c>
      <c r="B142">
        <v>4.979684464207637E-30</v>
      </c>
      <c r="D142">
        <v>0.99999999999999978</v>
      </c>
      <c r="E142">
        <v>0.99999999999999978</v>
      </c>
    </row>
    <row r="143" spans="1:5" x14ac:dyDescent="0.45">
      <c r="A143">
        <v>106</v>
      </c>
      <c r="B143">
        <v>4.979684464207637E-30</v>
      </c>
      <c r="D143">
        <v>0.99999999999999978</v>
      </c>
      <c r="E143">
        <v>0.99999999999999978</v>
      </c>
    </row>
    <row r="144" spans="1:5" x14ac:dyDescent="0.45">
      <c r="A144">
        <v>107</v>
      </c>
      <c r="B144">
        <v>4.979684464207637E-30</v>
      </c>
      <c r="D144">
        <v>0.99999999999999978</v>
      </c>
      <c r="E144">
        <v>0.99999999999999978</v>
      </c>
    </row>
    <row r="145" spans="1:5" x14ac:dyDescent="0.45">
      <c r="A145">
        <v>108</v>
      </c>
      <c r="B145">
        <v>4.979684464207637E-30</v>
      </c>
      <c r="D145">
        <v>0.99999999999999978</v>
      </c>
      <c r="E145">
        <v>0.99999999999999978</v>
      </c>
    </row>
    <row r="146" spans="1:5" x14ac:dyDescent="0.45">
      <c r="A146">
        <v>109</v>
      </c>
      <c r="B146">
        <v>4.979684464207637E-30</v>
      </c>
      <c r="D146">
        <v>0.99999999999999978</v>
      </c>
      <c r="E146">
        <v>0.99999999999999978</v>
      </c>
    </row>
    <row r="147" spans="1:5" x14ac:dyDescent="0.45">
      <c r="A147">
        <v>110</v>
      </c>
      <c r="B147">
        <v>4.979684464207637E-30</v>
      </c>
      <c r="D147">
        <v>0.99999999999999978</v>
      </c>
      <c r="E147">
        <v>0.99999999999999978</v>
      </c>
    </row>
    <row r="148" spans="1:5" x14ac:dyDescent="0.45">
      <c r="A148">
        <v>111</v>
      </c>
      <c r="B148">
        <v>4.979684464207637E-30</v>
      </c>
      <c r="D148">
        <v>0.99999999999999978</v>
      </c>
      <c r="E148">
        <v>0.99999999999999978</v>
      </c>
    </row>
    <row r="149" spans="1:5" x14ac:dyDescent="0.45">
      <c r="A149">
        <v>112</v>
      </c>
      <c r="B149">
        <v>4.979684464207637E-30</v>
      </c>
      <c r="D149">
        <v>0.99999999999999978</v>
      </c>
      <c r="E149">
        <v>0.99999999999999978</v>
      </c>
    </row>
    <row r="150" spans="1:5" x14ac:dyDescent="0.45">
      <c r="A150">
        <v>113</v>
      </c>
      <c r="B150">
        <v>4.979684464207637E-30</v>
      </c>
      <c r="D150">
        <v>0.99999999999999978</v>
      </c>
      <c r="E150">
        <v>0.99999999999999978</v>
      </c>
    </row>
    <row r="151" spans="1:5" x14ac:dyDescent="0.45">
      <c r="A151">
        <v>114</v>
      </c>
      <c r="B151">
        <v>1.0675646968913438E-14</v>
      </c>
      <c r="D151">
        <v>1.0000000741850179</v>
      </c>
      <c r="E151">
        <v>1.0000001555618632</v>
      </c>
    </row>
    <row r="152" spans="1:5" x14ac:dyDescent="0.45">
      <c r="A152">
        <v>115</v>
      </c>
      <c r="B152">
        <v>4.979684464207637E-30</v>
      </c>
      <c r="D152">
        <v>0.99999999999999978</v>
      </c>
      <c r="E152">
        <v>0.99999999999999978</v>
      </c>
    </row>
    <row r="153" spans="1:5" x14ac:dyDescent="0.45">
      <c r="A153">
        <v>116</v>
      </c>
      <c r="B153">
        <v>4.979684464207637E-30</v>
      </c>
      <c r="D153">
        <v>0.99999999999999978</v>
      </c>
      <c r="E153">
        <v>0.99999999999999978</v>
      </c>
    </row>
    <row r="154" spans="1:5" x14ac:dyDescent="0.45">
      <c r="A154">
        <v>117</v>
      </c>
      <c r="B154">
        <v>4.979684464207637E-30</v>
      </c>
      <c r="D154">
        <v>0.99999999999999978</v>
      </c>
      <c r="E154">
        <v>0.99999999999999978</v>
      </c>
    </row>
    <row r="155" spans="1:5" x14ac:dyDescent="0.45">
      <c r="A155">
        <v>118</v>
      </c>
      <c r="B155">
        <v>4.979684464207637E-30</v>
      </c>
      <c r="D155">
        <v>0.99999999999999978</v>
      </c>
      <c r="E155">
        <v>0.99999999999999978</v>
      </c>
    </row>
    <row r="156" spans="1:5" x14ac:dyDescent="0.45">
      <c r="A156">
        <v>119</v>
      </c>
      <c r="B156">
        <v>4.979684464207637E-30</v>
      </c>
      <c r="D156">
        <v>0.99999999999999978</v>
      </c>
      <c r="E156">
        <v>0.99999999999999978</v>
      </c>
    </row>
    <row r="157" spans="1:5" x14ac:dyDescent="0.45">
      <c r="A157">
        <v>120</v>
      </c>
      <c r="B157">
        <v>4.979684464207637E-30</v>
      </c>
      <c r="D157">
        <v>0.99999999999999978</v>
      </c>
      <c r="E157">
        <v>0.99999999999999978</v>
      </c>
    </row>
    <row r="158" spans="1:5" x14ac:dyDescent="0.45">
      <c r="A158">
        <v>121</v>
      </c>
      <c r="B158">
        <v>4.979684464207637E-30</v>
      </c>
      <c r="D158">
        <v>0.99999999999999978</v>
      </c>
      <c r="E158">
        <v>0.99999999999999978</v>
      </c>
    </row>
    <row r="159" spans="1:5" x14ac:dyDescent="0.45">
      <c r="A159">
        <v>122</v>
      </c>
      <c r="B159">
        <v>4.979684464207637E-30</v>
      </c>
      <c r="D159">
        <v>0.99999999999999978</v>
      </c>
      <c r="E159">
        <v>0.99999999999999978</v>
      </c>
    </row>
    <row r="160" spans="1:5" x14ac:dyDescent="0.45">
      <c r="A160">
        <v>123</v>
      </c>
      <c r="B160">
        <v>4.979684464207637E-30</v>
      </c>
      <c r="D160">
        <v>0.99999999999999978</v>
      </c>
      <c r="E160">
        <v>0.99999999999999978</v>
      </c>
    </row>
    <row r="161" spans="1:5" x14ac:dyDescent="0.45">
      <c r="A161">
        <v>124</v>
      </c>
      <c r="B161">
        <v>4.979684464207637E-30</v>
      </c>
      <c r="D161">
        <v>0.99999999999999978</v>
      </c>
      <c r="E161">
        <v>0.99999999999999978</v>
      </c>
    </row>
    <row r="162" spans="1:5" x14ac:dyDescent="0.45">
      <c r="A162">
        <v>125</v>
      </c>
      <c r="B162">
        <v>4.979684464207637E-30</v>
      </c>
      <c r="D162">
        <v>0.99999999999999978</v>
      </c>
      <c r="E162">
        <v>0.99999999999999978</v>
      </c>
    </row>
    <row r="163" spans="1:5" x14ac:dyDescent="0.45">
      <c r="A163">
        <v>126</v>
      </c>
      <c r="B163">
        <v>4.979684464207637E-30</v>
      </c>
      <c r="D163">
        <v>0.99999999999999978</v>
      </c>
      <c r="E163">
        <v>0.99999999999999978</v>
      </c>
    </row>
    <row r="164" spans="1:5" x14ac:dyDescent="0.45">
      <c r="A164">
        <v>127</v>
      </c>
      <c r="B164">
        <v>8.5840666093855297E-13</v>
      </c>
      <c r="D164">
        <v>1.0000000462673198</v>
      </c>
      <c r="E164">
        <v>0.99999999999999978</v>
      </c>
    </row>
    <row r="165" spans="1:5" x14ac:dyDescent="0.45">
      <c r="A165">
        <v>128</v>
      </c>
      <c r="B165">
        <v>4.979684464207637E-30</v>
      </c>
      <c r="D165">
        <v>0.99999999999999978</v>
      </c>
      <c r="E165">
        <v>0.99999999999999978</v>
      </c>
    </row>
    <row r="166" spans="1:5" x14ac:dyDescent="0.45">
      <c r="A166">
        <v>129</v>
      </c>
      <c r="B166">
        <v>4.979684464207637E-30</v>
      </c>
      <c r="D166">
        <v>0.99999999999999978</v>
      </c>
      <c r="E166">
        <v>0.99999999999999978</v>
      </c>
    </row>
    <row r="167" spans="1:5" x14ac:dyDescent="0.45">
      <c r="A167">
        <v>130</v>
      </c>
      <c r="B167">
        <v>4.979684464207637E-30</v>
      </c>
      <c r="D167">
        <v>0.99999999999999978</v>
      </c>
      <c r="E167">
        <v>0.99999999999999978</v>
      </c>
    </row>
    <row r="168" spans="1:5" x14ac:dyDescent="0.45">
      <c r="A168">
        <v>131</v>
      </c>
      <c r="B168">
        <v>4.979684464207637E-30</v>
      </c>
      <c r="D168">
        <v>0.99999999999999978</v>
      </c>
      <c r="E168">
        <v>0.99999999999999978</v>
      </c>
    </row>
    <row r="169" spans="1:5" x14ac:dyDescent="0.45">
      <c r="A169">
        <v>132</v>
      </c>
      <c r="B169">
        <v>4.979684464207637E-30</v>
      </c>
      <c r="D169">
        <v>0.99999999999999978</v>
      </c>
      <c r="E169">
        <v>0.99999999999999978</v>
      </c>
    </row>
    <row r="170" spans="1:5" x14ac:dyDescent="0.45">
      <c r="A170">
        <v>133</v>
      </c>
      <c r="B170">
        <v>4.979684464207637E-30</v>
      </c>
      <c r="D170">
        <v>0.99999999999999978</v>
      </c>
      <c r="E170">
        <v>0.99999999999999978</v>
      </c>
    </row>
    <row r="171" spans="1:5" x14ac:dyDescent="0.45">
      <c r="A171">
        <v>134</v>
      </c>
      <c r="B171">
        <v>4.4969740901510553E-15</v>
      </c>
      <c r="D171">
        <v>1.0000000481481075</v>
      </c>
      <c r="E171">
        <v>1.0000001009639081</v>
      </c>
    </row>
    <row r="172" spans="1:5" x14ac:dyDescent="0.45">
      <c r="A172">
        <v>135</v>
      </c>
      <c r="B172">
        <v>4.979684464207637E-30</v>
      </c>
      <c r="D172">
        <v>0.99999999999999978</v>
      </c>
      <c r="E172">
        <v>0.99999999999999978</v>
      </c>
    </row>
    <row r="173" spans="1:5" x14ac:dyDescent="0.45">
      <c r="A173">
        <v>136</v>
      </c>
      <c r="B173">
        <v>4.979684464207637E-30</v>
      </c>
      <c r="D173">
        <v>0.99999999999999978</v>
      </c>
      <c r="E173">
        <v>0.99999999999999978</v>
      </c>
    </row>
    <row r="174" spans="1:5" x14ac:dyDescent="0.45">
      <c r="A174">
        <v>137</v>
      </c>
      <c r="B174">
        <v>4.979684464207637E-30</v>
      </c>
      <c r="D174">
        <v>0.99999999999999978</v>
      </c>
      <c r="E174">
        <v>0.99999999999999978</v>
      </c>
    </row>
    <row r="175" spans="1:5" x14ac:dyDescent="0.45">
      <c r="A175">
        <v>138</v>
      </c>
      <c r="B175">
        <v>4.979684464207637E-30</v>
      </c>
      <c r="D175">
        <v>0.99999999999999978</v>
      </c>
      <c r="E175">
        <v>0.99999999999999978</v>
      </c>
    </row>
    <row r="176" spans="1:5" x14ac:dyDescent="0.45">
      <c r="A176">
        <v>139</v>
      </c>
      <c r="B176">
        <v>4.979684464207637E-30</v>
      </c>
      <c r="D176">
        <v>0.99999999999999978</v>
      </c>
      <c r="E176">
        <v>0.99999999999999978</v>
      </c>
    </row>
    <row r="177" spans="1:5" x14ac:dyDescent="0.45">
      <c r="A177">
        <v>140</v>
      </c>
      <c r="B177">
        <v>4.979684464207637E-30</v>
      </c>
      <c r="D177">
        <v>0.99999999999999978</v>
      </c>
      <c r="E177">
        <v>0.99999999999999978</v>
      </c>
    </row>
    <row r="178" spans="1:5" x14ac:dyDescent="0.45">
      <c r="A178">
        <v>141</v>
      </c>
      <c r="B178">
        <v>4.979684464207637E-30</v>
      </c>
      <c r="D178">
        <v>0.99999999999999978</v>
      </c>
      <c r="E178">
        <v>0.99999999999999978</v>
      </c>
    </row>
    <row r="179" spans="1:5" x14ac:dyDescent="0.45">
      <c r="A179">
        <v>142</v>
      </c>
      <c r="B179">
        <v>4.979684464207637E-30</v>
      </c>
      <c r="D179">
        <v>0.99999999999999978</v>
      </c>
      <c r="E179">
        <v>0.99999999999999978</v>
      </c>
    </row>
    <row r="180" spans="1:5" x14ac:dyDescent="0.45">
      <c r="A180">
        <v>143</v>
      </c>
      <c r="B180">
        <v>4.979684464207637E-30</v>
      </c>
      <c r="D180">
        <v>0.99999999999999978</v>
      </c>
      <c r="E180">
        <v>0.99999999999999978</v>
      </c>
    </row>
    <row r="181" spans="1:5" x14ac:dyDescent="0.45">
      <c r="A181">
        <v>144</v>
      </c>
      <c r="B181">
        <v>4.979684464207637E-30</v>
      </c>
      <c r="D181">
        <v>0.99999999999999978</v>
      </c>
      <c r="E181">
        <v>0.99999999999999978</v>
      </c>
    </row>
    <row r="182" spans="1:5" x14ac:dyDescent="0.45">
      <c r="A182">
        <v>145</v>
      </c>
      <c r="B182">
        <v>4.979684464207637E-30</v>
      </c>
      <c r="D182">
        <v>0.99999999999999978</v>
      </c>
      <c r="E182">
        <v>0.99999999999999978</v>
      </c>
    </row>
    <row r="183" spans="1:5" x14ac:dyDescent="0.45">
      <c r="A183">
        <v>146</v>
      </c>
      <c r="B183">
        <v>4.979684464207637E-30</v>
      </c>
      <c r="D183">
        <v>0.99999999999999978</v>
      </c>
      <c r="E183">
        <v>0.99999999999999978</v>
      </c>
    </row>
    <row r="184" spans="1:5" x14ac:dyDescent="0.45">
      <c r="A184">
        <v>147</v>
      </c>
      <c r="B184">
        <v>4.979684464207637E-30</v>
      </c>
      <c r="D184">
        <v>0.99999999999999978</v>
      </c>
      <c r="E184">
        <v>0.99999999999999978</v>
      </c>
    </row>
    <row r="185" spans="1:5" x14ac:dyDescent="0.45">
      <c r="A185">
        <v>148</v>
      </c>
      <c r="B185">
        <v>4.979684464207637E-30</v>
      </c>
      <c r="D185">
        <v>0.99999999999999978</v>
      </c>
      <c r="E185">
        <v>0.99999999999999978</v>
      </c>
    </row>
    <row r="186" spans="1:5" x14ac:dyDescent="0.45">
      <c r="A186">
        <v>149</v>
      </c>
      <c r="B186">
        <v>4.979684464207637E-30</v>
      </c>
      <c r="D186">
        <v>0.99999999999999978</v>
      </c>
      <c r="E186">
        <v>0.99999999999999978</v>
      </c>
    </row>
    <row r="187" spans="1:5" x14ac:dyDescent="0.45">
      <c r="A187">
        <v>150</v>
      </c>
      <c r="B187">
        <v>4.979684464207637E-30</v>
      </c>
      <c r="D187">
        <v>0.99999999999999978</v>
      </c>
      <c r="E187">
        <v>0.99999999999999978</v>
      </c>
    </row>
    <row r="188" spans="1:5" x14ac:dyDescent="0.45">
      <c r="A188">
        <v>151</v>
      </c>
      <c r="B188">
        <v>4.979684464207637E-30</v>
      </c>
      <c r="D188">
        <v>0.99999999999999978</v>
      </c>
      <c r="E188">
        <v>0.99999999999999978</v>
      </c>
    </row>
    <row r="189" spans="1:5" x14ac:dyDescent="0.45">
      <c r="A189">
        <v>152</v>
      </c>
      <c r="B189">
        <v>3.384295506382378E-15</v>
      </c>
      <c r="D189">
        <v>0.99999995823111032</v>
      </c>
      <c r="E189">
        <v>0.9999999124129566</v>
      </c>
    </row>
    <row r="190" spans="1:5" x14ac:dyDescent="0.45">
      <c r="A190">
        <v>153</v>
      </c>
      <c r="B190">
        <v>4.979684464207637E-30</v>
      </c>
      <c r="D190">
        <v>0.99999999999999978</v>
      </c>
      <c r="E190">
        <v>0.99999999999999978</v>
      </c>
    </row>
    <row r="191" spans="1:5" x14ac:dyDescent="0.45">
      <c r="A191">
        <v>154</v>
      </c>
      <c r="B191">
        <v>4.979684464207637E-30</v>
      </c>
      <c r="D191">
        <v>0.99999999999999978</v>
      </c>
      <c r="E191">
        <v>0.99999999999999978</v>
      </c>
    </row>
    <row r="192" spans="1:5" x14ac:dyDescent="0.45">
      <c r="A192">
        <v>155</v>
      </c>
      <c r="B192">
        <v>4.979684464207637E-30</v>
      </c>
      <c r="D192">
        <v>0.99999999999999978</v>
      </c>
      <c r="E192">
        <v>0.99999999999999978</v>
      </c>
    </row>
    <row r="193" spans="1:5" x14ac:dyDescent="0.45">
      <c r="A193">
        <v>156</v>
      </c>
      <c r="B193">
        <v>4.979684464207637E-30</v>
      </c>
      <c r="D193">
        <v>0.99999999999999978</v>
      </c>
      <c r="E193">
        <v>0.99999999999999978</v>
      </c>
    </row>
    <row r="194" spans="1:5" x14ac:dyDescent="0.45">
      <c r="A194">
        <v>157</v>
      </c>
      <c r="B194">
        <v>4.979684464207637E-30</v>
      </c>
      <c r="D194">
        <v>0.99999999999999978</v>
      </c>
      <c r="E194">
        <v>0.99999999999999978</v>
      </c>
    </row>
    <row r="195" spans="1:5" x14ac:dyDescent="0.45">
      <c r="A195">
        <v>158</v>
      </c>
      <c r="B195">
        <v>4.979684464207637E-30</v>
      </c>
      <c r="D195">
        <v>0.99999999999999978</v>
      </c>
      <c r="E195">
        <v>0.99999999999999978</v>
      </c>
    </row>
    <row r="196" spans="1:5" x14ac:dyDescent="0.45">
      <c r="A196">
        <v>159</v>
      </c>
      <c r="B196">
        <v>4.979684464207637E-30</v>
      </c>
      <c r="D196">
        <v>0.99999999999999978</v>
      </c>
      <c r="E196">
        <v>0.99999999999999978</v>
      </c>
    </row>
    <row r="197" spans="1:5" x14ac:dyDescent="0.45">
      <c r="A197">
        <v>160</v>
      </c>
      <c r="B197">
        <v>4.979684464207637E-30</v>
      </c>
      <c r="D197">
        <v>0.99999999999999978</v>
      </c>
      <c r="E197">
        <v>0.99999999999999978</v>
      </c>
    </row>
    <row r="198" spans="1:5" x14ac:dyDescent="0.45">
      <c r="A198">
        <v>161</v>
      </c>
      <c r="B198">
        <v>4.979684464207637E-30</v>
      </c>
      <c r="D198">
        <v>0.99999999999999978</v>
      </c>
      <c r="E198">
        <v>0.99999999999999978</v>
      </c>
    </row>
    <row r="199" spans="1:5" x14ac:dyDescent="0.45">
      <c r="A199">
        <v>162</v>
      </c>
      <c r="B199">
        <v>4.979684464207637E-30</v>
      </c>
      <c r="D199">
        <v>0.99999999999999978</v>
      </c>
      <c r="E199">
        <v>0.99999999999999978</v>
      </c>
    </row>
    <row r="200" spans="1:5" x14ac:dyDescent="0.45">
      <c r="A200">
        <v>163</v>
      </c>
      <c r="B200">
        <v>4.979684464207637E-30</v>
      </c>
      <c r="D200">
        <v>0.99999999999999978</v>
      </c>
      <c r="E200">
        <v>0.99999999999999978</v>
      </c>
    </row>
    <row r="201" spans="1:5" x14ac:dyDescent="0.45">
      <c r="A201">
        <v>164</v>
      </c>
      <c r="B201">
        <v>3.1250602223572752E-15</v>
      </c>
      <c r="D201">
        <v>0.99999995986270962</v>
      </c>
      <c r="E201">
        <v>0.9999999158343309</v>
      </c>
    </row>
    <row r="202" spans="1:5" x14ac:dyDescent="0.45">
      <c r="A202">
        <v>165</v>
      </c>
      <c r="B202">
        <v>7.0838598551946534E-13</v>
      </c>
      <c r="D202">
        <v>0.99999999999999978</v>
      </c>
      <c r="E202">
        <v>1.0000000841656687</v>
      </c>
    </row>
    <row r="203" spans="1:5" x14ac:dyDescent="0.45">
      <c r="A203">
        <v>166</v>
      </c>
      <c r="B203">
        <v>4.979684464207637E-30</v>
      </c>
      <c r="D203">
        <v>0.99999999999999978</v>
      </c>
      <c r="E203">
        <v>0.99999999999999978</v>
      </c>
    </row>
    <row r="204" spans="1:5" x14ac:dyDescent="0.45">
      <c r="A204">
        <v>167</v>
      </c>
      <c r="B204">
        <v>4.979684464207637E-30</v>
      </c>
      <c r="D204">
        <v>0.99999999999999978</v>
      </c>
      <c r="E204">
        <v>0.99999999999999978</v>
      </c>
    </row>
    <row r="205" spans="1:5" x14ac:dyDescent="0.45">
      <c r="A205">
        <v>168</v>
      </c>
      <c r="B205">
        <v>4.979684464207637E-30</v>
      </c>
      <c r="D205">
        <v>0.99999999999999978</v>
      </c>
      <c r="E205">
        <v>0.99999999999999978</v>
      </c>
    </row>
    <row r="206" spans="1:5" x14ac:dyDescent="0.45">
      <c r="A206">
        <v>169</v>
      </c>
      <c r="B206">
        <v>4.979684464207637E-30</v>
      </c>
      <c r="D206">
        <v>0.99999999999999978</v>
      </c>
      <c r="E206">
        <v>0.99999999999999978</v>
      </c>
    </row>
    <row r="207" spans="1:5" x14ac:dyDescent="0.45">
      <c r="A207">
        <v>170</v>
      </c>
      <c r="B207">
        <v>4.979684464207637E-30</v>
      </c>
      <c r="D207">
        <v>0.99999999999999978</v>
      </c>
      <c r="E207">
        <v>0.99999999999999978</v>
      </c>
    </row>
    <row r="208" spans="1:5" x14ac:dyDescent="0.45">
      <c r="A208">
        <v>171</v>
      </c>
      <c r="B208">
        <v>4.979684464207637E-30</v>
      </c>
      <c r="D208">
        <v>0.99999999999999978</v>
      </c>
      <c r="E208">
        <v>0.99999999999999978</v>
      </c>
    </row>
    <row r="209" spans="1:5" x14ac:dyDescent="0.45">
      <c r="A209">
        <v>172</v>
      </c>
      <c r="B209">
        <v>4.979684464207637E-30</v>
      </c>
      <c r="D209">
        <v>0.99999999999999978</v>
      </c>
      <c r="E209">
        <v>0.99999999999999978</v>
      </c>
    </row>
    <row r="210" spans="1:5" x14ac:dyDescent="0.45">
      <c r="A210">
        <v>173</v>
      </c>
      <c r="B210">
        <v>4.979684464207637E-30</v>
      </c>
      <c r="D210">
        <v>0.99999999999999978</v>
      </c>
      <c r="E210">
        <v>0.99999999999999978</v>
      </c>
    </row>
    <row r="211" spans="1:5" x14ac:dyDescent="0.45">
      <c r="A211">
        <v>174</v>
      </c>
      <c r="B211">
        <v>4.979684464207637E-30</v>
      </c>
      <c r="D211">
        <v>0.99999999999999978</v>
      </c>
      <c r="E211">
        <v>0.99999999999999978</v>
      </c>
    </row>
    <row r="212" spans="1:5" x14ac:dyDescent="0.45">
      <c r="A212">
        <v>175</v>
      </c>
      <c r="B212">
        <v>4.979684464207637E-30</v>
      </c>
      <c r="D212">
        <v>0.99999999999999978</v>
      </c>
      <c r="E212">
        <v>0.99999999999999978</v>
      </c>
    </row>
    <row r="213" spans="1:5" x14ac:dyDescent="0.45">
      <c r="A213">
        <v>176</v>
      </c>
      <c r="B213">
        <v>4.979684464207637E-30</v>
      </c>
      <c r="D213">
        <v>0.99999999999999978</v>
      </c>
      <c r="E213">
        <v>0.99999999999999978</v>
      </c>
    </row>
    <row r="214" spans="1:5" x14ac:dyDescent="0.45">
      <c r="A214">
        <v>177</v>
      </c>
      <c r="B214">
        <v>4.979684464207637E-30</v>
      </c>
      <c r="D214">
        <v>0.99999999999999978</v>
      </c>
      <c r="E214">
        <v>0.99999999999999978</v>
      </c>
    </row>
    <row r="215" spans="1:5" x14ac:dyDescent="0.45">
      <c r="A215">
        <v>178</v>
      </c>
      <c r="B215">
        <v>4.979684464207637E-30</v>
      </c>
      <c r="D215">
        <v>0.99999999999999978</v>
      </c>
      <c r="E215">
        <v>0.99999999999999978</v>
      </c>
    </row>
    <row r="216" spans="1:5" x14ac:dyDescent="0.45">
      <c r="A216">
        <v>179</v>
      </c>
      <c r="B216">
        <v>4.979684464207637E-30</v>
      </c>
      <c r="D216">
        <v>0.99999999999999978</v>
      </c>
      <c r="E216">
        <v>0.99999999999999978</v>
      </c>
    </row>
    <row r="217" spans="1:5" x14ac:dyDescent="0.45">
      <c r="A217">
        <v>180</v>
      </c>
      <c r="B217">
        <v>4.979684464207637E-30</v>
      </c>
      <c r="D217">
        <v>0.99999999999999978</v>
      </c>
      <c r="E217">
        <v>0.99999999999999978</v>
      </c>
    </row>
    <row r="218" spans="1:5" x14ac:dyDescent="0.45">
      <c r="A218">
        <v>181</v>
      </c>
      <c r="B218">
        <v>4.979684464207637E-30</v>
      </c>
      <c r="D218">
        <v>0.99999999999999978</v>
      </c>
      <c r="E218">
        <v>0.99999999999999978</v>
      </c>
    </row>
    <row r="219" spans="1:5" x14ac:dyDescent="0.45">
      <c r="A219">
        <v>182</v>
      </c>
      <c r="B219">
        <v>4.979684464207637E-30</v>
      </c>
      <c r="D219">
        <v>0.99999999999999978</v>
      </c>
      <c r="E219">
        <v>0.99999999999999978</v>
      </c>
    </row>
    <row r="220" spans="1:5" x14ac:dyDescent="0.45">
      <c r="A220">
        <v>183</v>
      </c>
      <c r="B220">
        <v>4.979684464207637E-30</v>
      </c>
      <c r="D220">
        <v>0.99999999999999978</v>
      </c>
      <c r="E220">
        <v>0.99999999999999978</v>
      </c>
    </row>
    <row r="221" spans="1:5" x14ac:dyDescent="0.45">
      <c r="A221">
        <v>184</v>
      </c>
      <c r="B221">
        <v>4.979684464207637E-30</v>
      </c>
      <c r="D221">
        <v>0.99999999999999978</v>
      </c>
      <c r="E221">
        <v>0.99999999999999978</v>
      </c>
    </row>
    <row r="222" spans="1:5" x14ac:dyDescent="0.45">
      <c r="A222">
        <v>185</v>
      </c>
      <c r="B222">
        <v>4.979684464207637E-30</v>
      </c>
      <c r="D222">
        <v>0.99999999999999978</v>
      </c>
      <c r="E222">
        <v>0.99999999999999978</v>
      </c>
    </row>
    <row r="223" spans="1:5" x14ac:dyDescent="0.45">
      <c r="A223">
        <v>186</v>
      </c>
      <c r="B223">
        <v>4.979684464207637E-30</v>
      </c>
      <c r="D223">
        <v>0.99999999999999978</v>
      </c>
      <c r="E223">
        <v>0.99999999999999978</v>
      </c>
    </row>
    <row r="224" spans="1:5" x14ac:dyDescent="0.45">
      <c r="A224">
        <v>187</v>
      </c>
      <c r="B224">
        <v>4.979684464207637E-30</v>
      </c>
      <c r="D224">
        <v>0.99999999999999978</v>
      </c>
      <c r="E224">
        <v>0.99999999999999978</v>
      </c>
    </row>
    <row r="225" spans="1:5" x14ac:dyDescent="0.45">
      <c r="A225">
        <v>188</v>
      </c>
      <c r="B225">
        <v>4.979684464207637E-30</v>
      </c>
      <c r="D225">
        <v>0.99999999999999978</v>
      </c>
      <c r="E225">
        <v>0.99999999999999978</v>
      </c>
    </row>
    <row r="226" spans="1:5" x14ac:dyDescent="0.45">
      <c r="A226">
        <v>189</v>
      </c>
      <c r="B226">
        <v>4.979684464207637E-30</v>
      </c>
      <c r="D226">
        <v>0.99999999999999978</v>
      </c>
      <c r="E226">
        <v>0.99999999999999978</v>
      </c>
    </row>
    <row r="227" spans="1:5" x14ac:dyDescent="0.45">
      <c r="A227">
        <v>190</v>
      </c>
      <c r="B227">
        <v>4.979684464207637E-30</v>
      </c>
      <c r="D227">
        <v>0.99999999999999978</v>
      </c>
      <c r="E227">
        <v>0.99999999999999978</v>
      </c>
    </row>
    <row r="228" spans="1:5" x14ac:dyDescent="0.45">
      <c r="A228">
        <v>191</v>
      </c>
      <c r="B228">
        <v>4.979684464207637E-30</v>
      </c>
      <c r="D228">
        <v>0.99999999999999978</v>
      </c>
      <c r="E228">
        <v>0.99999999999999978</v>
      </c>
    </row>
    <row r="229" spans="1:5" x14ac:dyDescent="0.45">
      <c r="A229">
        <v>192</v>
      </c>
      <c r="B229">
        <v>4.979684464207637E-30</v>
      </c>
      <c r="D229">
        <v>0.99999999999999978</v>
      </c>
      <c r="E229">
        <v>0.99999999999999978</v>
      </c>
    </row>
    <row r="230" spans="1:5" x14ac:dyDescent="0.45">
      <c r="A230">
        <v>193</v>
      </c>
      <c r="B230">
        <v>4.979684464207637E-30</v>
      </c>
      <c r="D230">
        <v>0.99999999999999978</v>
      </c>
      <c r="E230">
        <v>0.99999999999999978</v>
      </c>
    </row>
    <row r="231" spans="1:5" x14ac:dyDescent="0.45">
      <c r="A231">
        <v>194</v>
      </c>
      <c r="B231">
        <v>4.979684464207637E-30</v>
      </c>
      <c r="D231">
        <v>0.99999999999999978</v>
      </c>
      <c r="E231">
        <v>0.99999999999999978</v>
      </c>
    </row>
    <row r="232" spans="1:5" x14ac:dyDescent="0.45">
      <c r="A232">
        <v>195</v>
      </c>
      <c r="B232">
        <v>4.979684464207637E-30</v>
      </c>
      <c r="D232">
        <v>0.99999999999999978</v>
      </c>
      <c r="E232">
        <v>0.99999999999999978</v>
      </c>
    </row>
    <row r="233" spans="1:5" x14ac:dyDescent="0.45">
      <c r="A233">
        <v>196</v>
      </c>
      <c r="B233">
        <v>4.979684464207637E-30</v>
      </c>
      <c r="D233">
        <v>0.99999999999999978</v>
      </c>
      <c r="E233">
        <v>0.99999999999999978</v>
      </c>
    </row>
    <row r="234" spans="1:5" x14ac:dyDescent="0.45">
      <c r="A234">
        <v>197</v>
      </c>
      <c r="B234">
        <v>4.979684464207637E-30</v>
      </c>
      <c r="D234">
        <v>0.99999999999999978</v>
      </c>
      <c r="E234">
        <v>0.99999999999999978</v>
      </c>
    </row>
    <row r="235" spans="1:5" x14ac:dyDescent="0.45">
      <c r="A235">
        <v>198</v>
      </c>
      <c r="B235">
        <v>4.979684464207637E-30</v>
      </c>
      <c r="D235">
        <v>0.99999999999999978</v>
      </c>
      <c r="E235">
        <v>0.99999999999999978</v>
      </c>
    </row>
    <row r="236" spans="1:5" x14ac:dyDescent="0.45">
      <c r="A236">
        <v>199</v>
      </c>
      <c r="B236">
        <v>4.979684464207637E-30</v>
      </c>
      <c r="D236">
        <v>0.99999999999999978</v>
      </c>
      <c r="E236">
        <v>0.99999999999999978</v>
      </c>
    </row>
    <row r="237" spans="1:5" x14ac:dyDescent="0.45">
      <c r="A237">
        <v>200</v>
      </c>
      <c r="B237">
        <v>4.0099998619967528E-14</v>
      </c>
      <c r="D237">
        <v>1.0000000099999997</v>
      </c>
      <c r="E237">
        <v>0.99999999999999978</v>
      </c>
    </row>
    <row r="238" spans="1:5" x14ac:dyDescent="0.45">
      <c r="A238">
        <v>201</v>
      </c>
      <c r="B238">
        <v>1.0000000322539793E-14</v>
      </c>
      <c r="D238">
        <v>0.99999999999999978</v>
      </c>
      <c r="E238">
        <v>1.0000000099999997</v>
      </c>
    </row>
    <row r="239" spans="1:5" x14ac:dyDescent="0.45">
      <c r="A239">
        <v>202</v>
      </c>
      <c r="B239">
        <v>4.979684464207637E-30</v>
      </c>
      <c r="D239">
        <v>0.99999999999999978</v>
      </c>
      <c r="E239">
        <v>0.99999999999999978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523D0-032C-4170-9B34-2B73CA31F0F4}">
  <dimension ref="A1:V2150"/>
  <sheetViews>
    <sheetView workbookViewId="0">
      <selection activeCell="J34" sqref="J34"/>
    </sheetView>
  </sheetViews>
  <sheetFormatPr defaultRowHeight="14.25" x14ac:dyDescent="0.45"/>
  <sheetData>
    <row r="1" spans="1:13" x14ac:dyDescent="0.45">
      <c r="A1" t="s">
        <v>35</v>
      </c>
      <c r="B1" t="s">
        <v>128</v>
      </c>
    </row>
    <row r="2" spans="1:13" x14ac:dyDescent="0.45">
      <c r="A2" t="s">
        <v>129</v>
      </c>
      <c r="B2" t="s">
        <v>130</v>
      </c>
    </row>
    <row r="3" spans="1:13" x14ac:dyDescent="0.45">
      <c r="A3" t="s">
        <v>131</v>
      </c>
      <c r="B3" t="s">
        <v>132</v>
      </c>
    </row>
    <row r="4" spans="1:13" x14ac:dyDescent="0.45">
      <c r="A4" t="s">
        <v>133</v>
      </c>
      <c r="B4" t="s">
        <v>134</v>
      </c>
    </row>
    <row r="5" spans="1:13" x14ac:dyDescent="0.45">
      <c r="A5" t="s">
        <v>135</v>
      </c>
      <c r="B5" t="s">
        <v>136</v>
      </c>
    </row>
    <row r="6" spans="1:13" x14ac:dyDescent="0.45">
      <c r="A6" t="s">
        <v>137</v>
      </c>
      <c r="B6" t="s">
        <v>138</v>
      </c>
    </row>
    <row r="8" spans="1:13" x14ac:dyDescent="0.45">
      <c r="A8" t="s">
        <v>139</v>
      </c>
    </row>
    <row r="9" spans="1:13" x14ac:dyDescent="0.45">
      <c r="B9" t="s">
        <v>63</v>
      </c>
      <c r="C9" t="s">
        <v>140</v>
      </c>
      <c r="D9" t="s">
        <v>141</v>
      </c>
    </row>
    <row r="10" spans="1:13" x14ac:dyDescent="0.45">
      <c r="D10">
        <v>0</v>
      </c>
      <c r="E10">
        <v>1</v>
      </c>
      <c r="F10">
        <v>2</v>
      </c>
      <c r="G10">
        <v>3</v>
      </c>
      <c r="H10">
        <v>4</v>
      </c>
      <c r="I10">
        <v>5</v>
      </c>
      <c r="J10">
        <v>6</v>
      </c>
      <c r="K10">
        <v>7</v>
      </c>
      <c r="L10">
        <v>8</v>
      </c>
      <c r="M10">
        <v>9</v>
      </c>
    </row>
    <row r="11" spans="1:13" x14ac:dyDescent="0.45">
      <c r="B11" t="s">
        <v>27</v>
      </c>
      <c r="C11" t="s">
        <v>142</v>
      </c>
      <c r="D11" t="s">
        <v>22</v>
      </c>
      <c r="E11" t="s">
        <v>23</v>
      </c>
    </row>
    <row r="12" spans="1:13" x14ac:dyDescent="0.45">
      <c r="A12" t="s">
        <v>36</v>
      </c>
      <c r="B12">
        <v>1717.5856328544223</v>
      </c>
      <c r="D12">
        <v>-2.0866026327357794</v>
      </c>
      <c r="E12">
        <v>0.2210440876382902</v>
      </c>
    </row>
    <row r="13" spans="1:13" x14ac:dyDescent="0.45">
      <c r="A13" t="s">
        <v>143</v>
      </c>
      <c r="D13">
        <v>-5</v>
      </c>
      <c r="E13">
        <v>-5</v>
      </c>
    </row>
    <row r="14" spans="1:13" x14ac:dyDescent="0.45">
      <c r="A14" t="s">
        <v>144</v>
      </c>
      <c r="D14">
        <v>5</v>
      </c>
      <c r="E14">
        <v>5</v>
      </c>
    </row>
    <row r="16" spans="1:13" x14ac:dyDescent="0.45">
      <c r="B16" t="s">
        <v>63</v>
      </c>
      <c r="C16" t="s">
        <v>140</v>
      </c>
      <c r="D16" t="s">
        <v>145</v>
      </c>
    </row>
    <row r="17" spans="1:22" x14ac:dyDescent="0.45">
      <c r="B17" t="s">
        <v>27</v>
      </c>
      <c r="C17" t="s">
        <v>142</v>
      </c>
      <c r="D17" t="s">
        <v>22</v>
      </c>
      <c r="E17" t="s">
        <v>23</v>
      </c>
    </row>
    <row r="18" spans="1:22" x14ac:dyDescent="0.45">
      <c r="A18" t="s">
        <v>36</v>
      </c>
      <c r="B18">
        <v>1717.5856328544223</v>
      </c>
      <c r="D18">
        <v>-2.0866026327357794</v>
      </c>
      <c r="E18">
        <v>0.2210440876382902</v>
      </c>
    </row>
    <row r="19" spans="1:22" x14ac:dyDescent="0.45">
      <c r="A19" t="s">
        <v>37</v>
      </c>
      <c r="B19">
        <v>4.979684464207637E-30</v>
      </c>
      <c r="D19">
        <v>0.99999999999999978</v>
      </c>
      <c r="E19">
        <v>0.99999999999999978</v>
      </c>
    </row>
    <row r="21" spans="1:22" x14ac:dyDescent="0.45">
      <c r="A21" t="s">
        <v>146</v>
      </c>
      <c r="B21" t="s">
        <v>147</v>
      </c>
    </row>
    <row r="22" spans="1:22" x14ac:dyDescent="0.45">
      <c r="A22" t="s">
        <v>64</v>
      </c>
      <c r="B22" t="s">
        <v>12</v>
      </c>
    </row>
    <row r="23" spans="1:22" x14ac:dyDescent="0.45">
      <c r="A23" t="s">
        <v>65</v>
      </c>
      <c r="B23" t="s">
        <v>86</v>
      </c>
      <c r="C23" t="s">
        <v>67</v>
      </c>
      <c r="D23" t="s">
        <v>84</v>
      </c>
      <c r="E23" t="s">
        <v>87</v>
      </c>
      <c r="F23" t="s">
        <v>68</v>
      </c>
      <c r="G23" t="s">
        <v>88</v>
      </c>
      <c r="H23" t="s">
        <v>89</v>
      </c>
      <c r="I23" t="s">
        <v>90</v>
      </c>
      <c r="J23" t="s">
        <v>91</v>
      </c>
      <c r="K23" t="s">
        <v>92</v>
      </c>
      <c r="L23" t="s">
        <v>93</v>
      </c>
      <c r="M23" t="s">
        <v>94</v>
      </c>
      <c r="N23" t="s">
        <v>95</v>
      </c>
      <c r="O23" t="s">
        <v>96</v>
      </c>
      <c r="P23" t="s">
        <v>99</v>
      </c>
      <c r="Q23" t="s">
        <v>100</v>
      </c>
      <c r="R23" t="s">
        <v>85</v>
      </c>
      <c r="S23" t="s">
        <v>66</v>
      </c>
      <c r="T23" t="s">
        <v>97</v>
      </c>
      <c r="U23" t="s">
        <v>148</v>
      </c>
      <c r="V23" t="s">
        <v>103</v>
      </c>
    </row>
    <row r="25" spans="1:22" x14ac:dyDescent="0.45">
      <c r="A25" t="s">
        <v>149</v>
      </c>
    </row>
    <row r="26" spans="1:22" x14ac:dyDescent="0.45">
      <c r="A26" t="s">
        <v>25</v>
      </c>
      <c r="B26" t="s">
        <v>32</v>
      </c>
    </row>
    <row r="27" spans="1:22" x14ac:dyDescent="0.45">
      <c r="A27" t="s">
        <v>26</v>
      </c>
      <c r="B27" t="b">
        <v>1</v>
      </c>
    </row>
    <row r="28" spans="1:22" x14ac:dyDescent="0.45">
      <c r="A28" t="s">
        <v>150</v>
      </c>
      <c r="B28">
        <v>4.979684464207637E-30</v>
      </c>
    </row>
    <row r="29" spans="1:22" x14ac:dyDescent="0.45">
      <c r="A29" t="s">
        <v>33</v>
      </c>
      <c r="B29">
        <v>4023</v>
      </c>
    </row>
    <row r="30" spans="1:22" x14ac:dyDescent="0.45">
      <c r="A30" t="s">
        <v>34</v>
      </c>
      <c r="B30">
        <v>133</v>
      </c>
    </row>
    <row r="32" spans="1:22" x14ac:dyDescent="0.45">
      <c r="A32" t="s">
        <v>151</v>
      </c>
      <c r="B32" t="s">
        <v>152</v>
      </c>
    </row>
    <row r="33" spans="1:5" x14ac:dyDescent="0.45">
      <c r="A33" t="s">
        <v>153</v>
      </c>
      <c r="B33">
        <v>2113</v>
      </c>
    </row>
    <row r="34" spans="1:5" x14ac:dyDescent="0.45">
      <c r="A34" t="s">
        <v>69</v>
      </c>
      <c r="B34" t="s">
        <v>63</v>
      </c>
      <c r="C34" t="s">
        <v>140</v>
      </c>
      <c r="D34" t="s">
        <v>70</v>
      </c>
    </row>
    <row r="35" spans="1:5" x14ac:dyDescent="0.45">
      <c r="D35">
        <v>0</v>
      </c>
      <c r="E35">
        <v>1</v>
      </c>
    </row>
    <row r="36" spans="1:5" x14ac:dyDescent="0.45">
      <c r="B36" t="s">
        <v>27</v>
      </c>
      <c r="C36" t="s">
        <v>142</v>
      </c>
      <c r="D36" t="s">
        <v>22</v>
      </c>
      <c r="E36" t="s">
        <v>23</v>
      </c>
    </row>
    <row r="37" spans="1:5" x14ac:dyDescent="0.45">
      <c r="A37">
        <v>0</v>
      </c>
      <c r="B37">
        <v>8.397978015181788E-13</v>
      </c>
      <c r="D37">
        <v>1.0000002300617117</v>
      </c>
      <c r="E37">
        <v>1.0000003714178163</v>
      </c>
    </row>
    <row r="38" spans="1:5" x14ac:dyDescent="0.45">
      <c r="A38">
        <v>1</v>
      </c>
      <c r="B38">
        <v>2.992536455453525E-13</v>
      </c>
      <c r="D38">
        <v>1.000000203654543</v>
      </c>
      <c r="E38">
        <v>1.0000003565372384</v>
      </c>
    </row>
    <row r="39" spans="1:5" x14ac:dyDescent="0.45">
      <c r="A39">
        <v>2</v>
      </c>
      <c r="B39">
        <v>5.9211556020478894E-13</v>
      </c>
      <c r="D39">
        <v>0.99999930194255238</v>
      </c>
      <c r="E39">
        <v>0.99999857150792071</v>
      </c>
    </row>
    <row r="40" spans="1:5" x14ac:dyDescent="0.45">
      <c r="A40">
        <v>3</v>
      </c>
      <c r="B40">
        <v>1.512727251918203E-13</v>
      </c>
      <c r="D40">
        <v>1.0000001517901691</v>
      </c>
      <c r="E40">
        <v>1.0000002677707998</v>
      </c>
    </row>
    <row r="41" spans="1:5" x14ac:dyDescent="0.45">
      <c r="A41">
        <v>4</v>
      </c>
      <c r="B41">
        <v>4.8166525900541659E-14</v>
      </c>
      <c r="D41">
        <v>0.99999978839332537</v>
      </c>
      <c r="E41">
        <v>0.99999958260832855</v>
      </c>
    </row>
    <row r="42" spans="1:5" x14ac:dyDescent="0.45">
      <c r="A42">
        <v>5</v>
      </c>
      <c r="B42">
        <v>9.7449319759681156E-13</v>
      </c>
      <c r="D42">
        <v>0.99999903580986649</v>
      </c>
      <c r="E42">
        <v>0.99999809279389673</v>
      </c>
    </row>
    <row r="43" spans="1:5" x14ac:dyDescent="0.45">
      <c r="A43">
        <v>6</v>
      </c>
      <c r="B43">
        <v>9.142038464889518E-13</v>
      </c>
      <c r="D43">
        <v>1.0000008008870076</v>
      </c>
      <c r="E43">
        <v>1.0000015495459436</v>
      </c>
    </row>
    <row r="44" spans="1:5" x14ac:dyDescent="0.45">
      <c r="A44">
        <v>7</v>
      </c>
      <c r="B44">
        <v>5.5884467376596067E-13</v>
      </c>
      <c r="D44">
        <v>1.0000000482206628</v>
      </c>
      <c r="E44">
        <v>1.0000001710415585</v>
      </c>
    </row>
    <row r="45" spans="1:5" x14ac:dyDescent="0.45">
      <c r="A45">
        <v>8</v>
      </c>
      <c r="B45">
        <v>3.5855051188452715E-13</v>
      </c>
      <c r="D45">
        <v>1.0000005451775051</v>
      </c>
      <c r="E45">
        <v>1.0000010655900093</v>
      </c>
    </row>
    <row r="46" spans="1:5" x14ac:dyDescent="0.45">
      <c r="A46">
        <v>9</v>
      </c>
      <c r="B46">
        <v>6.937305385970892E-13</v>
      </c>
      <c r="D46">
        <v>0.99999918697682988</v>
      </c>
      <c r="E46">
        <v>0.99999839204405916</v>
      </c>
    </row>
    <row r="47" spans="1:5" x14ac:dyDescent="0.45">
      <c r="A47">
        <v>10</v>
      </c>
      <c r="B47">
        <v>4.4314061781184321E-13</v>
      </c>
      <c r="D47">
        <v>0.99999995413038945</v>
      </c>
      <c r="E47">
        <v>0.99999997467136725</v>
      </c>
    </row>
    <row r="48" spans="1:5" x14ac:dyDescent="0.45">
      <c r="A48">
        <v>11</v>
      </c>
      <c r="B48">
        <v>1.0879574929801702E-13</v>
      </c>
      <c r="D48">
        <v>1.0000002380608897</v>
      </c>
      <c r="E48">
        <v>1.000000498952246</v>
      </c>
    </row>
    <row r="49" spans="1:5" x14ac:dyDescent="0.45">
      <c r="A49">
        <v>12</v>
      </c>
      <c r="B49">
        <v>3.3094818561577363E-13</v>
      </c>
      <c r="D49">
        <v>1.0000002210000736</v>
      </c>
      <c r="E49">
        <v>1.0000004951139563</v>
      </c>
    </row>
    <row r="50" spans="1:5" x14ac:dyDescent="0.45">
      <c r="A50">
        <v>13</v>
      </c>
      <c r="B50">
        <v>4.9783973853967079E-13</v>
      </c>
      <c r="D50">
        <v>1.0000004353405256</v>
      </c>
      <c r="E50">
        <v>1.0000008151548179</v>
      </c>
    </row>
    <row r="51" spans="1:5" x14ac:dyDescent="0.45">
      <c r="A51">
        <v>14</v>
      </c>
      <c r="B51">
        <v>2.7089971995866251E-13</v>
      </c>
      <c r="D51">
        <v>1.0000000151817856</v>
      </c>
      <c r="E51">
        <v>1.0000000823894528</v>
      </c>
    </row>
    <row r="52" spans="1:5" x14ac:dyDescent="0.45">
      <c r="A52">
        <v>15</v>
      </c>
      <c r="B52">
        <v>9.8594095685737701E-14</v>
      </c>
      <c r="D52">
        <v>0.999999907983109</v>
      </c>
      <c r="E52">
        <v>0.99999978594506933</v>
      </c>
    </row>
    <row r="53" spans="1:5" x14ac:dyDescent="0.45">
      <c r="A53">
        <v>16</v>
      </c>
      <c r="B53">
        <v>6.2058220844623271E-13</v>
      </c>
      <c r="D53">
        <v>1.0000007876937267</v>
      </c>
      <c r="E53">
        <v>1.0000015764871706</v>
      </c>
    </row>
    <row r="54" spans="1:5" x14ac:dyDescent="0.45">
      <c r="A54">
        <v>17</v>
      </c>
      <c r="B54">
        <v>6.4744954471694697E-14</v>
      </c>
      <c r="D54">
        <v>1.0000002300617117</v>
      </c>
      <c r="E54">
        <v>1.0000004492530745</v>
      </c>
    </row>
    <row r="55" spans="1:5" x14ac:dyDescent="0.45">
      <c r="A55">
        <v>18</v>
      </c>
      <c r="B55">
        <v>3.8843261238807115E-13</v>
      </c>
      <c r="D55">
        <v>1.000000005957451</v>
      </c>
      <c r="E55">
        <v>1.0000000742364168</v>
      </c>
    </row>
    <row r="56" spans="1:5" x14ac:dyDescent="0.45">
      <c r="A56">
        <v>19</v>
      </c>
      <c r="B56">
        <v>8.0952150034411948E-13</v>
      </c>
      <c r="D56">
        <v>0.99999937116558191</v>
      </c>
      <c r="E56">
        <v>0.99999880668128927</v>
      </c>
    </row>
    <row r="57" spans="1:5" x14ac:dyDescent="0.45">
      <c r="A57">
        <v>20</v>
      </c>
      <c r="B57">
        <v>7.1674874102006076E-13</v>
      </c>
      <c r="D57">
        <v>0.99999970391566384</v>
      </c>
      <c r="E57">
        <v>0.99999948714615594</v>
      </c>
    </row>
    <row r="58" spans="1:5" x14ac:dyDescent="0.45">
      <c r="A58">
        <v>21</v>
      </c>
      <c r="B58">
        <v>2.7824120003643266E-15</v>
      </c>
      <c r="D58">
        <v>0.99999995289997035</v>
      </c>
      <c r="E58">
        <v>0.99999990342507616</v>
      </c>
    </row>
    <row r="59" spans="1:5" x14ac:dyDescent="0.45">
      <c r="A59">
        <v>22</v>
      </c>
      <c r="B59">
        <v>6.5526041468450525E-13</v>
      </c>
      <c r="D59">
        <v>0.99999950495581857</v>
      </c>
      <c r="E59">
        <v>0.99999907395808996</v>
      </c>
    </row>
    <row r="60" spans="1:5" x14ac:dyDescent="0.45">
      <c r="A60">
        <v>23</v>
      </c>
      <c r="B60">
        <v>3.5350923359479151E-13</v>
      </c>
      <c r="D60">
        <v>0.99999957867462408</v>
      </c>
      <c r="E60">
        <v>0.99999919930108372</v>
      </c>
    </row>
    <row r="61" spans="1:5" x14ac:dyDescent="0.45">
      <c r="A61">
        <v>24</v>
      </c>
      <c r="B61">
        <v>5.0231729493262359E-13</v>
      </c>
      <c r="D61">
        <v>0.99999969390125787</v>
      </c>
      <c r="E61">
        <v>0.99999945172606797</v>
      </c>
    </row>
    <row r="62" spans="1:5" x14ac:dyDescent="0.45">
      <c r="A62">
        <v>25</v>
      </c>
      <c r="B62">
        <v>3.8450828675363173E-13</v>
      </c>
      <c r="D62">
        <v>1.000000202672936</v>
      </c>
      <c r="E62">
        <v>1.0000003467428442</v>
      </c>
    </row>
    <row r="63" spans="1:5" x14ac:dyDescent="0.45">
      <c r="A63">
        <v>26</v>
      </c>
      <c r="B63">
        <v>8.3803606000695385E-13</v>
      </c>
      <c r="D63">
        <v>0.99999923862819751</v>
      </c>
      <c r="E63">
        <v>0.99999842642892744</v>
      </c>
    </row>
    <row r="64" spans="1:5" x14ac:dyDescent="0.45">
      <c r="A64">
        <v>27</v>
      </c>
      <c r="B64">
        <v>8.567692407727085E-14</v>
      </c>
      <c r="D64">
        <v>0.99999978398313538</v>
      </c>
      <c r="E64">
        <v>0.99999958771818775</v>
      </c>
    </row>
    <row r="65" spans="1:5" x14ac:dyDescent="0.45">
      <c r="A65">
        <v>28</v>
      </c>
      <c r="B65">
        <v>6.8329831776469235E-13</v>
      </c>
      <c r="D65">
        <v>0.99999979045445553</v>
      </c>
      <c r="E65">
        <v>0.99999966087075731</v>
      </c>
    </row>
    <row r="66" spans="1:5" x14ac:dyDescent="0.45">
      <c r="A66">
        <v>29</v>
      </c>
      <c r="B66">
        <v>7.4290236593001623E-13</v>
      </c>
      <c r="D66">
        <v>1.0000008598708565</v>
      </c>
      <c r="E66">
        <v>1.0000017138057227</v>
      </c>
    </row>
    <row r="67" spans="1:5" x14ac:dyDescent="0.45">
      <c r="A67">
        <v>30</v>
      </c>
      <c r="B67">
        <v>2.6306307248651018E-13</v>
      </c>
      <c r="D67">
        <v>0.99999982729025771</v>
      </c>
      <c r="E67">
        <v>0.999999606286196</v>
      </c>
    </row>
    <row r="68" spans="1:5" x14ac:dyDescent="0.45">
      <c r="A68">
        <v>31</v>
      </c>
      <c r="B68">
        <v>5.3544515150691321E-14</v>
      </c>
      <c r="D68">
        <v>1.0000001969986638</v>
      </c>
      <c r="E68">
        <v>1.0000004061365764</v>
      </c>
    </row>
    <row r="69" spans="1:5" x14ac:dyDescent="0.45">
      <c r="A69">
        <v>32</v>
      </c>
      <c r="B69">
        <v>5.1387543984118207E-14</v>
      </c>
      <c r="D69">
        <v>0.99999982488035544</v>
      </c>
      <c r="E69">
        <v>0.99999966415541208</v>
      </c>
    </row>
    <row r="70" spans="1:5" x14ac:dyDescent="0.45">
      <c r="A70">
        <v>33</v>
      </c>
      <c r="B70">
        <v>4.6460691946303829E-13</v>
      </c>
      <c r="D70">
        <v>0.99999932022191151</v>
      </c>
      <c r="E70">
        <v>0.99999863543562273</v>
      </c>
    </row>
    <row r="71" spans="1:5" x14ac:dyDescent="0.45">
      <c r="A71">
        <v>34</v>
      </c>
      <c r="B71">
        <v>3.3754836103119878E-13</v>
      </c>
      <c r="D71">
        <v>1.0000000169243628</v>
      </c>
      <c r="E71">
        <v>0.99999997577446931</v>
      </c>
    </row>
    <row r="72" spans="1:5" x14ac:dyDescent="0.45">
      <c r="A72">
        <v>35</v>
      </c>
      <c r="B72">
        <v>2.2835604748211274E-13</v>
      </c>
      <c r="D72">
        <v>0.99999955322344625</v>
      </c>
      <c r="E72">
        <v>0.99999912340196118</v>
      </c>
    </row>
    <row r="73" spans="1:5" x14ac:dyDescent="0.45">
      <c r="A73">
        <v>36</v>
      </c>
      <c r="B73">
        <v>7.2490479058680682E-13</v>
      </c>
      <c r="D73">
        <v>1.0000003927386447</v>
      </c>
      <c r="E73">
        <v>1.000000861019561</v>
      </c>
    </row>
    <row r="74" spans="1:5" x14ac:dyDescent="0.45">
      <c r="A74">
        <v>37</v>
      </c>
      <c r="B74">
        <v>5.4172162832122277E-14</v>
      </c>
      <c r="D74">
        <v>0.99999976812214175</v>
      </c>
      <c r="E74">
        <v>0.99999953825635535</v>
      </c>
    </row>
    <row r="75" spans="1:5" x14ac:dyDescent="0.45">
      <c r="A75">
        <v>38</v>
      </c>
      <c r="B75">
        <v>7.8591146653316774E-13</v>
      </c>
      <c r="D75">
        <v>0.99999928573399233</v>
      </c>
      <c r="E75">
        <v>0.99999851895796854</v>
      </c>
    </row>
    <row r="76" spans="1:5" x14ac:dyDescent="0.45">
      <c r="A76">
        <v>39</v>
      </c>
      <c r="B76">
        <v>5.2019474477830055E-13</v>
      </c>
      <c r="D76">
        <v>0.99999943371025024</v>
      </c>
      <c r="E76">
        <v>0.99999882275420449</v>
      </c>
    </row>
    <row r="77" spans="1:5" x14ac:dyDescent="0.45">
      <c r="A77">
        <v>40</v>
      </c>
      <c r="B77">
        <v>7.0346651054255416E-13</v>
      </c>
      <c r="D77">
        <v>1.0000002731141955</v>
      </c>
      <c r="E77">
        <v>1.000000466926817</v>
      </c>
    </row>
    <row r="78" spans="1:5" x14ac:dyDescent="0.45">
      <c r="A78">
        <v>41</v>
      </c>
      <c r="B78">
        <v>3.4484953241815318E-13</v>
      </c>
      <c r="D78">
        <v>0.99999971300086421</v>
      </c>
      <c r="E78">
        <v>0.99999947723471316</v>
      </c>
    </row>
    <row r="79" spans="1:5" x14ac:dyDescent="0.45">
      <c r="A79">
        <v>42</v>
      </c>
      <c r="B79">
        <v>3.1284916135498568E-13</v>
      </c>
      <c r="D79">
        <v>1.0000004334036761</v>
      </c>
      <c r="E79">
        <v>1.0000009021643519</v>
      </c>
    </row>
    <row r="80" spans="1:5" x14ac:dyDescent="0.45">
      <c r="A80">
        <v>43</v>
      </c>
      <c r="B80">
        <v>6.7846286462293032E-13</v>
      </c>
      <c r="D80">
        <v>0.99999949666364385</v>
      </c>
      <c r="E80">
        <v>0.99999892812666857</v>
      </c>
    </row>
    <row r="81" spans="1:5" x14ac:dyDescent="0.45">
      <c r="A81">
        <v>44</v>
      </c>
      <c r="B81">
        <v>2.456814608460831E-14</v>
      </c>
      <c r="D81">
        <v>1.0000001562020422</v>
      </c>
      <c r="E81">
        <v>1.0000003111038469</v>
      </c>
    </row>
    <row r="82" spans="1:5" x14ac:dyDescent="0.45">
      <c r="A82">
        <v>45</v>
      </c>
      <c r="B82">
        <v>8.4018987293786169E-14</v>
      </c>
      <c r="D82">
        <v>0.99999971207355487</v>
      </c>
      <c r="E82">
        <v>0.99999942748987047</v>
      </c>
    </row>
    <row r="83" spans="1:5" x14ac:dyDescent="0.45">
      <c r="A83">
        <v>46</v>
      </c>
      <c r="B83">
        <v>6.0632302090124859E-13</v>
      </c>
      <c r="D83">
        <v>0.9999998614133232</v>
      </c>
      <c r="E83">
        <v>0.99999964620312132</v>
      </c>
    </row>
    <row r="84" spans="1:5" x14ac:dyDescent="0.45">
      <c r="A84">
        <v>47</v>
      </c>
      <c r="B84">
        <v>2.17677178624771E-13</v>
      </c>
      <c r="D84">
        <v>1.0000004109915162</v>
      </c>
      <c r="E84">
        <v>1.0000008440655817</v>
      </c>
    </row>
    <row r="85" spans="1:5" x14ac:dyDescent="0.45">
      <c r="A85">
        <v>48</v>
      </c>
      <c r="B85">
        <v>2.151091730270601E-13</v>
      </c>
      <c r="D85">
        <v>1.0000000349867577</v>
      </c>
      <c r="E85">
        <v>1.0000000237258033</v>
      </c>
    </row>
    <row r="86" spans="1:5" x14ac:dyDescent="0.45">
      <c r="A86">
        <v>49</v>
      </c>
      <c r="B86">
        <v>1.3507506276744449E-13</v>
      </c>
      <c r="D86">
        <v>0.99999976523125422</v>
      </c>
      <c r="E86">
        <v>0.99999955873953272</v>
      </c>
    </row>
    <row r="87" spans="1:5" x14ac:dyDescent="0.45">
      <c r="A87">
        <v>50</v>
      </c>
      <c r="B87">
        <v>2.2321808138553149E-13</v>
      </c>
      <c r="D87">
        <v>0.99999955810966212</v>
      </c>
      <c r="E87">
        <v>0.9999991329380753</v>
      </c>
    </row>
    <row r="88" spans="1:5" x14ac:dyDescent="0.45">
      <c r="A88">
        <v>51</v>
      </c>
      <c r="B88">
        <v>5.2178631954454754E-14</v>
      </c>
      <c r="D88">
        <v>1.0000001851947982</v>
      </c>
      <c r="E88">
        <v>1.0000003570174509</v>
      </c>
    </row>
    <row r="89" spans="1:5" x14ac:dyDescent="0.45">
      <c r="A89">
        <v>52</v>
      </c>
      <c r="B89">
        <v>3.8600960884610929E-13</v>
      </c>
      <c r="D89">
        <v>0.99999943425902682</v>
      </c>
      <c r="E89">
        <v>0.99999889419847499</v>
      </c>
    </row>
    <row r="90" spans="1:5" x14ac:dyDescent="0.45">
      <c r="A90">
        <v>53</v>
      </c>
      <c r="B90">
        <v>3.1018827309741268E-14</v>
      </c>
      <c r="D90">
        <v>1.0000001760120447</v>
      </c>
      <c r="E90">
        <v>1.0000003526453083</v>
      </c>
    </row>
    <row r="91" spans="1:5" x14ac:dyDescent="0.45">
      <c r="A91">
        <v>54</v>
      </c>
      <c r="B91">
        <v>3.2663779067728014E-13</v>
      </c>
      <c r="D91">
        <v>0.99999989137957712</v>
      </c>
      <c r="E91">
        <v>0.99999972664861492</v>
      </c>
    </row>
    <row r="92" spans="1:5" x14ac:dyDescent="0.45">
      <c r="A92">
        <v>55</v>
      </c>
      <c r="B92">
        <v>7.1434789364601362E-13</v>
      </c>
      <c r="D92">
        <v>0.99999924687342867</v>
      </c>
      <c r="E92">
        <v>0.99999853210733347</v>
      </c>
    </row>
    <row r="93" spans="1:5" x14ac:dyDescent="0.45">
      <c r="A93">
        <v>56</v>
      </c>
      <c r="B93">
        <v>4.1986554381874753E-13</v>
      </c>
      <c r="D93">
        <v>0.99999950162416473</v>
      </c>
      <c r="E93">
        <v>0.99999904465957523</v>
      </c>
    </row>
    <row r="94" spans="1:5" x14ac:dyDescent="0.45">
      <c r="A94">
        <v>57</v>
      </c>
      <c r="B94">
        <v>1.5141570149425777E-13</v>
      </c>
      <c r="D94">
        <v>0.99999975938549368</v>
      </c>
      <c r="E94">
        <v>0.99999954935214408</v>
      </c>
    </row>
    <row r="95" spans="1:5" x14ac:dyDescent="0.45">
      <c r="A95">
        <v>58</v>
      </c>
      <c r="B95">
        <v>1.8381600875652466E-13</v>
      </c>
      <c r="D95">
        <v>1.000000131027402</v>
      </c>
      <c r="E95">
        <v>1.000000302877343</v>
      </c>
    </row>
    <row r="96" spans="1:5" x14ac:dyDescent="0.45">
      <c r="A96">
        <v>59</v>
      </c>
      <c r="B96">
        <v>1.0561628524072644E-14</v>
      </c>
      <c r="D96">
        <v>0.99999998603334861</v>
      </c>
      <c r="E96">
        <v>0.99999996188506635</v>
      </c>
    </row>
    <row r="97" spans="1:5" x14ac:dyDescent="0.45">
      <c r="A97">
        <v>60</v>
      </c>
      <c r="B97">
        <v>3.0485476340689857E-14</v>
      </c>
      <c r="D97">
        <v>0.99999994388901947</v>
      </c>
      <c r="E97">
        <v>0.99999987124412715</v>
      </c>
    </row>
    <row r="98" spans="1:5" x14ac:dyDescent="0.45">
      <c r="A98">
        <v>61</v>
      </c>
      <c r="B98">
        <v>9.0811587170638956E-13</v>
      </c>
      <c r="D98">
        <v>0.9999994883647878</v>
      </c>
      <c r="E98">
        <v>0.99999889633423544</v>
      </c>
    </row>
    <row r="99" spans="1:5" x14ac:dyDescent="0.45">
      <c r="A99">
        <v>62</v>
      </c>
      <c r="B99">
        <v>5.9331689994476443E-14</v>
      </c>
      <c r="D99">
        <v>1.0000000727321079</v>
      </c>
      <c r="E99">
        <v>1.0000001222173438</v>
      </c>
    </row>
    <row r="100" spans="1:5" x14ac:dyDescent="0.45">
      <c r="A100">
        <v>63</v>
      </c>
      <c r="B100">
        <v>6.4354141047592217E-13</v>
      </c>
      <c r="D100">
        <v>0.99999943902780664</v>
      </c>
      <c r="E100">
        <v>0.99999893540151263</v>
      </c>
    </row>
    <row r="101" spans="1:5" x14ac:dyDescent="0.45">
      <c r="A101">
        <v>64</v>
      </c>
      <c r="B101">
        <v>2.5818274912623954E-14</v>
      </c>
      <c r="D101">
        <v>0.99999986751517</v>
      </c>
      <c r="E101">
        <v>0.99999972593857844</v>
      </c>
    </row>
    <row r="102" spans="1:5" x14ac:dyDescent="0.45">
      <c r="A102">
        <v>65</v>
      </c>
      <c r="B102">
        <v>1.3427206504429972E-13</v>
      </c>
      <c r="D102">
        <v>1.00000011876338</v>
      </c>
      <c r="E102">
        <v>1.0000002721919332</v>
      </c>
    </row>
    <row r="103" spans="1:5" x14ac:dyDescent="0.45">
      <c r="A103">
        <v>66</v>
      </c>
      <c r="B103">
        <v>5.9331689994476443E-14</v>
      </c>
      <c r="D103">
        <v>1.0000000727321079</v>
      </c>
      <c r="E103">
        <v>1.0000001222173438</v>
      </c>
    </row>
    <row r="104" spans="1:5" x14ac:dyDescent="0.45">
      <c r="A104">
        <v>67</v>
      </c>
      <c r="B104">
        <v>1.345376136837533E-13</v>
      </c>
      <c r="D104">
        <v>0.99999993708073887</v>
      </c>
      <c r="E104">
        <v>0.99999983802579573</v>
      </c>
    </row>
    <row r="105" spans="1:5" x14ac:dyDescent="0.45">
      <c r="A105">
        <v>68</v>
      </c>
      <c r="B105">
        <v>1.1020512490273877E-13</v>
      </c>
      <c r="D105">
        <v>1.0000002008443809</v>
      </c>
      <c r="E105">
        <v>1.0000003752565001</v>
      </c>
    </row>
    <row r="106" spans="1:5" x14ac:dyDescent="0.45">
      <c r="A106">
        <v>69</v>
      </c>
      <c r="B106">
        <v>2.1605897757099881E-14</v>
      </c>
      <c r="D106">
        <v>0.99999987496250609</v>
      </c>
      <c r="E106">
        <v>0.9999997421974649</v>
      </c>
    </row>
    <row r="107" spans="1:5" x14ac:dyDescent="0.45">
      <c r="A107">
        <v>70</v>
      </c>
      <c r="B107">
        <v>1.5250993892226715E-13</v>
      </c>
      <c r="D107">
        <v>0.99999961490458644</v>
      </c>
      <c r="E107">
        <v>0.99999923629889853</v>
      </c>
    </row>
    <row r="108" spans="1:5" x14ac:dyDescent="0.45">
      <c r="A108">
        <v>71</v>
      </c>
      <c r="B108">
        <v>8.9519230009631676E-15</v>
      </c>
      <c r="D108">
        <v>0.99999996863471163</v>
      </c>
      <c r="E108">
        <v>0.99999992834297946</v>
      </c>
    </row>
    <row r="109" spans="1:5" x14ac:dyDescent="0.45">
      <c r="A109">
        <v>72</v>
      </c>
      <c r="B109">
        <v>1.1764977331194484E-15</v>
      </c>
      <c r="D109">
        <v>1.0000000172213108</v>
      </c>
      <c r="E109">
        <v>1.0000000314762703</v>
      </c>
    </row>
    <row r="110" spans="1:5" x14ac:dyDescent="0.45">
      <c r="A110">
        <v>73</v>
      </c>
      <c r="B110">
        <v>3.2904607148480868E-15</v>
      </c>
      <c r="D110">
        <v>0.9999999742808674</v>
      </c>
      <c r="E110">
        <v>0.99999995368910022</v>
      </c>
    </row>
    <row r="111" spans="1:5" x14ac:dyDescent="0.45">
      <c r="A111">
        <v>74</v>
      </c>
      <c r="B111">
        <v>3.9760389256468751E-14</v>
      </c>
      <c r="D111">
        <v>1.0000001545871706</v>
      </c>
      <c r="E111">
        <v>1.0000003217692832</v>
      </c>
    </row>
    <row r="112" spans="1:5" x14ac:dyDescent="0.45">
      <c r="A112">
        <v>75</v>
      </c>
      <c r="B112">
        <v>1.2301414213688039E-13</v>
      </c>
      <c r="D112">
        <v>0.99999987349875252</v>
      </c>
      <c r="E112">
        <v>0.99999971428489709</v>
      </c>
    </row>
    <row r="113" spans="1:5" x14ac:dyDescent="0.45">
      <c r="A113">
        <v>76</v>
      </c>
      <c r="B113">
        <v>3.9450035896372371E-13</v>
      </c>
      <c r="D113">
        <v>1.0000003840708016</v>
      </c>
      <c r="E113">
        <v>1.0000007184436643</v>
      </c>
    </row>
    <row r="114" spans="1:5" x14ac:dyDescent="0.45">
      <c r="A114">
        <v>77</v>
      </c>
      <c r="B114">
        <v>5.5146804363611492E-14</v>
      </c>
      <c r="D114">
        <v>1.0000002275869757</v>
      </c>
      <c r="E114">
        <v>1.0000004493852443</v>
      </c>
    </row>
    <row r="115" spans="1:5" x14ac:dyDescent="0.45">
      <c r="A115">
        <v>78</v>
      </c>
      <c r="B115">
        <v>3.3348061912409927E-14</v>
      </c>
      <c r="D115">
        <v>0.99999981760678924</v>
      </c>
      <c r="E115">
        <v>0.99999963611238085</v>
      </c>
    </row>
    <row r="116" spans="1:5" x14ac:dyDescent="0.45">
      <c r="A116">
        <v>79</v>
      </c>
      <c r="B116">
        <v>9.5354728534360581E-14</v>
      </c>
      <c r="D116">
        <v>0.99999975050425682</v>
      </c>
      <c r="E116">
        <v>0.99999951920379582</v>
      </c>
    </row>
    <row r="117" spans="1:5" x14ac:dyDescent="0.45">
      <c r="A117">
        <v>80</v>
      </c>
      <c r="B117">
        <v>1.936357420355696E-14</v>
      </c>
      <c r="D117">
        <v>1.000000095632958</v>
      </c>
      <c r="E117">
        <v>1.0000002013742937</v>
      </c>
    </row>
    <row r="118" spans="1:5" x14ac:dyDescent="0.45">
      <c r="A118">
        <v>81</v>
      </c>
      <c r="B118">
        <v>1.3859992988354599E-13</v>
      </c>
      <c r="D118">
        <v>1.0000003510749955</v>
      </c>
      <c r="E118">
        <v>1.000000689762105</v>
      </c>
    </row>
    <row r="119" spans="1:5" x14ac:dyDescent="0.45">
      <c r="A119">
        <v>82</v>
      </c>
      <c r="B119">
        <v>4.8128638577966463E-14</v>
      </c>
      <c r="D119">
        <v>1.0000001174340967</v>
      </c>
      <c r="E119">
        <v>1.0000002163377264</v>
      </c>
    </row>
    <row r="120" spans="1:5" x14ac:dyDescent="0.45">
      <c r="A120">
        <v>83</v>
      </c>
      <c r="B120">
        <v>8.9111028232213188E-14</v>
      </c>
      <c r="D120">
        <v>1.0000001897532196</v>
      </c>
      <c r="E120">
        <v>1.0000003564620086</v>
      </c>
    </row>
    <row r="121" spans="1:5" x14ac:dyDescent="0.45">
      <c r="A121">
        <v>84</v>
      </c>
      <c r="B121">
        <v>8.3593707196656961E-14</v>
      </c>
      <c r="D121">
        <v>1.0000001575636908</v>
      </c>
      <c r="E121">
        <v>1.00000029088542</v>
      </c>
    </row>
    <row r="122" spans="1:5" x14ac:dyDescent="0.45">
      <c r="A122">
        <v>85</v>
      </c>
      <c r="B122">
        <v>3.3841070305566295E-14</v>
      </c>
      <c r="D122">
        <v>0.99999995449617907</v>
      </c>
      <c r="E122">
        <v>0.99999992681663374</v>
      </c>
    </row>
    <row r="123" spans="1:5" x14ac:dyDescent="0.45">
      <c r="A123">
        <v>86</v>
      </c>
      <c r="B123">
        <v>3.4803596710341316E-14</v>
      </c>
      <c r="D123">
        <v>1.0000000930307074</v>
      </c>
      <c r="E123">
        <v>1.0000001698908068</v>
      </c>
    </row>
    <row r="124" spans="1:5" x14ac:dyDescent="0.45">
      <c r="A124">
        <v>87</v>
      </c>
      <c r="B124">
        <v>9.5362824556371637E-14</v>
      </c>
      <c r="D124">
        <v>0.99999974222306443</v>
      </c>
      <c r="E124">
        <v>0.99999950145027605</v>
      </c>
    </row>
    <row r="125" spans="1:5" x14ac:dyDescent="0.45">
      <c r="A125">
        <v>88</v>
      </c>
      <c r="B125">
        <v>7.4259409666895704E-14</v>
      </c>
      <c r="D125">
        <v>1.0000002410015751</v>
      </c>
      <c r="E125">
        <v>1.0000004692840692</v>
      </c>
    </row>
    <row r="126" spans="1:5" x14ac:dyDescent="0.45">
      <c r="A126">
        <v>89</v>
      </c>
      <c r="B126">
        <v>9.9586921480933198E-15</v>
      </c>
      <c r="D126">
        <v>1.0000000535062536</v>
      </c>
      <c r="E126">
        <v>1.0000000985888691</v>
      </c>
    </row>
    <row r="127" spans="1:5" x14ac:dyDescent="0.45">
      <c r="A127">
        <v>90</v>
      </c>
      <c r="B127">
        <v>9.5347029607555826E-13</v>
      </c>
      <c r="D127">
        <v>0.99999981503033908</v>
      </c>
      <c r="E127">
        <v>0.99999972593857844</v>
      </c>
    </row>
    <row r="128" spans="1:5" x14ac:dyDescent="0.45">
      <c r="A128">
        <v>91</v>
      </c>
      <c r="B128">
        <v>6.0779289958373837E-15</v>
      </c>
      <c r="D128">
        <v>0.9999999513661828</v>
      </c>
      <c r="E128">
        <v>0.99999990882554513</v>
      </c>
    </row>
    <row r="129" spans="1:5" x14ac:dyDescent="0.45">
      <c r="A129">
        <v>92</v>
      </c>
      <c r="B129">
        <v>6.1446186053952685E-15</v>
      </c>
      <c r="D129">
        <v>1.0000000426084932</v>
      </c>
      <c r="E129">
        <v>1.0000000786373719</v>
      </c>
    </row>
    <row r="130" spans="1:5" x14ac:dyDescent="0.45">
      <c r="A130">
        <v>93</v>
      </c>
      <c r="B130">
        <v>1.8019037864818248E-13</v>
      </c>
      <c r="D130">
        <v>1.0000003605237018</v>
      </c>
      <c r="E130">
        <v>1.0000006986392673</v>
      </c>
    </row>
    <row r="131" spans="1:5" x14ac:dyDescent="0.45">
      <c r="A131">
        <v>94</v>
      </c>
      <c r="B131">
        <v>2.0703827916147807E-15</v>
      </c>
      <c r="D131">
        <v>1.0000000455011271</v>
      </c>
      <c r="E131">
        <v>1.0000000910196416</v>
      </c>
    </row>
    <row r="132" spans="1:5" x14ac:dyDescent="0.45">
      <c r="A132">
        <v>95</v>
      </c>
      <c r="B132">
        <v>2.1671477875871206E-14</v>
      </c>
      <c r="D132">
        <v>1.0000001358098276</v>
      </c>
      <c r="E132">
        <v>1.0000002659388563</v>
      </c>
    </row>
    <row r="133" spans="1:5" x14ac:dyDescent="0.45">
      <c r="A133">
        <v>96</v>
      </c>
      <c r="B133">
        <v>2.366487500943909E-14</v>
      </c>
      <c r="D133">
        <v>0.99999994319670549</v>
      </c>
      <c r="E133">
        <v>0.99999990068965872</v>
      </c>
    </row>
    <row r="134" spans="1:5" x14ac:dyDescent="0.45">
      <c r="A134">
        <v>97</v>
      </c>
      <c r="B134">
        <v>2.370398670430438E-14</v>
      </c>
      <c r="D134">
        <v>0.9999998618268513</v>
      </c>
      <c r="E134">
        <v>0.9999997168624275</v>
      </c>
    </row>
    <row r="135" spans="1:5" x14ac:dyDescent="0.45">
      <c r="A135">
        <v>98</v>
      </c>
      <c r="B135">
        <v>6.7000499863512766E-14</v>
      </c>
      <c r="D135">
        <v>0.99999974664301772</v>
      </c>
      <c r="E135">
        <v>0.99999949858774029</v>
      </c>
    </row>
    <row r="136" spans="1:5" x14ac:dyDescent="0.45">
      <c r="A136">
        <v>99</v>
      </c>
      <c r="B136">
        <v>3.1339497942583154E-14</v>
      </c>
      <c r="D136">
        <v>0.99999984091017735</v>
      </c>
      <c r="E136">
        <v>0.99999968958564001</v>
      </c>
    </row>
    <row r="137" spans="1:5" x14ac:dyDescent="0.45">
      <c r="A137">
        <v>100</v>
      </c>
      <c r="B137">
        <v>3.1378762714341011E-14</v>
      </c>
      <c r="D137">
        <v>0.99999983896510547</v>
      </c>
      <c r="E137">
        <v>0.99999967055017902</v>
      </c>
    </row>
    <row r="138" spans="1:5" x14ac:dyDescent="0.45">
      <c r="A138">
        <v>101</v>
      </c>
      <c r="B138">
        <v>3.4803596710341316E-14</v>
      </c>
      <c r="D138">
        <v>1.0000000930307074</v>
      </c>
      <c r="E138">
        <v>1.0000001698908068</v>
      </c>
    </row>
    <row r="139" spans="1:5" x14ac:dyDescent="0.45">
      <c r="A139">
        <v>102</v>
      </c>
      <c r="B139">
        <v>7.3200643636698552E-15</v>
      </c>
      <c r="D139">
        <v>0.99999995139146147</v>
      </c>
      <c r="E139">
        <v>0.99999990982371667</v>
      </c>
    </row>
    <row r="140" spans="1:5" x14ac:dyDescent="0.45">
      <c r="A140">
        <v>103</v>
      </c>
      <c r="B140">
        <v>6.132397736115579E-14</v>
      </c>
      <c r="D140">
        <v>1.0000001859545016</v>
      </c>
      <c r="E140">
        <v>1.0000003555551695</v>
      </c>
    </row>
    <row r="141" spans="1:5" x14ac:dyDescent="0.45">
      <c r="A141">
        <v>104</v>
      </c>
      <c r="B141">
        <v>5.5536286868236868E-14</v>
      </c>
      <c r="D141">
        <v>0.99999979893594437</v>
      </c>
      <c r="E141">
        <v>0.99999961016401295</v>
      </c>
    </row>
    <row r="142" spans="1:5" x14ac:dyDescent="0.45">
      <c r="A142">
        <v>105</v>
      </c>
      <c r="B142">
        <v>1.3446950209209972E-14</v>
      </c>
      <c r="D142">
        <v>0.99999999630463687</v>
      </c>
      <c r="E142">
        <v>1.0000000041994828</v>
      </c>
    </row>
    <row r="143" spans="1:5" x14ac:dyDescent="0.45">
      <c r="A143">
        <v>106</v>
      </c>
      <c r="B143">
        <v>3.9849014593976418E-14</v>
      </c>
      <c r="D143">
        <v>0.99999987805119317</v>
      </c>
      <c r="E143">
        <v>0.99999974029812866</v>
      </c>
    </row>
    <row r="144" spans="1:5" x14ac:dyDescent="0.45">
      <c r="A144">
        <v>107</v>
      </c>
      <c r="B144">
        <v>2.4881567285972042E-13</v>
      </c>
      <c r="D144">
        <v>1.0000000243835372</v>
      </c>
      <c r="E144">
        <v>1.0000000985888691</v>
      </c>
    </row>
    <row r="145" spans="1:5" x14ac:dyDescent="0.45">
      <c r="A145">
        <v>108</v>
      </c>
      <c r="B145">
        <v>7.6117868609657797E-14</v>
      </c>
      <c r="D145">
        <v>1.0000001851571316</v>
      </c>
      <c r="E145">
        <v>1.0000003498607635</v>
      </c>
    </row>
    <row r="146" spans="1:5" x14ac:dyDescent="0.45">
      <c r="A146">
        <v>109</v>
      </c>
      <c r="B146">
        <v>6.6764328819757003E-14</v>
      </c>
      <c r="D146">
        <v>0.99999988149208741</v>
      </c>
      <c r="E146">
        <v>0.99999978594506933</v>
      </c>
    </row>
    <row r="147" spans="1:5" x14ac:dyDescent="0.45">
      <c r="A147">
        <v>110</v>
      </c>
      <c r="B147">
        <v>5.8011921020665882E-14</v>
      </c>
      <c r="D147">
        <v>1.0000002275504871</v>
      </c>
      <c r="E147">
        <v>1.0000004472062829</v>
      </c>
    </row>
    <row r="148" spans="1:5" x14ac:dyDescent="0.45">
      <c r="A148">
        <v>111</v>
      </c>
      <c r="B148">
        <v>4.4437648258733609E-14</v>
      </c>
      <c r="D148">
        <v>1.000000111118885</v>
      </c>
      <c r="E148">
        <v>1.000000204324033</v>
      </c>
    </row>
    <row r="149" spans="1:5" x14ac:dyDescent="0.45">
      <c r="A149">
        <v>112</v>
      </c>
      <c r="B149">
        <v>9.7426375683153604E-14</v>
      </c>
      <c r="D149">
        <v>0.99999969211381212</v>
      </c>
      <c r="E149">
        <v>0.99999938935848021</v>
      </c>
    </row>
    <row r="150" spans="1:5" x14ac:dyDescent="0.45">
      <c r="A150">
        <v>113</v>
      </c>
      <c r="B150">
        <v>1.9341060381301795E-13</v>
      </c>
      <c r="D150">
        <v>0.99999956858254024</v>
      </c>
      <c r="E150">
        <v>0.99999914570316983</v>
      </c>
    </row>
    <row r="151" spans="1:5" x14ac:dyDescent="0.45">
      <c r="A151">
        <v>114</v>
      </c>
      <c r="B151">
        <v>1.9592180990916444E-14</v>
      </c>
      <c r="D151">
        <v>1.0000000383328544</v>
      </c>
      <c r="E151">
        <v>1.0000000632036254</v>
      </c>
    </row>
    <row r="152" spans="1:5" x14ac:dyDescent="0.45">
      <c r="A152">
        <v>115</v>
      </c>
      <c r="B152">
        <v>4.6982419579289317E-15</v>
      </c>
      <c r="D152">
        <v>1.0000000428342504</v>
      </c>
      <c r="E152">
        <v>1.0000000910196416</v>
      </c>
    </row>
    <row r="153" spans="1:5" x14ac:dyDescent="0.45">
      <c r="A153">
        <v>116</v>
      </c>
      <c r="B153">
        <v>2.5462764256192547E-14</v>
      </c>
      <c r="D153">
        <v>0.99999994325819186</v>
      </c>
      <c r="E153">
        <v>0.99999990143051831</v>
      </c>
    </row>
    <row r="154" spans="1:5" x14ac:dyDescent="0.45">
      <c r="A154">
        <v>117</v>
      </c>
      <c r="B154">
        <v>6.0207659300480339E-14</v>
      </c>
      <c r="D154">
        <v>1.0000000809311016</v>
      </c>
      <c r="E154">
        <v>1.0000001386980528</v>
      </c>
    </row>
    <row r="155" spans="1:5" x14ac:dyDescent="0.45">
      <c r="A155">
        <v>118</v>
      </c>
      <c r="B155">
        <v>7.5596017689457652E-15</v>
      </c>
      <c r="D155">
        <v>0.99999992076038269</v>
      </c>
      <c r="E155">
        <v>0.99999983794210601</v>
      </c>
    </row>
    <row r="156" spans="1:5" x14ac:dyDescent="0.45">
      <c r="A156">
        <v>119</v>
      </c>
      <c r="B156">
        <v>2.5836032360843554E-15</v>
      </c>
      <c r="D156">
        <v>0.99999996212591369</v>
      </c>
      <c r="E156">
        <v>0.99999992764175039</v>
      </c>
    </row>
    <row r="157" spans="1:5" x14ac:dyDescent="0.45">
      <c r="A157">
        <v>120</v>
      </c>
      <c r="B157">
        <v>4.6115009374740257E-14</v>
      </c>
      <c r="D157">
        <v>0.9999999913044133</v>
      </c>
      <c r="E157">
        <v>0.99999996115203382</v>
      </c>
    </row>
    <row r="158" spans="1:5" x14ac:dyDescent="0.45">
      <c r="A158">
        <v>121</v>
      </c>
      <c r="B158">
        <v>1.8448638295405329E-14</v>
      </c>
      <c r="D158">
        <v>1.000000095708502</v>
      </c>
      <c r="E158">
        <v>1.0000002010547104</v>
      </c>
    </row>
    <row r="159" spans="1:5" x14ac:dyDescent="0.45">
      <c r="A159">
        <v>122</v>
      </c>
      <c r="B159">
        <v>4.3800152000521883E-14</v>
      </c>
      <c r="D159">
        <v>0.99999984928549002</v>
      </c>
      <c r="E159">
        <v>0.99999971309177704</v>
      </c>
    </row>
    <row r="160" spans="1:5" x14ac:dyDescent="0.45">
      <c r="A160">
        <v>123</v>
      </c>
      <c r="B160">
        <v>8.1673228403757559E-14</v>
      </c>
      <c r="D160">
        <v>1.0000001582772078</v>
      </c>
      <c r="E160">
        <v>1.0000002927591567</v>
      </c>
    </row>
    <row r="161" spans="1:5" x14ac:dyDescent="0.45">
      <c r="A161">
        <v>124</v>
      </c>
      <c r="B161">
        <v>1.3518620596034642E-14</v>
      </c>
      <c r="D161">
        <v>0.99999988478175372</v>
      </c>
      <c r="E161">
        <v>0.99999977112357308</v>
      </c>
    </row>
    <row r="162" spans="1:5" x14ac:dyDescent="0.45">
      <c r="A162">
        <v>125</v>
      </c>
      <c r="B162">
        <v>1.8448638295405329E-14</v>
      </c>
      <c r="D162">
        <v>1.000000095708502</v>
      </c>
      <c r="E162">
        <v>1.0000002010547104</v>
      </c>
    </row>
    <row r="163" spans="1:5" x14ac:dyDescent="0.45">
      <c r="A163">
        <v>126</v>
      </c>
      <c r="B163">
        <v>2.526281551440985E-13</v>
      </c>
      <c r="D163">
        <v>0.99999995139146147</v>
      </c>
      <c r="E163">
        <v>0.9999998527563958</v>
      </c>
    </row>
    <row r="164" spans="1:5" x14ac:dyDescent="0.45">
      <c r="A164">
        <v>127</v>
      </c>
      <c r="B164">
        <v>3.3684389865637657E-14</v>
      </c>
      <c r="D164">
        <v>1.000000142285119</v>
      </c>
      <c r="E164">
        <v>1.0000002729774438</v>
      </c>
    </row>
    <row r="165" spans="1:5" x14ac:dyDescent="0.45">
      <c r="A165">
        <v>128</v>
      </c>
      <c r="B165">
        <v>1.6624167875885912E-13</v>
      </c>
      <c r="D165">
        <v>0.99999994322058527</v>
      </c>
      <c r="E165">
        <v>0.99999992681663374</v>
      </c>
    </row>
    <row r="166" spans="1:5" x14ac:dyDescent="0.45">
      <c r="A166">
        <v>129</v>
      </c>
      <c r="B166">
        <v>7.8002271825115296E-14</v>
      </c>
      <c r="D166">
        <v>1.0000000961256217</v>
      </c>
      <c r="E166">
        <v>1.0000001660287172</v>
      </c>
    </row>
    <row r="167" spans="1:5" x14ac:dyDescent="0.45">
      <c r="A167">
        <v>130</v>
      </c>
      <c r="B167">
        <v>6.7334339579197844E-15</v>
      </c>
      <c r="D167">
        <v>0.99999992259237613</v>
      </c>
      <c r="E167">
        <v>0.9999998479077965</v>
      </c>
    </row>
    <row r="168" spans="1:5" x14ac:dyDescent="0.45">
      <c r="A168">
        <v>131</v>
      </c>
      <c r="B168">
        <v>1.0014295001749126E-13</v>
      </c>
      <c r="D168">
        <v>1.0000001584407503</v>
      </c>
      <c r="E168">
        <v>1.000000289488191</v>
      </c>
    </row>
    <row r="169" spans="1:5" x14ac:dyDescent="0.45">
      <c r="A169">
        <v>132</v>
      </c>
      <c r="B169">
        <v>5.4470373853139781E-14</v>
      </c>
      <c r="D169">
        <v>1.0000002096568439</v>
      </c>
      <c r="E169">
        <v>1.0000004090597658</v>
      </c>
    </row>
    <row r="170" spans="1:5" x14ac:dyDescent="0.45">
      <c r="A170">
        <v>133</v>
      </c>
      <c r="B170">
        <v>3.9063363264377588E-14</v>
      </c>
      <c r="D170">
        <v>1.0000001203803044</v>
      </c>
      <c r="E170">
        <v>1.0000002564360644</v>
      </c>
    </row>
    <row r="171" spans="1:5" x14ac:dyDescent="0.45">
      <c r="A171">
        <v>134</v>
      </c>
      <c r="B171">
        <v>2.5401585010696983E-13</v>
      </c>
      <c r="D171">
        <v>0.9999998390881526</v>
      </c>
      <c r="E171">
        <v>0.99999972593857844</v>
      </c>
    </row>
    <row r="172" spans="1:5" x14ac:dyDescent="0.45">
      <c r="A172">
        <v>135</v>
      </c>
      <c r="B172">
        <v>3.0655463851563598E-14</v>
      </c>
      <c r="D172">
        <v>1.000000122557424</v>
      </c>
      <c r="E172">
        <v>1.0000002326108071</v>
      </c>
    </row>
    <row r="173" spans="1:5" x14ac:dyDescent="0.45">
      <c r="A173">
        <v>136</v>
      </c>
      <c r="B173">
        <v>1.2082456673550199E-14</v>
      </c>
      <c r="D173">
        <v>0.99999991188519766</v>
      </c>
      <c r="E173">
        <v>0.99999983034173345</v>
      </c>
    </row>
    <row r="174" spans="1:5" x14ac:dyDescent="0.45">
      <c r="A174">
        <v>137</v>
      </c>
      <c r="B174">
        <v>6.2192383479257327E-14</v>
      </c>
      <c r="D174">
        <v>1.0000002467511515</v>
      </c>
      <c r="E174">
        <v>1.000000489888152</v>
      </c>
    </row>
    <row r="175" spans="1:5" x14ac:dyDescent="0.45">
      <c r="A175">
        <v>138</v>
      </c>
      <c r="B175">
        <v>1.6190416887193609E-14</v>
      </c>
      <c r="D175">
        <v>1.0000000910453211</v>
      </c>
      <c r="E175">
        <v>1.0000001909795009</v>
      </c>
    </row>
    <row r="176" spans="1:5" x14ac:dyDescent="0.45">
      <c r="A176">
        <v>139</v>
      </c>
      <c r="B176">
        <v>1.8386560182705708E-13</v>
      </c>
      <c r="D176">
        <v>1.0000004051709377</v>
      </c>
      <c r="E176">
        <v>1.0000007963056179</v>
      </c>
    </row>
    <row r="177" spans="1:5" x14ac:dyDescent="0.45">
      <c r="A177">
        <v>140</v>
      </c>
      <c r="B177">
        <v>5.57876426730675E-16</v>
      </c>
      <c r="D177">
        <v>0.99999997714198763</v>
      </c>
      <c r="E177">
        <v>0.99999995368910022</v>
      </c>
    </row>
    <row r="178" spans="1:5" x14ac:dyDescent="0.45">
      <c r="A178">
        <v>141</v>
      </c>
      <c r="B178">
        <v>6.0944609227383287E-14</v>
      </c>
      <c r="D178">
        <v>1.0000001367583966</v>
      </c>
      <c r="E178">
        <v>1.000000252964014</v>
      </c>
    </row>
    <row r="179" spans="1:5" x14ac:dyDescent="0.45">
      <c r="A179">
        <v>142</v>
      </c>
      <c r="B179">
        <v>1.8418722498467232E-14</v>
      </c>
      <c r="D179">
        <v>1.0000001331703945</v>
      </c>
      <c r="E179">
        <v>1.0000002637247629</v>
      </c>
    </row>
    <row r="180" spans="1:5" x14ac:dyDescent="0.45">
      <c r="A180">
        <v>143</v>
      </c>
      <c r="B180">
        <v>1.5974248963062146E-14</v>
      </c>
      <c r="D180">
        <v>1.0000001239002365</v>
      </c>
      <c r="E180">
        <v>1.0000002453045309</v>
      </c>
    </row>
    <row r="181" spans="1:5" x14ac:dyDescent="0.45">
      <c r="A181">
        <v>144</v>
      </c>
      <c r="B181">
        <v>1.7246592982469868E-13</v>
      </c>
      <c r="D181">
        <v>0.99999997564061527</v>
      </c>
      <c r="E181">
        <v>0.99999990982371667</v>
      </c>
    </row>
    <row r="182" spans="1:5" x14ac:dyDescent="0.45">
      <c r="A182">
        <v>145</v>
      </c>
      <c r="B182">
        <v>6.8077011616189981E-16</v>
      </c>
      <c r="D182">
        <v>1.0000000042062485</v>
      </c>
      <c r="E182">
        <v>1.0000000109875262</v>
      </c>
    </row>
    <row r="183" spans="1:5" x14ac:dyDescent="0.45">
      <c r="A183">
        <v>146</v>
      </c>
      <c r="B183">
        <v>4.2867679239653854E-14</v>
      </c>
      <c r="D183">
        <v>1.0000002066718283</v>
      </c>
      <c r="E183">
        <v>1.000000412100982</v>
      </c>
    </row>
    <row r="184" spans="1:5" x14ac:dyDescent="0.45">
      <c r="A184">
        <v>147</v>
      </c>
      <c r="B184">
        <v>1.7487858935234189E-14</v>
      </c>
      <c r="D184">
        <v>0.99999986808181784</v>
      </c>
      <c r="E184">
        <v>0.99999973523924979</v>
      </c>
    </row>
    <row r="185" spans="1:5" x14ac:dyDescent="0.45">
      <c r="A185">
        <v>148</v>
      </c>
      <c r="B185">
        <v>8.1356128328645779E-15</v>
      </c>
      <c r="D185">
        <v>0.99999991034797509</v>
      </c>
      <c r="E185">
        <v>0.99999981970536611</v>
      </c>
    </row>
    <row r="186" spans="1:5" x14ac:dyDescent="0.45">
      <c r="A186">
        <v>149</v>
      </c>
      <c r="B186">
        <v>2.4234517365406608E-15</v>
      </c>
      <c r="D186">
        <v>1.0000000056982838</v>
      </c>
      <c r="E186">
        <v>1.0000000065068015</v>
      </c>
    </row>
    <row r="187" spans="1:5" x14ac:dyDescent="0.45">
      <c r="A187">
        <v>150</v>
      </c>
      <c r="B187">
        <v>3.4873960938282938E-14</v>
      </c>
      <c r="D187">
        <v>1.0000000828781364</v>
      </c>
      <c r="E187">
        <v>1.0000001490215327</v>
      </c>
    </row>
    <row r="188" spans="1:5" x14ac:dyDescent="0.45">
      <c r="A188">
        <v>151</v>
      </c>
      <c r="B188">
        <v>3.1453298859069533E-14</v>
      </c>
      <c r="D188">
        <v>0.99999983406183879</v>
      </c>
      <c r="E188">
        <v>0.99999967438295867</v>
      </c>
    </row>
    <row r="189" spans="1:5" x14ac:dyDescent="0.45">
      <c r="A189">
        <v>152</v>
      </c>
      <c r="B189">
        <v>4.0500271865159437E-14</v>
      </c>
      <c r="D189">
        <v>0.9999998111423658</v>
      </c>
      <c r="E189">
        <v>0.99999961533274173</v>
      </c>
    </row>
    <row r="190" spans="1:5" x14ac:dyDescent="0.45">
      <c r="A190">
        <v>153</v>
      </c>
      <c r="B190">
        <v>3.0035429763130071E-15</v>
      </c>
      <c r="D190">
        <v>0.99999994605050713</v>
      </c>
      <c r="E190">
        <v>0.99999989113667698</v>
      </c>
    </row>
    <row r="191" spans="1:5" x14ac:dyDescent="0.45">
      <c r="A191">
        <v>154</v>
      </c>
      <c r="B191">
        <v>1.0875980894901868E-14</v>
      </c>
      <c r="D191">
        <v>0.99999992533381099</v>
      </c>
      <c r="E191">
        <v>0.99999985794838375</v>
      </c>
    </row>
    <row r="192" spans="1:5" x14ac:dyDescent="0.45">
      <c r="A192">
        <v>155</v>
      </c>
      <c r="B192">
        <v>7.9976435457628171E-15</v>
      </c>
      <c r="D192">
        <v>1.0000000836178957</v>
      </c>
      <c r="E192">
        <v>1.0000001640645351</v>
      </c>
    </row>
    <row r="193" spans="1:5" x14ac:dyDescent="0.45">
      <c r="A193">
        <v>156</v>
      </c>
      <c r="B193">
        <v>2.2431127265649592E-14</v>
      </c>
      <c r="D193">
        <v>1.0000000682298926</v>
      </c>
      <c r="E193">
        <v>1.0000001231271949</v>
      </c>
    </row>
    <row r="194" spans="1:5" x14ac:dyDescent="0.45">
      <c r="A194">
        <v>157</v>
      </c>
      <c r="B194">
        <v>4.8673207063615955E-15</v>
      </c>
      <c r="D194">
        <v>0.99999995936818964</v>
      </c>
      <c r="E194">
        <v>0.99999992440769181</v>
      </c>
    </row>
    <row r="195" spans="1:5" x14ac:dyDescent="0.45">
      <c r="A195">
        <v>158</v>
      </c>
      <c r="B195">
        <v>2.960013894851189E-14</v>
      </c>
      <c r="D195">
        <v>1.0000000358989625</v>
      </c>
      <c r="E195">
        <v>1.0000000549719334</v>
      </c>
    </row>
    <row r="196" spans="1:5" x14ac:dyDescent="0.45">
      <c r="A196">
        <v>159</v>
      </c>
      <c r="B196">
        <v>6.6944774489705566E-14</v>
      </c>
      <c r="D196">
        <v>0.99999974903879574</v>
      </c>
      <c r="E196">
        <v>0.99999950437308804</v>
      </c>
    </row>
    <row r="197" spans="1:5" x14ac:dyDescent="0.45">
      <c r="A197">
        <v>160</v>
      </c>
      <c r="B197">
        <v>5.1381872325731461E-14</v>
      </c>
      <c r="D197">
        <v>0.99999977489565683</v>
      </c>
      <c r="E197">
        <v>0.99999954712695627</v>
      </c>
    </row>
    <row r="198" spans="1:5" x14ac:dyDescent="0.45">
      <c r="A198">
        <v>161</v>
      </c>
      <c r="B198">
        <v>3.0685709193087863E-13</v>
      </c>
      <c r="D198">
        <v>0.99999992427520445</v>
      </c>
      <c r="E198">
        <v>0.99999990342507616</v>
      </c>
    </row>
    <row r="199" spans="1:5" x14ac:dyDescent="0.45">
      <c r="A199">
        <v>162</v>
      </c>
      <c r="B199">
        <v>4.6457598634168366E-15</v>
      </c>
      <c r="D199">
        <v>0.99999995772524719</v>
      </c>
      <c r="E199">
        <v>0.99999991010390366</v>
      </c>
    </row>
    <row r="200" spans="1:5" x14ac:dyDescent="0.45">
      <c r="A200">
        <v>163</v>
      </c>
      <c r="B200">
        <v>3.7683781383226871E-14</v>
      </c>
      <c r="D200">
        <v>0.99999981073899513</v>
      </c>
      <c r="E200">
        <v>0.99999962579549462</v>
      </c>
    </row>
    <row r="201" spans="1:5" x14ac:dyDescent="0.45">
      <c r="A201">
        <v>164</v>
      </c>
      <c r="B201">
        <v>3.3395096426245378E-14</v>
      </c>
      <c r="D201">
        <v>1.0000000972217971</v>
      </c>
      <c r="E201">
        <v>1.0000001789700719</v>
      </c>
    </row>
    <row r="202" spans="1:5" x14ac:dyDescent="0.45">
      <c r="A202">
        <v>165</v>
      </c>
      <c r="B202">
        <v>2.8307147072518359E-15</v>
      </c>
      <c r="D202">
        <v>0.99999995466814595</v>
      </c>
      <c r="E202">
        <v>0.99999991212150086</v>
      </c>
    </row>
    <row r="203" spans="1:5" x14ac:dyDescent="0.45">
      <c r="A203">
        <v>166</v>
      </c>
      <c r="B203">
        <v>2.8767653560718684E-14</v>
      </c>
      <c r="D203">
        <v>1.0000001653285417</v>
      </c>
      <c r="E203">
        <v>1.0000003268701241</v>
      </c>
    </row>
    <row r="204" spans="1:5" x14ac:dyDescent="0.45">
      <c r="A204">
        <v>167</v>
      </c>
      <c r="B204">
        <v>9.1514448505894552E-15</v>
      </c>
      <c r="D204">
        <v>0.99999990565631469</v>
      </c>
      <c r="E204">
        <v>0.99999981289603301</v>
      </c>
    </row>
    <row r="205" spans="1:5" x14ac:dyDescent="0.45">
      <c r="A205">
        <v>168</v>
      </c>
      <c r="B205">
        <v>8.5740567692617304E-15</v>
      </c>
      <c r="D205">
        <v>1.0000000267060671</v>
      </c>
      <c r="E205">
        <v>1.0000000445459956</v>
      </c>
    </row>
    <row r="206" spans="1:5" x14ac:dyDescent="0.45">
      <c r="A206">
        <v>169</v>
      </c>
      <c r="B206">
        <v>1.1883638858682797E-14</v>
      </c>
      <c r="D206">
        <v>1.0000000549277055</v>
      </c>
      <c r="E206">
        <v>1.000000100439159</v>
      </c>
    </row>
    <row r="207" spans="1:5" x14ac:dyDescent="0.45">
      <c r="A207">
        <v>170</v>
      </c>
      <c r="B207">
        <v>3.8559592504245538E-14</v>
      </c>
      <c r="D207">
        <v>0.99999980538374</v>
      </c>
      <c r="E207">
        <v>0.99999961338305576</v>
      </c>
    </row>
    <row r="208" spans="1:5" x14ac:dyDescent="0.45">
      <c r="A208">
        <v>171</v>
      </c>
      <c r="B208">
        <v>1.1569046085547918E-14</v>
      </c>
      <c r="D208">
        <v>1.0000000294567868</v>
      </c>
      <c r="E208">
        <v>1.0000000692583044</v>
      </c>
    </row>
    <row r="209" spans="1:5" x14ac:dyDescent="0.45">
      <c r="A209">
        <v>172</v>
      </c>
      <c r="B209">
        <v>6.5981170999063083E-14</v>
      </c>
      <c r="D209">
        <v>1.0000000056982838</v>
      </c>
      <c r="E209">
        <v>1.0000000370770468</v>
      </c>
    </row>
    <row r="210" spans="1:5" x14ac:dyDescent="0.45">
      <c r="A210">
        <v>173</v>
      </c>
      <c r="B210">
        <v>8.2717767052343125E-15</v>
      </c>
      <c r="D210">
        <v>1.0000000897448924</v>
      </c>
      <c r="E210">
        <v>1.0000001780145606</v>
      </c>
    </row>
    <row r="211" spans="1:5" x14ac:dyDescent="0.45">
      <c r="A211">
        <v>174</v>
      </c>
      <c r="B211">
        <v>4.318203658628449E-14</v>
      </c>
      <c r="D211">
        <v>0.9999997987887832</v>
      </c>
      <c r="E211">
        <v>0.99999960276998867</v>
      </c>
    </row>
    <row r="212" spans="1:5" x14ac:dyDescent="0.45">
      <c r="A212">
        <v>175</v>
      </c>
      <c r="B212">
        <v>2.8046819596938128E-15</v>
      </c>
      <c r="D212">
        <v>1.0000000228805661</v>
      </c>
      <c r="E212">
        <v>1.0000000409849819</v>
      </c>
    </row>
    <row r="213" spans="1:5" x14ac:dyDescent="0.45">
      <c r="A213">
        <v>176</v>
      </c>
      <c r="B213">
        <v>4.2017549659862135E-14</v>
      </c>
      <c r="D213">
        <v>0.99999979505729253</v>
      </c>
      <c r="E213">
        <v>0.99999958971417335</v>
      </c>
    </row>
    <row r="214" spans="1:5" x14ac:dyDescent="0.45">
      <c r="A214">
        <v>177</v>
      </c>
      <c r="B214">
        <v>1.2767385407503866E-15</v>
      </c>
      <c r="D214">
        <v>1.0000000342296345</v>
      </c>
      <c r="E214">
        <v>1.0000000674342302</v>
      </c>
    </row>
    <row r="215" spans="1:5" x14ac:dyDescent="0.45">
      <c r="A215">
        <v>178</v>
      </c>
      <c r="B215">
        <v>2.3444849067921012E-15</v>
      </c>
      <c r="D215">
        <v>0.99999997590664136</v>
      </c>
      <c r="E215">
        <v>0.99999994761328925</v>
      </c>
    </row>
    <row r="216" spans="1:5" x14ac:dyDescent="0.45">
      <c r="A216">
        <v>179</v>
      </c>
      <c r="B216">
        <v>4.1479570470094064E-15</v>
      </c>
      <c r="D216">
        <v>1.0000000308451829</v>
      </c>
      <c r="E216">
        <v>1.0000000673441545</v>
      </c>
    </row>
    <row r="217" spans="1:5" x14ac:dyDescent="0.45">
      <c r="A217">
        <v>180</v>
      </c>
      <c r="B217">
        <v>2.2506499134856904E-15</v>
      </c>
      <c r="D217">
        <v>1.0000000012739529</v>
      </c>
      <c r="E217">
        <v>0.99999999780551518</v>
      </c>
    </row>
    <row r="218" spans="1:5" x14ac:dyDescent="0.45">
      <c r="A218">
        <v>181</v>
      </c>
      <c r="B218">
        <v>7.3537204530522202E-15</v>
      </c>
      <c r="D218">
        <v>0.99999995936818964</v>
      </c>
      <c r="E218">
        <v>0.99999991118470799</v>
      </c>
    </row>
    <row r="219" spans="1:5" x14ac:dyDescent="0.45">
      <c r="A219">
        <v>182</v>
      </c>
      <c r="B219">
        <v>1.0321358360286863E-14</v>
      </c>
      <c r="D219">
        <v>0.9999999121284997</v>
      </c>
      <c r="E219">
        <v>0.9999998293559853</v>
      </c>
    </row>
    <row r="220" spans="1:5" x14ac:dyDescent="0.45">
      <c r="A220">
        <v>183</v>
      </c>
      <c r="B220">
        <v>2.1775762798582287E-15</v>
      </c>
      <c r="D220">
        <v>1.000000041670035</v>
      </c>
      <c r="E220">
        <v>1.0000000812396326</v>
      </c>
    </row>
    <row r="221" spans="1:5" x14ac:dyDescent="0.45">
      <c r="A221">
        <v>184</v>
      </c>
      <c r="B221">
        <v>2.0448164784020054E-14</v>
      </c>
      <c r="D221">
        <v>1.0000001153277449</v>
      </c>
      <c r="E221">
        <v>1.0000002391098961</v>
      </c>
    </row>
    <row r="222" spans="1:5" x14ac:dyDescent="0.45">
      <c r="A222">
        <v>185</v>
      </c>
      <c r="B222">
        <v>6.2176628255285678E-13</v>
      </c>
      <c r="D222">
        <v>0.99999995289997035</v>
      </c>
      <c r="E222">
        <v>0.99999998451130612</v>
      </c>
    </row>
    <row r="223" spans="1:5" x14ac:dyDescent="0.45">
      <c r="A223">
        <v>186</v>
      </c>
      <c r="B223">
        <v>7.6512378879913066E-16</v>
      </c>
      <c r="D223">
        <v>1.0000000222249061</v>
      </c>
      <c r="E223">
        <v>1.0000000428030664</v>
      </c>
    </row>
    <row r="224" spans="1:5" x14ac:dyDescent="0.45">
      <c r="A224">
        <v>187</v>
      </c>
      <c r="B224">
        <v>2.2688388391633738E-14</v>
      </c>
      <c r="D224">
        <v>1.0000001266104497</v>
      </c>
      <c r="E224">
        <v>1.0000002450611467</v>
      </c>
    </row>
    <row r="225" spans="1:5" x14ac:dyDescent="0.45">
      <c r="A225">
        <v>188</v>
      </c>
      <c r="B225">
        <v>1.2557762007599391E-15</v>
      </c>
      <c r="D225">
        <v>0.9999999940019344</v>
      </c>
      <c r="E225">
        <v>0.99999998451130612</v>
      </c>
    </row>
    <row r="226" spans="1:5" x14ac:dyDescent="0.45">
      <c r="A226">
        <v>189</v>
      </c>
      <c r="B226">
        <v>1.1667844079147035E-14</v>
      </c>
      <c r="D226">
        <v>0.99999989901665587</v>
      </c>
      <c r="E226">
        <v>0.99999979419899243</v>
      </c>
    </row>
    <row r="227" spans="1:5" x14ac:dyDescent="0.45">
      <c r="A227">
        <v>190</v>
      </c>
      <c r="B227">
        <v>4.212151739100152E-15</v>
      </c>
      <c r="D227">
        <v>1.0000000636802731</v>
      </c>
      <c r="E227">
        <v>1.0000001261076552</v>
      </c>
    </row>
    <row r="228" spans="1:5" x14ac:dyDescent="0.45">
      <c r="A228">
        <v>191</v>
      </c>
      <c r="B228">
        <v>3.0620086724503922E-15</v>
      </c>
      <c r="D228">
        <v>0.9999999514483382</v>
      </c>
      <c r="E228">
        <v>0.99999990024197571</v>
      </c>
    </row>
    <row r="229" spans="1:5" x14ac:dyDescent="0.45">
      <c r="A229">
        <v>192</v>
      </c>
      <c r="B229">
        <v>2.290190779076713E-15</v>
      </c>
      <c r="D229">
        <v>0.99999995616596338</v>
      </c>
      <c r="E229">
        <v>0.99999991425226198</v>
      </c>
    </row>
    <row r="230" spans="1:5" x14ac:dyDescent="0.45">
      <c r="A230">
        <v>193</v>
      </c>
      <c r="B230">
        <v>8.209086849744473E-15</v>
      </c>
      <c r="D230">
        <v>1.0000000125788466</v>
      </c>
      <c r="E230">
        <v>1.0000000161850353</v>
      </c>
    </row>
    <row r="231" spans="1:5" x14ac:dyDescent="0.45">
      <c r="A231">
        <v>194</v>
      </c>
      <c r="B231">
        <v>2.367259194736367E-16</v>
      </c>
      <c r="D231">
        <v>1.0000000147878974</v>
      </c>
      <c r="E231">
        <v>1.0000000300005774</v>
      </c>
    </row>
    <row r="232" spans="1:5" x14ac:dyDescent="0.45">
      <c r="A232">
        <v>195</v>
      </c>
      <c r="B232">
        <v>3.3219582528798574E-15</v>
      </c>
      <c r="D232">
        <v>0.99999994334520559</v>
      </c>
      <c r="E232">
        <v>0.99999988774962412</v>
      </c>
    </row>
    <row r="233" spans="1:5" x14ac:dyDescent="0.45">
      <c r="A233">
        <v>196</v>
      </c>
      <c r="B233">
        <v>3.3001467480589935E-16</v>
      </c>
      <c r="D233">
        <v>1.0000000178789836</v>
      </c>
      <c r="E233">
        <v>1.0000000360797845</v>
      </c>
    </row>
    <row r="234" spans="1:5" x14ac:dyDescent="0.45">
      <c r="A234">
        <v>197</v>
      </c>
      <c r="B234">
        <v>6.0420735737028556E-15</v>
      </c>
      <c r="D234">
        <v>1.0000000772024609</v>
      </c>
      <c r="E234">
        <v>1.0000001535001979</v>
      </c>
    </row>
    <row r="235" spans="1:5" x14ac:dyDescent="0.45">
      <c r="A235">
        <v>198</v>
      </c>
      <c r="B235">
        <v>1.7228346103147422E-16</v>
      </c>
      <c r="D235">
        <v>0.99999999133150386</v>
      </c>
      <c r="E235">
        <v>0.99999998364860732</v>
      </c>
    </row>
    <row r="236" spans="1:5" x14ac:dyDescent="0.45">
      <c r="A236">
        <v>199</v>
      </c>
      <c r="B236">
        <v>5.9644456850252981E-15</v>
      </c>
      <c r="D236">
        <v>0.99999992342326149</v>
      </c>
      <c r="E236">
        <v>0.99999984784877038</v>
      </c>
    </row>
    <row r="237" spans="1:5" x14ac:dyDescent="0.45">
      <c r="A237">
        <v>200</v>
      </c>
      <c r="B237">
        <v>3.7351043524829288E-14</v>
      </c>
      <c r="D237">
        <v>1.0000000128950759</v>
      </c>
      <c r="E237">
        <v>1.0000000065068015</v>
      </c>
    </row>
    <row r="238" spans="1:5" x14ac:dyDescent="0.45">
      <c r="A238">
        <v>201</v>
      </c>
      <c r="B238">
        <v>3.1914028834102161E-13</v>
      </c>
      <c r="D238">
        <v>0.99999995209842263</v>
      </c>
      <c r="E238">
        <v>0.9999998479077965</v>
      </c>
    </row>
    <row r="239" spans="1:5" x14ac:dyDescent="0.45">
      <c r="A239">
        <v>202</v>
      </c>
      <c r="B239">
        <v>8.396565074558656E-15</v>
      </c>
      <c r="D239">
        <v>1.0000000859895153</v>
      </c>
      <c r="E239">
        <v>1.0000001688130178</v>
      </c>
    </row>
    <row r="240" spans="1:5" x14ac:dyDescent="0.45">
      <c r="A240">
        <v>203</v>
      </c>
      <c r="B240">
        <v>3.830259657702431E-14</v>
      </c>
      <c r="D240">
        <v>1.0000001913956447</v>
      </c>
      <c r="E240">
        <v>1.000000378704391</v>
      </c>
    </row>
    <row r="241" spans="1:5" x14ac:dyDescent="0.45">
      <c r="A241">
        <v>204</v>
      </c>
      <c r="B241">
        <v>2.7158600550093739E-15</v>
      </c>
      <c r="D241">
        <v>1.0000000519124319</v>
      </c>
      <c r="E241">
        <v>1.0000001033670514</v>
      </c>
    </row>
    <row r="242" spans="1:5" x14ac:dyDescent="0.45">
      <c r="A242">
        <v>205</v>
      </c>
      <c r="B242">
        <v>1.3800970446665541E-14</v>
      </c>
      <c r="D242">
        <v>0.99999990142726536</v>
      </c>
      <c r="E242">
        <v>0.99999980924546095</v>
      </c>
    </row>
    <row r="243" spans="1:5" x14ac:dyDescent="0.45">
      <c r="A243">
        <v>206</v>
      </c>
      <c r="B243">
        <v>5.0448036296659771E-13</v>
      </c>
      <c r="D243">
        <v>1.0000000308451829</v>
      </c>
      <c r="E243">
        <v>1.0000001326501395</v>
      </c>
    </row>
    <row r="244" spans="1:5" x14ac:dyDescent="0.45">
      <c r="A244">
        <v>207</v>
      </c>
      <c r="B244">
        <v>1.3315450918602276E-14</v>
      </c>
      <c r="D244">
        <v>0.99999989667349243</v>
      </c>
      <c r="E244">
        <v>0.99999979848419684</v>
      </c>
    </row>
    <row r="245" spans="1:5" x14ac:dyDescent="0.45">
      <c r="A245">
        <v>208</v>
      </c>
      <c r="B245">
        <v>1.7680462882158606E-15</v>
      </c>
      <c r="D245">
        <v>0.99999995936818964</v>
      </c>
      <c r="E245">
        <v>0.9999999176542429</v>
      </c>
    </row>
    <row r="246" spans="1:5" x14ac:dyDescent="0.45">
      <c r="A246">
        <v>209</v>
      </c>
      <c r="B246">
        <v>1.6317416280888082E-14</v>
      </c>
      <c r="D246">
        <v>0.9999998736519522</v>
      </c>
      <c r="E246">
        <v>0.99999974918431156</v>
      </c>
    </row>
    <row r="247" spans="1:5" x14ac:dyDescent="0.45">
      <c r="A247">
        <v>210</v>
      </c>
      <c r="B247">
        <v>4.5826889707131465E-15</v>
      </c>
      <c r="D247">
        <v>1.0000000507614737</v>
      </c>
      <c r="E247">
        <v>1.0000000970441536</v>
      </c>
    </row>
    <row r="248" spans="1:5" x14ac:dyDescent="0.45">
      <c r="A248">
        <v>211</v>
      </c>
      <c r="B248">
        <v>1.3025774693677509E-15</v>
      </c>
      <c r="D248">
        <v>0.99999998684942359</v>
      </c>
      <c r="E248">
        <v>0.99999997033783594</v>
      </c>
    </row>
    <row r="249" spans="1:5" x14ac:dyDescent="0.45">
      <c r="A249">
        <v>212</v>
      </c>
      <c r="B249">
        <v>1.0500073559406763E-14</v>
      </c>
      <c r="D249">
        <v>1.0000001008665693</v>
      </c>
      <c r="E249">
        <v>1.0000001999275776</v>
      </c>
    </row>
    <row r="250" spans="1:5" x14ac:dyDescent="0.45">
      <c r="A250">
        <v>213</v>
      </c>
      <c r="B250">
        <v>2.6211398208837122E-15</v>
      </c>
      <c r="D250">
        <v>0.9999999816366778</v>
      </c>
      <c r="E250">
        <v>0.99999995849430978</v>
      </c>
    </row>
    <row r="251" spans="1:5" x14ac:dyDescent="0.45">
      <c r="A251">
        <v>214</v>
      </c>
      <c r="B251">
        <v>4.0669262109056935E-15</v>
      </c>
      <c r="D251">
        <v>1.0000000589781211</v>
      </c>
      <c r="E251">
        <v>1.0000001155303284</v>
      </c>
    </row>
    <row r="252" spans="1:5" x14ac:dyDescent="0.45">
      <c r="A252">
        <v>215</v>
      </c>
      <c r="B252">
        <v>5.3225155236740098E-14</v>
      </c>
      <c r="D252">
        <v>1.0000000652202734</v>
      </c>
      <c r="E252">
        <v>1.0000001525700497</v>
      </c>
    </row>
    <row r="253" spans="1:5" x14ac:dyDescent="0.45">
      <c r="A253">
        <v>216</v>
      </c>
      <c r="B253">
        <v>2.0020333931811058E-15</v>
      </c>
      <c r="D253">
        <v>0.99999997849229305</v>
      </c>
      <c r="E253">
        <v>0.99999995306100153</v>
      </c>
    </row>
    <row r="254" spans="1:5" x14ac:dyDescent="0.45">
      <c r="A254">
        <v>217</v>
      </c>
      <c r="B254">
        <v>7.5755125649910593E-16</v>
      </c>
      <c r="D254">
        <v>1.0000000242360318</v>
      </c>
      <c r="E254">
        <v>1.0000000471675874</v>
      </c>
    </row>
    <row r="255" spans="1:5" x14ac:dyDescent="0.45">
      <c r="A255">
        <v>218</v>
      </c>
      <c r="B255">
        <v>3.5778670174713967E-15</v>
      </c>
      <c r="D255">
        <v>0.99999998657964384</v>
      </c>
      <c r="E255">
        <v>0.9999999789883196</v>
      </c>
    </row>
    <row r="256" spans="1:5" x14ac:dyDescent="0.45">
      <c r="A256">
        <v>219</v>
      </c>
      <c r="B256">
        <v>4.0749264815130115E-15</v>
      </c>
      <c r="D256">
        <v>1.0000000016158861</v>
      </c>
      <c r="E256">
        <v>0.99999999685030261</v>
      </c>
    </row>
    <row r="257" spans="1:5" x14ac:dyDescent="0.45">
      <c r="A257">
        <v>220</v>
      </c>
      <c r="B257">
        <v>1.2538802493788957E-13</v>
      </c>
      <c r="D257">
        <v>1.0000000042062485</v>
      </c>
      <c r="E257">
        <v>0.99999997300482368</v>
      </c>
    </row>
    <row r="258" spans="1:5" x14ac:dyDescent="0.45">
      <c r="A258">
        <v>221</v>
      </c>
      <c r="B258">
        <v>4.6244652781796948E-14</v>
      </c>
      <c r="D258">
        <v>0.99999987126303647</v>
      </c>
      <c r="E258">
        <v>0.99999972530068759</v>
      </c>
    </row>
    <row r="259" spans="1:5" x14ac:dyDescent="0.45">
      <c r="A259">
        <v>222</v>
      </c>
      <c r="B259">
        <v>1.5909676320799019E-15</v>
      </c>
      <c r="D259">
        <v>1.0000000311449686</v>
      </c>
      <c r="E259">
        <v>1.0000000597980341</v>
      </c>
    </row>
    <row r="260" spans="1:5" x14ac:dyDescent="0.45">
      <c r="A260">
        <v>223</v>
      </c>
      <c r="B260">
        <v>2.0410360436925137E-13</v>
      </c>
      <c r="D260">
        <v>1.0000000375112028</v>
      </c>
      <c r="E260">
        <v>1.0000000300005774</v>
      </c>
    </row>
    <row r="261" spans="1:5" x14ac:dyDescent="0.45">
      <c r="A261">
        <v>224</v>
      </c>
      <c r="B261">
        <v>1.3036063968078356E-15</v>
      </c>
      <c r="D261">
        <v>0.99999996407276415</v>
      </c>
      <c r="E261">
        <v>0.99999992778719848</v>
      </c>
    </row>
    <row r="262" spans="1:5" x14ac:dyDescent="0.45">
      <c r="A262">
        <v>225</v>
      </c>
      <c r="B262">
        <v>1.5874350793746528E-16</v>
      </c>
      <c r="D262">
        <v>0.99999999017446495</v>
      </c>
      <c r="E262">
        <v>0.99999998113761479</v>
      </c>
    </row>
    <row r="263" spans="1:5" x14ac:dyDescent="0.45">
      <c r="A263">
        <v>226</v>
      </c>
      <c r="B263">
        <v>8.7659079602932185E-16</v>
      </c>
      <c r="D263">
        <v>0.99999998877447593</v>
      </c>
      <c r="E263">
        <v>0.99999998028862058</v>
      </c>
    </row>
    <row r="264" spans="1:5" x14ac:dyDescent="0.45">
      <c r="A264">
        <v>227</v>
      </c>
      <c r="B264">
        <v>1.6817404542503509E-15</v>
      </c>
      <c r="D264">
        <v>0.99999996652934686</v>
      </c>
      <c r="E264">
        <v>0.99999993542820076</v>
      </c>
    </row>
    <row r="265" spans="1:5" x14ac:dyDescent="0.45">
      <c r="A265">
        <v>228</v>
      </c>
      <c r="B265">
        <v>1.3252901060098688E-15</v>
      </c>
      <c r="D265">
        <v>0.99999996566624394</v>
      </c>
      <c r="E265">
        <v>0.99999993012218624</v>
      </c>
    </row>
    <row r="266" spans="1:5" x14ac:dyDescent="0.45">
      <c r="A266">
        <v>229</v>
      </c>
      <c r="B266">
        <v>8.8480384074659196E-16</v>
      </c>
      <c r="D266">
        <v>0.99999997545071384</v>
      </c>
      <c r="E266">
        <v>0.99999995258111984</v>
      </c>
    </row>
    <row r="267" spans="1:5" x14ac:dyDescent="0.45">
      <c r="A267">
        <v>230</v>
      </c>
      <c r="B267">
        <v>1.6777887228898701E-13</v>
      </c>
      <c r="D267">
        <v>1.0000000342296345</v>
      </c>
      <c r="E267">
        <v>1.0000000276417242</v>
      </c>
    </row>
    <row r="268" spans="1:5" x14ac:dyDescent="0.45">
      <c r="A268">
        <v>231</v>
      </c>
      <c r="B268">
        <v>2.6935664246186551E-15</v>
      </c>
      <c r="D268">
        <v>0.99999995697470756</v>
      </c>
      <c r="E268">
        <v>0.99999991685181366</v>
      </c>
    </row>
    <row r="269" spans="1:5" x14ac:dyDescent="0.45">
      <c r="A269">
        <v>232</v>
      </c>
      <c r="B269">
        <v>1.180656448316229E-15</v>
      </c>
      <c r="D269">
        <v>1.0000000198029335</v>
      </c>
      <c r="E269">
        <v>1.0000000424138922</v>
      </c>
    </row>
    <row r="270" spans="1:5" x14ac:dyDescent="0.45">
      <c r="A270">
        <v>233</v>
      </c>
      <c r="B270">
        <v>2.8691820717694018E-15</v>
      </c>
      <c r="D270">
        <v>0.99999994887991495</v>
      </c>
      <c r="E270">
        <v>0.99999989935957934</v>
      </c>
    </row>
    <row r="271" spans="1:5" x14ac:dyDescent="0.45">
      <c r="A271">
        <v>234</v>
      </c>
      <c r="B271">
        <v>4.5432293140834983E-14</v>
      </c>
      <c r="D271">
        <v>0.99999998826150516</v>
      </c>
      <c r="E271">
        <v>0.99999999780551518</v>
      </c>
    </row>
    <row r="272" spans="1:5" x14ac:dyDescent="0.45">
      <c r="A272">
        <v>235</v>
      </c>
      <c r="B272">
        <v>8.2215890568259753E-16</v>
      </c>
      <c r="D272">
        <v>0.99999997232320115</v>
      </c>
      <c r="E272">
        <v>0.99999994539576087</v>
      </c>
    </row>
    <row r="273" spans="1:5" x14ac:dyDescent="0.45">
      <c r="A273">
        <v>236</v>
      </c>
      <c r="B273">
        <v>2.0489721594282618E-13</v>
      </c>
      <c r="D273">
        <v>1.0000000180049406</v>
      </c>
      <c r="E273">
        <v>1.0000000812396326</v>
      </c>
    </row>
    <row r="274" spans="1:5" x14ac:dyDescent="0.45">
      <c r="A274">
        <v>237</v>
      </c>
      <c r="B274">
        <v>3.5777931695679215E-15</v>
      </c>
      <c r="D274">
        <v>0.99999994309257545</v>
      </c>
      <c r="E274">
        <v>0.99999988802726758</v>
      </c>
    </row>
    <row r="275" spans="1:5" x14ac:dyDescent="0.45">
      <c r="A275">
        <v>238</v>
      </c>
      <c r="B275">
        <v>8.6842602243931085E-13</v>
      </c>
      <c r="D275">
        <v>0.99999995289997035</v>
      </c>
      <c r="E275">
        <v>0.99999999887021795</v>
      </c>
    </row>
    <row r="276" spans="1:5" x14ac:dyDescent="0.45">
      <c r="A276">
        <v>239</v>
      </c>
      <c r="B276">
        <v>1.4015492219356077E-15</v>
      </c>
      <c r="D276">
        <v>0.99999996932357504</v>
      </c>
      <c r="E276">
        <v>0.99999993650121022</v>
      </c>
    </row>
    <row r="277" spans="1:5" x14ac:dyDescent="0.45">
      <c r="A277">
        <v>240</v>
      </c>
      <c r="B277">
        <v>2.6035365557593654E-13</v>
      </c>
      <c r="D277">
        <v>1.0000000222249061</v>
      </c>
      <c r="E277">
        <v>0.99999999347337609</v>
      </c>
    </row>
    <row r="278" spans="1:5" x14ac:dyDescent="0.45">
      <c r="A278">
        <v>241</v>
      </c>
      <c r="B278">
        <v>5.1201526436049172E-14</v>
      </c>
      <c r="D278">
        <v>0.9999999816366778</v>
      </c>
      <c r="E278">
        <v>0.99999994072023757</v>
      </c>
    </row>
    <row r="279" spans="1:5" x14ac:dyDescent="0.45">
      <c r="A279">
        <v>242</v>
      </c>
      <c r="B279">
        <v>7.7559250618345326E-16</v>
      </c>
      <c r="D279">
        <v>0.999999974235527</v>
      </c>
      <c r="E279">
        <v>0.99999994952833626</v>
      </c>
    </row>
    <row r="280" spans="1:5" x14ac:dyDescent="0.45">
      <c r="A280">
        <v>243</v>
      </c>
      <c r="B280">
        <v>8.2548362142989656E-13</v>
      </c>
      <c r="D280">
        <v>1.0000000589781211</v>
      </c>
      <c r="E280">
        <v>1.0000000272917431</v>
      </c>
    </row>
    <row r="281" spans="1:5" x14ac:dyDescent="0.45">
      <c r="A281">
        <v>244</v>
      </c>
      <c r="B281">
        <v>1.7100637314060895E-15</v>
      </c>
      <c r="D281">
        <v>1.0000000400286935</v>
      </c>
      <c r="E281">
        <v>1.0000000790192776</v>
      </c>
    </row>
    <row r="282" spans="1:5" x14ac:dyDescent="0.45">
      <c r="A282">
        <v>245</v>
      </c>
      <c r="B282">
        <v>7.0507789277872428E-16</v>
      </c>
      <c r="D282">
        <v>1.0000000145510179</v>
      </c>
      <c r="E282">
        <v>1.0000000268808973</v>
      </c>
    </row>
    <row r="283" spans="1:5" x14ac:dyDescent="0.45">
      <c r="A283">
        <v>246</v>
      </c>
      <c r="B283">
        <v>3.5817469274899772E-13</v>
      </c>
      <c r="D283">
        <v>1.0000000242360318</v>
      </c>
      <c r="E283">
        <v>0.99999998867346007</v>
      </c>
    </row>
    <row r="284" spans="1:5" x14ac:dyDescent="0.45">
      <c r="A284">
        <v>247</v>
      </c>
      <c r="B284">
        <v>3.0619143134726068E-15</v>
      </c>
      <c r="D284">
        <v>0.99999995027790778</v>
      </c>
      <c r="E284">
        <v>0.9999999029840434</v>
      </c>
    </row>
    <row r="285" spans="1:5" x14ac:dyDescent="0.45">
      <c r="A285">
        <v>248</v>
      </c>
      <c r="B285">
        <v>5.5685557906600619E-16</v>
      </c>
      <c r="D285">
        <v>1.0000000142058862</v>
      </c>
      <c r="E285">
        <v>1.0000000265275</v>
      </c>
    </row>
    <row r="286" spans="1:5" x14ac:dyDescent="0.45">
      <c r="A286">
        <v>249</v>
      </c>
      <c r="B286">
        <v>2.3565934487706037E-15</v>
      </c>
      <c r="D286">
        <v>1.000000043449677</v>
      </c>
      <c r="E286">
        <v>1.0000000890643479</v>
      </c>
    </row>
    <row r="287" spans="1:5" x14ac:dyDescent="0.45">
      <c r="A287">
        <v>250</v>
      </c>
      <c r="B287">
        <v>2.1618540770942335E-15</v>
      </c>
      <c r="D287">
        <v>0.99999996121374779</v>
      </c>
      <c r="E287">
        <v>0.99999992499163581</v>
      </c>
    </row>
    <row r="288" spans="1:5" x14ac:dyDescent="0.45">
      <c r="A288">
        <v>251</v>
      </c>
      <c r="B288">
        <v>8.5999854975257934E-16</v>
      </c>
      <c r="D288">
        <v>0.99999998906694532</v>
      </c>
      <c r="E288">
        <v>0.99999997541273866</v>
      </c>
    </row>
    <row r="289" spans="1:5" x14ac:dyDescent="0.45">
      <c r="A289">
        <v>252</v>
      </c>
      <c r="B289">
        <v>1.8506277872275533E-15</v>
      </c>
      <c r="D289">
        <v>0.99999995770680306</v>
      </c>
      <c r="E289">
        <v>0.99999991462675797</v>
      </c>
    </row>
    <row r="290" spans="1:5" x14ac:dyDescent="0.45">
      <c r="A290">
        <v>253</v>
      </c>
      <c r="B290">
        <v>2.1871501040124571E-13</v>
      </c>
      <c r="D290">
        <v>0.99999999017446495</v>
      </c>
      <c r="E290">
        <v>0.99999993359227601</v>
      </c>
    </row>
    <row r="291" spans="1:5" x14ac:dyDescent="0.45">
      <c r="A291">
        <v>254</v>
      </c>
      <c r="B291">
        <v>5.4089734237005022E-13</v>
      </c>
      <c r="D291">
        <v>0.99999999133150386</v>
      </c>
      <c r="E291">
        <v>0.99999990912239323</v>
      </c>
    </row>
    <row r="292" spans="1:5" x14ac:dyDescent="0.45">
      <c r="A292">
        <v>255</v>
      </c>
      <c r="B292">
        <v>2.9707443605120465E-14</v>
      </c>
      <c r="D292">
        <v>0.99999998877447593</v>
      </c>
      <c r="E292">
        <v>0.99999999474820522</v>
      </c>
    </row>
    <row r="293" spans="1:5" x14ac:dyDescent="0.45">
      <c r="A293">
        <v>256</v>
      </c>
      <c r="B293">
        <v>4.9255906260872094E-16</v>
      </c>
      <c r="D293">
        <v>0.99999999184353983</v>
      </c>
      <c r="E293">
        <v>0.99999998575113214</v>
      </c>
    </row>
    <row r="294" spans="1:5" x14ac:dyDescent="0.45">
      <c r="A294">
        <v>257</v>
      </c>
      <c r="B294">
        <v>1.8339196142415447E-15</v>
      </c>
      <c r="D294">
        <v>0.99999999662806927</v>
      </c>
      <c r="E294">
        <v>0.99999999752527158</v>
      </c>
    </row>
    <row r="295" spans="1:5" x14ac:dyDescent="0.45">
      <c r="A295">
        <v>258</v>
      </c>
      <c r="B295">
        <v>1.5523769422265324E-15</v>
      </c>
      <c r="D295">
        <v>0.99999996591346507</v>
      </c>
      <c r="E295">
        <v>0.99999993380300078</v>
      </c>
    </row>
    <row r="296" spans="1:5" x14ac:dyDescent="0.45">
      <c r="A296">
        <v>259</v>
      </c>
      <c r="B296">
        <v>2.729098745095178E-16</v>
      </c>
      <c r="D296">
        <v>0.99999999746618329</v>
      </c>
      <c r="E296">
        <v>0.99999999656481764</v>
      </c>
    </row>
    <row r="297" spans="1:5" x14ac:dyDescent="0.45">
      <c r="A297">
        <v>260</v>
      </c>
      <c r="B297">
        <v>5.0829633534422682E-16</v>
      </c>
      <c r="D297">
        <v>0.9999999794740444</v>
      </c>
      <c r="E297">
        <v>0.99999995801545061</v>
      </c>
    </row>
    <row r="298" spans="1:5" x14ac:dyDescent="0.45">
      <c r="A298">
        <v>261</v>
      </c>
      <c r="B298">
        <v>1.154439047229377E-15</v>
      </c>
      <c r="D298">
        <v>0.999999967719849</v>
      </c>
      <c r="E298">
        <v>0.99999993650003338</v>
      </c>
    </row>
    <row r="299" spans="1:5" x14ac:dyDescent="0.45">
      <c r="A299">
        <v>262</v>
      </c>
      <c r="B299">
        <v>1.0893856251528648E-15</v>
      </c>
      <c r="D299">
        <v>0.99999997218232717</v>
      </c>
      <c r="E299">
        <v>0.99999994258824665</v>
      </c>
    </row>
    <row r="300" spans="1:5" x14ac:dyDescent="0.45">
      <c r="A300">
        <v>263</v>
      </c>
      <c r="B300">
        <v>5.6728650388990077E-16</v>
      </c>
      <c r="D300">
        <v>0.99999997628128612</v>
      </c>
      <c r="E300">
        <v>0.99999995277957776</v>
      </c>
    </row>
    <row r="301" spans="1:5" x14ac:dyDescent="0.45">
      <c r="A301">
        <v>264</v>
      </c>
      <c r="B301">
        <v>7.7988729875315072E-13</v>
      </c>
      <c r="D301">
        <v>1.0000000168454604</v>
      </c>
      <c r="E301">
        <v>0.99999994539576087</v>
      </c>
    </row>
    <row r="302" spans="1:5" x14ac:dyDescent="0.45">
      <c r="A302">
        <v>265</v>
      </c>
      <c r="B302">
        <v>1.0858166678601477E-15</v>
      </c>
      <c r="D302">
        <v>0.99999997468049884</v>
      </c>
      <c r="E302">
        <v>0.99999995146988319</v>
      </c>
    </row>
    <row r="303" spans="1:5" x14ac:dyDescent="0.45">
      <c r="A303">
        <v>266</v>
      </c>
      <c r="B303">
        <v>2.4662469619672822E-16</v>
      </c>
      <c r="D303">
        <v>0.99999999549822638</v>
      </c>
      <c r="E303">
        <v>0.99999999250097504</v>
      </c>
    </row>
    <row r="304" spans="1:5" x14ac:dyDescent="0.45">
      <c r="A304">
        <v>267</v>
      </c>
      <c r="B304">
        <v>9.2160104170375658E-16</v>
      </c>
      <c r="D304">
        <v>1.0000000062354197</v>
      </c>
      <c r="E304">
        <v>1.0000000154419009</v>
      </c>
    </row>
    <row r="305" spans="1:5" x14ac:dyDescent="0.45">
      <c r="A305">
        <v>268</v>
      </c>
      <c r="B305">
        <v>5.8242850598655019E-18</v>
      </c>
      <c r="D305">
        <v>0.99999999794515237</v>
      </c>
      <c r="E305">
        <v>0.9999999960168704</v>
      </c>
    </row>
    <row r="306" spans="1:5" x14ac:dyDescent="0.45">
      <c r="A306">
        <v>269</v>
      </c>
      <c r="B306">
        <v>4.256849533844232E-13</v>
      </c>
      <c r="D306">
        <v>1.0000000172213108</v>
      </c>
      <c r="E306">
        <v>0.99999996922081724</v>
      </c>
    </row>
    <row r="307" spans="1:5" x14ac:dyDescent="0.45">
      <c r="A307">
        <v>270</v>
      </c>
      <c r="B307">
        <v>4.3822850687233379E-13</v>
      </c>
      <c r="D307">
        <v>0.99999998830728187</v>
      </c>
      <c r="E307">
        <v>1.0000000428030664</v>
      </c>
    </row>
    <row r="308" spans="1:5" x14ac:dyDescent="0.45">
      <c r="A308">
        <v>271</v>
      </c>
      <c r="B308">
        <v>5.1925133399139525E-16</v>
      </c>
      <c r="D308">
        <v>1.0000000192915248</v>
      </c>
      <c r="E308">
        <v>1.00000003737025</v>
      </c>
    </row>
    <row r="309" spans="1:5" x14ac:dyDescent="0.45">
      <c r="A309">
        <v>272</v>
      </c>
      <c r="B309">
        <v>2.041054796227187E-17</v>
      </c>
      <c r="D309">
        <v>1.0000000017938371</v>
      </c>
      <c r="E309">
        <v>1.0000000040023149</v>
      </c>
    </row>
    <row r="310" spans="1:5" x14ac:dyDescent="0.45">
      <c r="A310">
        <v>273</v>
      </c>
      <c r="B310">
        <v>1.5424042480691086E-13</v>
      </c>
      <c r="D310">
        <v>1.0000000330076986</v>
      </c>
      <c r="E310">
        <v>1.0000000268808973</v>
      </c>
    </row>
    <row r="311" spans="1:5" x14ac:dyDescent="0.45">
      <c r="A311">
        <v>274</v>
      </c>
      <c r="B311">
        <v>8.9167990269686147E-17</v>
      </c>
      <c r="D311">
        <v>0.99999999262139094</v>
      </c>
      <c r="E311">
        <v>0.99999998465351014</v>
      </c>
    </row>
    <row r="312" spans="1:5" x14ac:dyDescent="0.45">
      <c r="A312">
        <v>275</v>
      </c>
      <c r="B312">
        <v>3.7773280002587095E-16</v>
      </c>
      <c r="D312">
        <v>1.0000000180602131</v>
      </c>
      <c r="E312">
        <v>1.000000035402363</v>
      </c>
    </row>
    <row r="313" spans="1:5" x14ac:dyDescent="0.45">
      <c r="A313">
        <v>276</v>
      </c>
      <c r="B313">
        <v>4.5182535476112723E-17</v>
      </c>
      <c r="D313">
        <v>0.99999999467714207</v>
      </c>
      <c r="E313">
        <v>0.99999998976476823</v>
      </c>
    </row>
    <row r="314" spans="1:5" x14ac:dyDescent="0.45">
      <c r="A314">
        <v>277</v>
      </c>
      <c r="B314">
        <v>2.3671204446270526E-15</v>
      </c>
      <c r="D314">
        <v>0.9999999544851168</v>
      </c>
      <c r="E314">
        <v>0.99999991068929317</v>
      </c>
    </row>
    <row r="315" spans="1:5" x14ac:dyDescent="0.45">
      <c r="A315">
        <v>278</v>
      </c>
      <c r="B315">
        <v>1.1929476719550501E-16</v>
      </c>
      <c r="D315">
        <v>1.0000000081959548</v>
      </c>
      <c r="E315">
        <v>1.000000017113859</v>
      </c>
    </row>
    <row r="316" spans="1:5" x14ac:dyDescent="0.45">
      <c r="A316">
        <v>279</v>
      </c>
      <c r="B316">
        <v>9.6580974934113307E-17</v>
      </c>
      <c r="D316">
        <v>1.0000000097871042</v>
      </c>
      <c r="E316">
        <v>1.0000000196632908</v>
      </c>
    </row>
    <row r="317" spans="1:5" x14ac:dyDescent="0.45">
      <c r="A317">
        <v>280</v>
      </c>
      <c r="B317">
        <v>2.760163074317777E-17</v>
      </c>
      <c r="D317">
        <v>1.0000000030862366</v>
      </c>
      <c r="E317">
        <v>1.0000000065976411</v>
      </c>
    </row>
    <row r="318" spans="1:5" x14ac:dyDescent="0.45">
      <c r="A318">
        <v>281</v>
      </c>
      <c r="B318">
        <v>6.2560535611484719E-16</v>
      </c>
      <c r="D318">
        <v>1.0000000129965814</v>
      </c>
      <c r="E318">
        <v>1.0000000238561224</v>
      </c>
    </row>
    <row r="319" spans="1:5" x14ac:dyDescent="0.45">
      <c r="A319">
        <v>282</v>
      </c>
      <c r="B319">
        <v>5.0020910594643356E-17</v>
      </c>
      <c r="D319">
        <v>0.99999999408319162</v>
      </c>
      <c r="E319">
        <v>0.9999999885538402</v>
      </c>
    </row>
    <row r="320" spans="1:5" x14ac:dyDescent="0.45">
      <c r="A320">
        <v>283</v>
      </c>
      <c r="B320">
        <v>1.4916961088740834E-15</v>
      </c>
      <c r="D320">
        <v>0.99999998699179304</v>
      </c>
      <c r="E320">
        <v>0.99999997762018178</v>
      </c>
    </row>
    <row r="321" spans="1:5" x14ac:dyDescent="0.45">
      <c r="A321">
        <v>284</v>
      </c>
      <c r="B321">
        <v>5.4721784880229175E-17</v>
      </c>
      <c r="D321">
        <v>0.99999999661026462</v>
      </c>
      <c r="E321">
        <v>0.99999999387803573</v>
      </c>
    </row>
    <row r="322" spans="1:5" x14ac:dyDescent="0.45">
      <c r="A322">
        <v>285</v>
      </c>
      <c r="B322">
        <v>1.2096161460513725E-15</v>
      </c>
      <c r="D322">
        <v>0.99999997749455449</v>
      </c>
      <c r="E322">
        <v>0.99999995764075256</v>
      </c>
    </row>
    <row r="323" spans="1:5" x14ac:dyDescent="0.45">
      <c r="A323">
        <v>286</v>
      </c>
      <c r="B323">
        <v>3.9340408932098547E-14</v>
      </c>
      <c r="D323">
        <v>0.99999997545071384</v>
      </c>
      <c r="E323">
        <v>0.99999997058333401</v>
      </c>
    </row>
    <row r="324" spans="1:5" x14ac:dyDescent="0.45">
      <c r="A324">
        <v>287</v>
      </c>
      <c r="B324">
        <v>7.0139220465257525E-17</v>
      </c>
      <c r="D324">
        <v>0.99999999725630784</v>
      </c>
      <c r="E324">
        <v>0.99999999372134218</v>
      </c>
    </row>
    <row r="325" spans="1:5" x14ac:dyDescent="0.45">
      <c r="A325">
        <v>288</v>
      </c>
      <c r="B325">
        <v>1.1232613981922853E-16</v>
      </c>
      <c r="D325">
        <v>1.0000000097849904</v>
      </c>
      <c r="E325">
        <v>1.0000000199771675</v>
      </c>
    </row>
    <row r="326" spans="1:5" x14ac:dyDescent="0.45">
      <c r="A326">
        <v>289</v>
      </c>
      <c r="B326">
        <v>2.7515030124326045E-16</v>
      </c>
      <c r="D326">
        <v>1.0000000164314971</v>
      </c>
      <c r="E326">
        <v>1.0000000326359215</v>
      </c>
    </row>
    <row r="327" spans="1:5" x14ac:dyDescent="0.45">
      <c r="A327">
        <v>290</v>
      </c>
      <c r="B327">
        <v>1.0200993249621654E-16</v>
      </c>
      <c r="D327">
        <v>1.0000000085978533</v>
      </c>
      <c r="E327">
        <v>1.0000000166657363</v>
      </c>
    </row>
    <row r="328" spans="1:5" x14ac:dyDescent="0.45">
      <c r="A328">
        <v>291</v>
      </c>
      <c r="B328">
        <v>1.3665865568201027E-15</v>
      </c>
      <c r="D328">
        <v>0.99999997552292719</v>
      </c>
      <c r="E328">
        <v>0.9999999538161608</v>
      </c>
    </row>
    <row r="329" spans="1:5" x14ac:dyDescent="0.45">
      <c r="A329">
        <v>292</v>
      </c>
      <c r="B329">
        <v>1.3410740929102914E-13</v>
      </c>
      <c r="D329">
        <v>0.99999999100269243</v>
      </c>
      <c r="E329">
        <v>0.99999994539576087</v>
      </c>
    </row>
    <row r="330" spans="1:5" x14ac:dyDescent="0.45">
      <c r="A330">
        <v>293</v>
      </c>
      <c r="B330">
        <v>3.6311573004659323E-17</v>
      </c>
      <c r="D330">
        <v>0.99999999520346994</v>
      </c>
      <c r="E330">
        <v>0.99999999077169832</v>
      </c>
    </row>
    <row r="331" spans="1:5" x14ac:dyDescent="0.45">
      <c r="A331">
        <v>294</v>
      </c>
      <c r="B331">
        <v>4.9618531857985329E-16</v>
      </c>
      <c r="D331">
        <v>1.0000000169734913</v>
      </c>
      <c r="E331">
        <v>1.0000000325044645</v>
      </c>
    </row>
    <row r="332" spans="1:5" x14ac:dyDescent="0.45">
      <c r="A332">
        <v>295</v>
      </c>
      <c r="B332">
        <v>1.3742052107732404E-15</v>
      </c>
      <c r="D332">
        <v>1.0000000355510685</v>
      </c>
      <c r="E332">
        <v>1.000000070051773</v>
      </c>
    </row>
    <row r="333" spans="1:5" x14ac:dyDescent="0.45">
      <c r="A333">
        <v>296</v>
      </c>
      <c r="B333">
        <v>4.2146685509996297E-16</v>
      </c>
      <c r="D333">
        <v>1.0000000163429124</v>
      </c>
      <c r="E333">
        <v>1.0000000314433433</v>
      </c>
    </row>
    <row r="334" spans="1:5" x14ac:dyDescent="0.45">
      <c r="A334">
        <v>297</v>
      </c>
      <c r="B334">
        <v>1.6987092617267074E-16</v>
      </c>
      <c r="D334">
        <v>0.99999998916571853</v>
      </c>
      <c r="E334">
        <v>0.99999997760694237</v>
      </c>
    </row>
    <row r="335" spans="1:5" x14ac:dyDescent="0.45">
      <c r="A335">
        <v>298</v>
      </c>
      <c r="B335">
        <v>5.847796420953166E-16</v>
      </c>
      <c r="D335">
        <v>1.0000000213397731</v>
      </c>
      <c r="E335">
        <v>1.0000000415420329</v>
      </c>
    </row>
    <row r="336" spans="1:5" x14ac:dyDescent="0.45">
      <c r="A336">
        <v>299</v>
      </c>
      <c r="B336">
        <v>6.0637566341186879E-13</v>
      </c>
      <c r="D336">
        <v>0.99999996310980888</v>
      </c>
      <c r="E336">
        <v>1.0000000040023149</v>
      </c>
    </row>
    <row r="337" spans="1:5" x14ac:dyDescent="0.45">
      <c r="A337">
        <v>300</v>
      </c>
      <c r="B337">
        <v>1.3070141947185814E-16</v>
      </c>
      <c r="D337">
        <v>0.9999999933212067</v>
      </c>
      <c r="E337">
        <v>0.99999998757028807</v>
      </c>
    </row>
    <row r="338" spans="1:5" x14ac:dyDescent="0.45">
      <c r="A338">
        <v>301</v>
      </c>
      <c r="B338">
        <v>3.903290530843812E-16</v>
      </c>
      <c r="D338">
        <v>1.000000018060565</v>
      </c>
      <c r="E338">
        <v>1.0000000353202243</v>
      </c>
    </row>
    <row r="339" spans="1:5" x14ac:dyDescent="0.45">
      <c r="A339">
        <v>302</v>
      </c>
      <c r="B339">
        <v>5.8429716994668618E-16</v>
      </c>
      <c r="D339">
        <v>0.99999997994952072</v>
      </c>
      <c r="E339">
        <v>0.99999996124913615</v>
      </c>
    </row>
    <row r="340" spans="1:5" x14ac:dyDescent="0.45">
      <c r="A340">
        <v>303</v>
      </c>
      <c r="B340">
        <v>1.5739863050103268E-15</v>
      </c>
      <c r="D340">
        <v>0.99999997185118206</v>
      </c>
      <c r="E340">
        <v>0.99999994649813018</v>
      </c>
    </row>
    <row r="341" spans="1:5" x14ac:dyDescent="0.45">
      <c r="A341">
        <v>304</v>
      </c>
      <c r="B341">
        <v>2.082732402045283E-16</v>
      </c>
      <c r="D341">
        <v>0.99999998689050296</v>
      </c>
      <c r="E341">
        <v>0.99999997438444899</v>
      </c>
    </row>
    <row r="342" spans="1:5" x14ac:dyDescent="0.45">
      <c r="A342">
        <v>305</v>
      </c>
      <c r="B342">
        <v>8.9981755695920266E-16</v>
      </c>
      <c r="D342">
        <v>1.0000000213726712</v>
      </c>
      <c r="E342">
        <v>1.0000000448501623</v>
      </c>
    </row>
    <row r="343" spans="1:5" x14ac:dyDescent="0.45">
      <c r="A343">
        <v>306</v>
      </c>
      <c r="B343">
        <v>1.5687873386087421E-15</v>
      </c>
      <c r="D343">
        <v>1.0000000035212087</v>
      </c>
      <c r="E343">
        <v>1.0000000109875262</v>
      </c>
    </row>
    <row r="344" spans="1:5" x14ac:dyDescent="0.45">
      <c r="A344">
        <v>307</v>
      </c>
      <c r="B344">
        <v>1.1330150620069423E-17</v>
      </c>
      <c r="D344">
        <v>0.99999999956693619</v>
      </c>
      <c r="E344">
        <v>0.99999999946767781</v>
      </c>
    </row>
    <row r="345" spans="1:5" x14ac:dyDescent="0.45">
      <c r="A345">
        <v>308</v>
      </c>
      <c r="B345">
        <v>1.0273772256369459E-15</v>
      </c>
      <c r="D345">
        <v>0.99999997351752801</v>
      </c>
      <c r="E345">
        <v>0.99999994884075849</v>
      </c>
    </row>
    <row r="346" spans="1:5" x14ac:dyDescent="0.45">
      <c r="A346">
        <v>309</v>
      </c>
      <c r="B346">
        <v>8.9941380836456499E-16</v>
      </c>
      <c r="D346">
        <v>1.0000000030862366</v>
      </c>
      <c r="E346">
        <v>1.0000000091555739</v>
      </c>
    </row>
    <row r="347" spans="1:5" x14ac:dyDescent="0.45">
      <c r="A347">
        <v>310</v>
      </c>
      <c r="B347">
        <v>7.0575616745450063E-17</v>
      </c>
      <c r="D347">
        <v>1.0000000083712779</v>
      </c>
      <c r="E347">
        <v>1.0000000166720346</v>
      </c>
    </row>
    <row r="348" spans="1:5" x14ac:dyDescent="0.45">
      <c r="A348">
        <v>311</v>
      </c>
      <c r="B348">
        <v>1.7724483191285203E-16</v>
      </c>
      <c r="D348">
        <v>0.99999998691267633</v>
      </c>
      <c r="E348">
        <v>0.99999997406962304</v>
      </c>
    </row>
    <row r="349" spans="1:5" x14ac:dyDescent="0.45">
      <c r="A349">
        <v>312</v>
      </c>
      <c r="B349">
        <v>3.3134047467498289E-16</v>
      </c>
      <c r="D349">
        <v>0.99999998392027889</v>
      </c>
      <c r="E349">
        <v>0.99999996869368779</v>
      </c>
    </row>
    <row r="350" spans="1:5" x14ac:dyDescent="0.45">
      <c r="A350">
        <v>313</v>
      </c>
      <c r="B350">
        <v>8.3125891022865826E-17</v>
      </c>
      <c r="D350">
        <v>0.99999999362864633</v>
      </c>
      <c r="E350">
        <v>0.99999998660512901</v>
      </c>
    </row>
    <row r="351" spans="1:5" x14ac:dyDescent="0.45">
      <c r="A351">
        <v>314</v>
      </c>
      <c r="B351">
        <v>4.5213203050413413E-16</v>
      </c>
      <c r="D351">
        <v>1.0000000135343978</v>
      </c>
      <c r="E351">
        <v>1.0000000254288199</v>
      </c>
    </row>
    <row r="352" spans="1:5" x14ac:dyDescent="0.45">
      <c r="A352">
        <v>315</v>
      </c>
      <c r="B352">
        <v>5.1489423287565773E-18</v>
      </c>
      <c r="D352">
        <v>1.0000000001948195</v>
      </c>
      <c r="E352">
        <v>1.0000000006157139</v>
      </c>
    </row>
    <row r="353" spans="1:5" x14ac:dyDescent="0.45">
      <c r="A353">
        <v>316</v>
      </c>
      <c r="B353">
        <v>3.5001711774817604E-15</v>
      </c>
      <c r="D353">
        <v>0.99999999391823025</v>
      </c>
      <c r="E353">
        <v>0.99999999372134218</v>
      </c>
    </row>
    <row r="354" spans="1:5" x14ac:dyDescent="0.45">
      <c r="A354">
        <v>317</v>
      </c>
      <c r="B354">
        <v>2.2136410319696816E-14</v>
      </c>
      <c r="D354">
        <v>1.0000000097849904</v>
      </c>
      <c r="E354">
        <v>1.0000000047238822</v>
      </c>
    </row>
    <row r="355" spans="1:5" x14ac:dyDescent="0.45">
      <c r="A355">
        <v>318</v>
      </c>
      <c r="B355">
        <v>1.1472473976458295E-16</v>
      </c>
      <c r="D355">
        <v>1.0000000048832058</v>
      </c>
      <c r="E355">
        <v>1.0000000088131067</v>
      </c>
    </row>
    <row r="356" spans="1:5" x14ac:dyDescent="0.45">
      <c r="A356">
        <v>319</v>
      </c>
      <c r="B356">
        <v>7.3509285840121743E-17</v>
      </c>
      <c r="D356">
        <v>0.99999999688907049</v>
      </c>
      <c r="E356">
        <v>0.99999999457708655</v>
      </c>
    </row>
    <row r="357" spans="1:5" x14ac:dyDescent="0.45">
      <c r="A357">
        <v>320</v>
      </c>
      <c r="B357">
        <v>1.9925114660350936E-13</v>
      </c>
      <c r="D357">
        <v>0.99999997628128612</v>
      </c>
      <c r="E357">
        <v>0.99999999713706877</v>
      </c>
    </row>
    <row r="358" spans="1:5" x14ac:dyDescent="0.45">
      <c r="A358">
        <v>321</v>
      </c>
      <c r="B358">
        <v>6.9031936429273971E-16</v>
      </c>
      <c r="D358">
        <v>0.99999998114657762</v>
      </c>
      <c r="E358">
        <v>0.999999964123095</v>
      </c>
    </row>
    <row r="359" spans="1:5" x14ac:dyDescent="0.45">
      <c r="A359">
        <v>322</v>
      </c>
      <c r="B359">
        <v>5.6012602907527025E-16</v>
      </c>
      <c r="D359">
        <v>1.0000000192430614</v>
      </c>
      <c r="E359">
        <v>1.0000000371083329</v>
      </c>
    </row>
    <row r="360" spans="1:5" x14ac:dyDescent="0.45">
      <c r="A360">
        <v>323</v>
      </c>
      <c r="B360">
        <v>9.3811052466062361E-14</v>
      </c>
      <c r="D360">
        <v>0.99999999520346994</v>
      </c>
      <c r="E360">
        <v>1.0000000210317739</v>
      </c>
    </row>
    <row r="361" spans="1:5" x14ac:dyDescent="0.45">
      <c r="A361">
        <v>324</v>
      </c>
      <c r="B361">
        <v>5.548431195623196E-13</v>
      </c>
      <c r="D361">
        <v>0.99999997902310733</v>
      </c>
      <c r="E361">
        <v>1.0000000325044645</v>
      </c>
    </row>
    <row r="362" spans="1:5" x14ac:dyDescent="0.45">
      <c r="A362">
        <v>325</v>
      </c>
      <c r="B362">
        <v>4.1126279171038632E-16</v>
      </c>
      <c r="D362">
        <v>1.0000000200751402</v>
      </c>
      <c r="E362">
        <v>1.000000039863026</v>
      </c>
    </row>
    <row r="363" spans="1:5" x14ac:dyDescent="0.45">
      <c r="A363">
        <v>326</v>
      </c>
      <c r="B363">
        <v>6.9532492166857051E-17</v>
      </c>
      <c r="D363">
        <v>0.99999999413757035</v>
      </c>
      <c r="E363">
        <v>0.99999998886813657</v>
      </c>
    </row>
    <row r="364" spans="1:5" x14ac:dyDescent="0.45">
      <c r="A364">
        <v>327</v>
      </c>
      <c r="B364">
        <v>4.4200379294084805E-16</v>
      </c>
      <c r="D364">
        <v>0.9999999870896803</v>
      </c>
      <c r="E364">
        <v>0.99999997583866018</v>
      </c>
    </row>
    <row r="365" spans="1:5" x14ac:dyDescent="0.45">
      <c r="A365">
        <v>328</v>
      </c>
      <c r="B365">
        <v>3.1193599463891403E-16</v>
      </c>
      <c r="D365">
        <v>0.99999999192892042</v>
      </c>
      <c r="E365">
        <v>0.99999998542880775</v>
      </c>
    </row>
    <row r="366" spans="1:5" x14ac:dyDescent="0.45">
      <c r="A366">
        <v>329</v>
      </c>
      <c r="B366">
        <v>4.4119091261449163E-17</v>
      </c>
      <c r="D366">
        <v>1.0000000062066461</v>
      </c>
      <c r="E366">
        <v>1.0000000126498643</v>
      </c>
    </row>
    <row r="367" spans="1:5" x14ac:dyDescent="0.45">
      <c r="A367">
        <v>330</v>
      </c>
      <c r="B367">
        <v>2.0168735041364243E-16</v>
      </c>
      <c r="D367">
        <v>0.99999999278410301</v>
      </c>
      <c r="E367">
        <v>0.99999998679139113</v>
      </c>
    </row>
    <row r="368" spans="1:5" x14ac:dyDescent="0.45">
      <c r="A368">
        <v>331</v>
      </c>
      <c r="B368">
        <v>1.5473025054902678E-17</v>
      </c>
      <c r="D368">
        <v>0.99999999943278683</v>
      </c>
      <c r="E368">
        <v>0.9999999992548203</v>
      </c>
    </row>
    <row r="369" spans="1:5" x14ac:dyDescent="0.45">
      <c r="A369">
        <v>332</v>
      </c>
      <c r="B369">
        <v>2.4874383393148117E-17</v>
      </c>
      <c r="D369">
        <v>1.0000000049854008</v>
      </c>
      <c r="E369">
        <v>1.000000009956602</v>
      </c>
    </row>
    <row r="370" spans="1:5" x14ac:dyDescent="0.45">
      <c r="A370">
        <v>333</v>
      </c>
      <c r="B370">
        <v>9.1326171370084545E-17</v>
      </c>
      <c r="D370">
        <v>0.99999999122809546</v>
      </c>
      <c r="E370">
        <v>0.99999998283539893</v>
      </c>
    </row>
    <row r="371" spans="1:5" x14ac:dyDescent="0.45">
      <c r="A371">
        <v>334</v>
      </c>
      <c r="B371">
        <v>1.5782245866251922E-13</v>
      </c>
      <c r="D371">
        <v>1.0000000070525317</v>
      </c>
      <c r="E371">
        <v>0.99999997438444899</v>
      </c>
    </row>
    <row r="372" spans="1:5" x14ac:dyDescent="0.45">
      <c r="A372">
        <v>335</v>
      </c>
      <c r="B372">
        <v>8.410649574871956E-16</v>
      </c>
      <c r="D372">
        <v>1.0000000268277975</v>
      </c>
      <c r="E372">
        <v>1.0000000525540775</v>
      </c>
    </row>
    <row r="373" spans="1:5" x14ac:dyDescent="0.45">
      <c r="A373">
        <v>336</v>
      </c>
      <c r="B373">
        <v>2.2277658394457359E-14</v>
      </c>
      <c r="D373">
        <v>1.0000000042062485</v>
      </c>
      <c r="E373">
        <v>0.99999999349272284</v>
      </c>
    </row>
    <row r="374" spans="1:5" x14ac:dyDescent="0.45">
      <c r="A374">
        <v>337</v>
      </c>
      <c r="B374">
        <v>7.8347420887512401E-17</v>
      </c>
      <c r="D374">
        <v>1.0000000056560843</v>
      </c>
      <c r="E374">
        <v>1.0000000119930219</v>
      </c>
    </row>
    <row r="375" spans="1:5" x14ac:dyDescent="0.45">
      <c r="A375">
        <v>338</v>
      </c>
      <c r="B375">
        <v>3.1855240637763531E-18</v>
      </c>
      <c r="D375">
        <v>1.000000001552569</v>
      </c>
      <c r="E375">
        <v>1.0000000030171008</v>
      </c>
    </row>
    <row r="376" spans="1:5" x14ac:dyDescent="0.45">
      <c r="A376">
        <v>339</v>
      </c>
      <c r="B376">
        <v>1.4894694107146598E-16</v>
      </c>
      <c r="D376">
        <v>0.99999999467243472</v>
      </c>
      <c r="E376">
        <v>0.99999999044288579</v>
      </c>
    </row>
    <row r="377" spans="1:5" x14ac:dyDescent="0.45">
      <c r="A377">
        <v>340</v>
      </c>
      <c r="B377">
        <v>2.2744562617383625E-15</v>
      </c>
      <c r="D377">
        <v>1.0000000038851875</v>
      </c>
      <c r="E377">
        <v>1.0000000030171008</v>
      </c>
    </row>
    <row r="378" spans="1:5" x14ac:dyDescent="0.45">
      <c r="A378">
        <v>341</v>
      </c>
      <c r="B378">
        <v>8.5755211337269327E-18</v>
      </c>
      <c r="D378">
        <v>1.0000000029022538</v>
      </c>
      <c r="E378">
        <v>1.0000000057654634</v>
      </c>
    </row>
    <row r="379" spans="1:5" x14ac:dyDescent="0.45">
      <c r="A379">
        <v>342</v>
      </c>
      <c r="B379">
        <v>2.5129002522026369E-13</v>
      </c>
      <c r="D379">
        <v>0.99999998392027889</v>
      </c>
      <c r="E379">
        <v>1.0000000179435986</v>
      </c>
    </row>
    <row r="380" spans="1:5" x14ac:dyDescent="0.45">
      <c r="A380">
        <v>343</v>
      </c>
      <c r="B380">
        <v>1.0113530271174727E-15</v>
      </c>
      <c r="D380">
        <v>0.99999999852740107</v>
      </c>
      <c r="E380">
        <v>0.99999999387803573</v>
      </c>
    </row>
    <row r="381" spans="1:5" x14ac:dyDescent="0.45">
      <c r="A381">
        <v>344</v>
      </c>
      <c r="B381">
        <v>4.7298011871635767E-17</v>
      </c>
      <c r="D381">
        <v>1.0000000065420922</v>
      </c>
      <c r="E381">
        <v>1.0000000132962938</v>
      </c>
    </row>
    <row r="382" spans="1:5" x14ac:dyDescent="0.45">
      <c r="A382">
        <v>345</v>
      </c>
      <c r="B382">
        <v>2.1344909869582814E-14</v>
      </c>
      <c r="D382">
        <v>1.00000000530856</v>
      </c>
      <c r="E382">
        <v>0.9999999960168704</v>
      </c>
    </row>
    <row r="383" spans="1:5" x14ac:dyDescent="0.45">
      <c r="A383">
        <v>346</v>
      </c>
      <c r="B383">
        <v>7.23467161412949E-17</v>
      </c>
      <c r="D383">
        <v>0.99999999521001359</v>
      </c>
      <c r="E383">
        <v>0.99999998971715631</v>
      </c>
    </row>
    <row r="384" spans="1:5" x14ac:dyDescent="0.45">
      <c r="A384">
        <v>347</v>
      </c>
      <c r="B384">
        <v>6.5340533165023149E-17</v>
      </c>
      <c r="D384">
        <v>0.99999999215071633</v>
      </c>
      <c r="E384">
        <v>0.99999998449454619</v>
      </c>
    </row>
    <row r="385" spans="1:5" x14ac:dyDescent="0.45">
      <c r="A385">
        <v>348</v>
      </c>
      <c r="B385">
        <v>5.4396827770251018E-15</v>
      </c>
      <c r="D385">
        <v>1.0000000080721105</v>
      </c>
      <c r="E385">
        <v>1.0000000088131067</v>
      </c>
    </row>
    <row r="386" spans="1:5" x14ac:dyDescent="0.45">
      <c r="A386">
        <v>349</v>
      </c>
      <c r="B386">
        <v>3.8234445478772065E-14</v>
      </c>
      <c r="D386">
        <v>0.99999999688907049</v>
      </c>
      <c r="E386">
        <v>1.0000000133292963</v>
      </c>
    </row>
    <row r="387" spans="1:5" x14ac:dyDescent="0.45">
      <c r="A387">
        <v>350</v>
      </c>
      <c r="B387">
        <v>6.6063076706374198E-17</v>
      </c>
      <c r="D387">
        <v>1.0000000074812221</v>
      </c>
      <c r="E387">
        <v>1.0000000146447274</v>
      </c>
    </row>
    <row r="388" spans="1:5" x14ac:dyDescent="0.45">
      <c r="A388">
        <v>351</v>
      </c>
      <c r="B388">
        <v>1.5554346797442121E-13</v>
      </c>
      <c r="D388">
        <v>0.99999998114657762</v>
      </c>
      <c r="E388">
        <v>1.0000000016870658</v>
      </c>
    </row>
    <row r="389" spans="1:5" x14ac:dyDescent="0.45">
      <c r="A389">
        <v>352</v>
      </c>
      <c r="B389">
        <v>1.1445563153443991E-16</v>
      </c>
      <c r="D389">
        <v>0.99999999220622415</v>
      </c>
      <c r="E389">
        <v>0.99999998514533783</v>
      </c>
    </row>
    <row r="390" spans="1:5" x14ac:dyDescent="0.45">
      <c r="A390">
        <v>353</v>
      </c>
      <c r="B390">
        <v>1.6562639744846426E-17</v>
      </c>
      <c r="D390">
        <v>1.000000003714987</v>
      </c>
      <c r="E390">
        <v>1.000000007263796</v>
      </c>
    </row>
    <row r="391" spans="1:5" x14ac:dyDescent="0.45">
      <c r="A391">
        <v>354</v>
      </c>
      <c r="B391">
        <v>6.6898320817665786E-14</v>
      </c>
      <c r="D391">
        <v>1.0000000169734913</v>
      </c>
      <c r="E391">
        <v>1.0000000081380267</v>
      </c>
    </row>
    <row r="392" spans="1:5" x14ac:dyDescent="0.45">
      <c r="A392">
        <v>355</v>
      </c>
      <c r="B392">
        <v>2.056300078957723E-16</v>
      </c>
      <c r="D392">
        <v>1.0000000135028009</v>
      </c>
      <c r="E392">
        <v>1.0000000265228559</v>
      </c>
    </row>
    <row r="393" spans="1:5" x14ac:dyDescent="0.45">
      <c r="A393">
        <v>356</v>
      </c>
      <c r="B393">
        <v>2.4200024195971542E-17</v>
      </c>
      <c r="D393">
        <v>1.000000003686079</v>
      </c>
      <c r="E393">
        <v>1.0000000070463844</v>
      </c>
    </row>
    <row r="394" spans="1:5" x14ac:dyDescent="0.45">
      <c r="A394">
        <v>357</v>
      </c>
      <c r="B394">
        <v>8.8955122508672318E-14</v>
      </c>
      <c r="D394">
        <v>1.000000003714987</v>
      </c>
      <c r="E394">
        <v>0.99999997760694237</v>
      </c>
    </row>
    <row r="395" spans="1:5" x14ac:dyDescent="0.45">
      <c r="A395">
        <v>358</v>
      </c>
      <c r="B395">
        <v>5.4226761420362142E-17</v>
      </c>
      <c r="D395">
        <v>1.0000000061426884</v>
      </c>
      <c r="E395">
        <v>1.0000000126915065</v>
      </c>
    </row>
    <row r="396" spans="1:5" x14ac:dyDescent="0.45">
      <c r="A396">
        <v>359</v>
      </c>
      <c r="B396">
        <v>6.4721303140830995E-16</v>
      </c>
      <c r="D396">
        <v>1.0000000007296617</v>
      </c>
      <c r="E396">
        <v>1.0000000040023149</v>
      </c>
    </row>
    <row r="397" spans="1:5" x14ac:dyDescent="0.45">
      <c r="A397">
        <v>360</v>
      </c>
      <c r="B397">
        <v>3.7823722091039411E-16</v>
      </c>
      <c r="D397">
        <v>1.0000000138943554</v>
      </c>
      <c r="E397">
        <v>1.0000000264278874</v>
      </c>
    </row>
    <row r="398" spans="1:5" x14ac:dyDescent="0.45">
      <c r="A398">
        <v>361</v>
      </c>
      <c r="B398">
        <v>1.5077548455405312E-16</v>
      </c>
      <c r="D398">
        <v>1.0000000096058315</v>
      </c>
      <c r="E398">
        <v>1.0000000184467872</v>
      </c>
    </row>
    <row r="399" spans="1:5" x14ac:dyDescent="0.45">
      <c r="A399">
        <v>362</v>
      </c>
      <c r="B399">
        <v>2.0255535253500208E-16</v>
      </c>
      <c r="D399">
        <v>1.0000000120418839</v>
      </c>
      <c r="E399">
        <v>1.0000000233251616</v>
      </c>
    </row>
    <row r="400" spans="1:5" x14ac:dyDescent="0.45">
      <c r="A400">
        <v>363</v>
      </c>
      <c r="B400">
        <v>1.4045021470317699E-16</v>
      </c>
      <c r="D400">
        <v>0.99999999454504884</v>
      </c>
      <c r="E400">
        <v>0.99999999014220853</v>
      </c>
    </row>
    <row r="401" spans="1:5" x14ac:dyDescent="0.45">
      <c r="A401">
        <v>364</v>
      </c>
      <c r="B401">
        <v>1.7781114637583561E-16</v>
      </c>
      <c r="D401">
        <v>0.99999999427956898</v>
      </c>
      <c r="E401">
        <v>0.99999998735461393</v>
      </c>
    </row>
    <row r="402" spans="1:5" x14ac:dyDescent="0.45">
      <c r="A402">
        <v>365</v>
      </c>
      <c r="B402">
        <v>2.1242710688425532E-17</v>
      </c>
      <c r="D402">
        <v>1.0000000021217592</v>
      </c>
      <c r="E402">
        <v>1.0000000038343626</v>
      </c>
    </row>
    <row r="403" spans="1:5" x14ac:dyDescent="0.45">
      <c r="A403">
        <v>366</v>
      </c>
      <c r="B403">
        <v>4.4896441866709663E-17</v>
      </c>
      <c r="D403">
        <v>1.0000000056721137</v>
      </c>
      <c r="E403">
        <v>1.0000000109875262</v>
      </c>
    </row>
    <row r="404" spans="1:5" x14ac:dyDescent="0.45">
      <c r="A404">
        <v>367</v>
      </c>
      <c r="B404">
        <v>1.3584069819232896E-16</v>
      </c>
      <c r="D404">
        <v>1.0000000111405949</v>
      </c>
      <c r="E404">
        <v>1.0000000226236494</v>
      </c>
    </row>
    <row r="405" spans="1:5" x14ac:dyDescent="0.45">
      <c r="A405">
        <v>368</v>
      </c>
      <c r="B405">
        <v>3.4839182152009996E-14</v>
      </c>
      <c r="D405">
        <v>1.0000000001948195</v>
      </c>
      <c r="E405">
        <v>0.99999998172439208</v>
      </c>
    </row>
    <row r="406" spans="1:5" x14ac:dyDescent="0.45">
      <c r="A406">
        <v>369</v>
      </c>
      <c r="B406">
        <v>5.7348966623114666E-18</v>
      </c>
      <c r="D406">
        <v>0.99999999818722873</v>
      </c>
      <c r="E406">
        <v>0.99999999653094251</v>
      </c>
    </row>
    <row r="407" spans="1:5" x14ac:dyDescent="0.45">
      <c r="A407">
        <v>370</v>
      </c>
      <c r="B407">
        <v>3.3614930918575392E-17</v>
      </c>
      <c r="D407">
        <v>0.99999999424133956</v>
      </c>
      <c r="E407">
        <v>0.99999998854996663</v>
      </c>
    </row>
    <row r="408" spans="1:5" x14ac:dyDescent="0.45">
      <c r="A408">
        <v>371</v>
      </c>
      <c r="B408">
        <v>8.0074982350075533E-18</v>
      </c>
      <c r="D408">
        <v>1.0000000027704015</v>
      </c>
      <c r="E408">
        <v>1.0000000055984548</v>
      </c>
    </row>
    <row r="409" spans="1:5" x14ac:dyDescent="0.45">
      <c r="A409">
        <v>372</v>
      </c>
      <c r="B409">
        <v>6.8405674930505546E-18</v>
      </c>
      <c r="D409">
        <v>1.0000000006164234</v>
      </c>
      <c r="E409">
        <v>1.0000000014870236</v>
      </c>
    </row>
    <row r="410" spans="1:5" x14ac:dyDescent="0.45">
      <c r="A410">
        <v>373</v>
      </c>
      <c r="B410">
        <v>1.1525835303879552E-16</v>
      </c>
      <c r="D410">
        <v>0.99999998996268546</v>
      </c>
      <c r="E410">
        <v>0.99999998030629977</v>
      </c>
    </row>
    <row r="411" spans="1:5" x14ac:dyDescent="0.45">
      <c r="A411">
        <v>374</v>
      </c>
      <c r="B411">
        <v>1.9366453580560181E-16</v>
      </c>
      <c r="D411">
        <v>1.0000000003452147</v>
      </c>
      <c r="E411">
        <v>0.99999999929922367</v>
      </c>
    </row>
    <row r="412" spans="1:5" x14ac:dyDescent="0.45">
      <c r="A412">
        <v>375</v>
      </c>
      <c r="B412">
        <v>4.7890845092063347E-14</v>
      </c>
      <c r="D412">
        <v>0.99999999794515237</v>
      </c>
      <c r="E412">
        <v>1.000000017773317</v>
      </c>
    </row>
    <row r="413" spans="1:5" x14ac:dyDescent="0.45">
      <c r="A413">
        <v>376</v>
      </c>
      <c r="B413">
        <v>5.8700815201473595E-16</v>
      </c>
      <c r="D413">
        <v>0.99999999055268463</v>
      </c>
      <c r="E413">
        <v>0.99999998333641482</v>
      </c>
    </row>
    <row r="414" spans="1:5" x14ac:dyDescent="0.45">
      <c r="A414">
        <v>377</v>
      </c>
      <c r="B414">
        <v>1.5315980595110358E-14</v>
      </c>
      <c r="D414">
        <v>0.99999999215071633</v>
      </c>
      <c r="E414">
        <v>0.99999997195057477</v>
      </c>
    </row>
    <row r="415" spans="1:5" x14ac:dyDescent="0.45">
      <c r="A415">
        <v>378</v>
      </c>
      <c r="B415">
        <v>5.2969719144063742E-14</v>
      </c>
      <c r="D415">
        <v>0.99999999290444785</v>
      </c>
      <c r="E415">
        <v>1.0000000088131067</v>
      </c>
    </row>
    <row r="416" spans="1:5" x14ac:dyDescent="0.45">
      <c r="A416">
        <v>379</v>
      </c>
      <c r="B416">
        <v>3.2238316939429322E-15</v>
      </c>
      <c r="D416">
        <v>0.99999999688907049</v>
      </c>
      <c r="E416">
        <v>0.99999999944749174</v>
      </c>
    </row>
    <row r="417" spans="1:5" x14ac:dyDescent="0.45">
      <c r="A417">
        <v>380</v>
      </c>
      <c r="B417">
        <v>2.5135887234191002E-17</v>
      </c>
      <c r="D417">
        <v>0.99999999869903378</v>
      </c>
      <c r="E417">
        <v>0.99999999691388397</v>
      </c>
    </row>
    <row r="418" spans="1:5" x14ac:dyDescent="0.45">
      <c r="A418">
        <v>381</v>
      </c>
      <c r="B418">
        <v>1.2121083059646345E-13</v>
      </c>
      <c r="D418">
        <v>0.99999998114657762</v>
      </c>
      <c r="E418">
        <v>0.99999999705741582</v>
      </c>
    </row>
    <row r="419" spans="1:5" x14ac:dyDescent="0.45">
      <c r="A419">
        <v>382</v>
      </c>
      <c r="B419">
        <v>2.0073385856258401E-17</v>
      </c>
      <c r="D419">
        <v>1.0000000020982014</v>
      </c>
      <c r="E419">
        <v>1.0000000038005374</v>
      </c>
    </row>
    <row r="420" spans="1:5" x14ac:dyDescent="0.45">
      <c r="A420">
        <v>383</v>
      </c>
      <c r="B420">
        <v>6.4110080974920328E-14</v>
      </c>
      <c r="D420">
        <v>0.99999999097994952</v>
      </c>
      <c r="E420">
        <v>1.000000007263796</v>
      </c>
    </row>
    <row r="421" spans="1:5" x14ac:dyDescent="0.45">
      <c r="A421">
        <v>384</v>
      </c>
      <c r="B421">
        <v>4.4062866846219195E-17</v>
      </c>
      <c r="D421">
        <v>1.0000000029864464</v>
      </c>
      <c r="E421">
        <v>1.0000000065657166</v>
      </c>
    </row>
    <row r="422" spans="1:5" x14ac:dyDescent="0.45">
      <c r="A422">
        <v>385</v>
      </c>
      <c r="B422">
        <v>6.552183425896176E-14</v>
      </c>
      <c r="D422">
        <v>0.99999999017446495</v>
      </c>
      <c r="E422">
        <v>1.0000000059272984</v>
      </c>
    </row>
    <row r="423" spans="1:5" x14ac:dyDescent="0.45">
      <c r="A423">
        <v>386</v>
      </c>
      <c r="B423">
        <v>5.0499727128676386E-15</v>
      </c>
      <c r="D423">
        <v>1.000000003686079</v>
      </c>
      <c r="E423">
        <v>1.0000000002754084</v>
      </c>
    </row>
    <row r="424" spans="1:5" x14ac:dyDescent="0.45">
      <c r="A424">
        <v>387</v>
      </c>
      <c r="B424">
        <v>1.7777752726176948E-17</v>
      </c>
      <c r="D424">
        <v>0.99999999685080443</v>
      </c>
      <c r="E424">
        <v>0.99999999398197148</v>
      </c>
    </row>
    <row r="425" spans="1:5" x14ac:dyDescent="0.45">
      <c r="A425">
        <v>388</v>
      </c>
      <c r="B425">
        <v>1.2576390095325497E-16</v>
      </c>
      <c r="D425">
        <v>1.0000000088125427</v>
      </c>
      <c r="E425">
        <v>1.0000000183186486</v>
      </c>
    </row>
    <row r="426" spans="1:5" x14ac:dyDescent="0.45">
      <c r="A426">
        <v>389</v>
      </c>
      <c r="B426">
        <v>2.3500175099281927E-16</v>
      </c>
      <c r="D426">
        <v>1.0000000067774018</v>
      </c>
      <c r="E426">
        <v>1.0000000121797814</v>
      </c>
    </row>
    <row r="427" spans="1:5" x14ac:dyDescent="0.45">
      <c r="A427">
        <v>390</v>
      </c>
      <c r="B427">
        <v>3.4225349112516508E-17</v>
      </c>
      <c r="D427">
        <v>1.0000000013212862</v>
      </c>
      <c r="E427">
        <v>1.000000002072664</v>
      </c>
    </row>
    <row r="428" spans="1:5" x14ac:dyDescent="0.45">
      <c r="A428">
        <v>391</v>
      </c>
      <c r="B428">
        <v>8.6135358259224933E-17</v>
      </c>
      <c r="D428">
        <v>1.0000000092637362</v>
      </c>
      <c r="E428">
        <v>1.0000000184710323</v>
      </c>
    </row>
    <row r="429" spans="1:5" x14ac:dyDescent="0.45">
      <c r="A429">
        <v>392</v>
      </c>
      <c r="B429">
        <v>1.9082455035253709E-17</v>
      </c>
      <c r="D429">
        <v>1.0000000034286927</v>
      </c>
      <c r="E429">
        <v>1.0000000065867098</v>
      </c>
    </row>
    <row r="430" spans="1:5" x14ac:dyDescent="0.45">
      <c r="A430">
        <v>393</v>
      </c>
      <c r="B430">
        <v>2.5432828157846132E-17</v>
      </c>
      <c r="D430">
        <v>1.0000000008298893</v>
      </c>
      <c r="E430">
        <v>1.0000000021572131</v>
      </c>
    </row>
    <row r="431" spans="1:5" x14ac:dyDescent="0.45">
      <c r="A431">
        <v>394</v>
      </c>
      <c r="B431">
        <v>2.6433838978153066E-16</v>
      </c>
      <c r="D431">
        <v>0.99999998646163935</v>
      </c>
      <c r="E431">
        <v>0.9999999738235632</v>
      </c>
    </row>
    <row r="432" spans="1:5" x14ac:dyDescent="0.45">
      <c r="A432">
        <v>395</v>
      </c>
      <c r="B432">
        <v>3.6528853607311567E-16</v>
      </c>
      <c r="D432">
        <v>1.0000000098990791</v>
      </c>
      <c r="E432">
        <v>1.0000000214330795</v>
      </c>
    </row>
    <row r="433" spans="1:5" x14ac:dyDescent="0.45">
      <c r="A433">
        <v>396</v>
      </c>
      <c r="B433">
        <v>3.0444737201776354E-18</v>
      </c>
      <c r="D433">
        <v>0.99999999894885505</v>
      </c>
      <c r="E433">
        <v>0.99999999775844173</v>
      </c>
    </row>
    <row r="434" spans="1:5" x14ac:dyDescent="0.45">
      <c r="A434">
        <v>397</v>
      </c>
      <c r="B434">
        <v>7.3003064285872516E-17</v>
      </c>
      <c r="D434">
        <v>1.0000000017657451</v>
      </c>
      <c r="E434">
        <v>1.0000000043674639</v>
      </c>
    </row>
    <row r="435" spans="1:5" x14ac:dyDescent="0.45">
      <c r="A435">
        <v>398</v>
      </c>
      <c r="B435">
        <v>6.525896093660054E-17</v>
      </c>
      <c r="D435">
        <v>1.0000000009915166</v>
      </c>
      <c r="E435">
        <v>1.0000000027847555</v>
      </c>
    </row>
    <row r="436" spans="1:5" x14ac:dyDescent="0.45">
      <c r="A436">
        <v>399</v>
      </c>
      <c r="B436">
        <v>6.5562024577330797E-17</v>
      </c>
      <c r="D436">
        <v>0.99999999732636069</v>
      </c>
      <c r="E436">
        <v>0.99999999388843297</v>
      </c>
    </row>
    <row r="437" spans="1:5" x14ac:dyDescent="0.45">
      <c r="A437">
        <v>400</v>
      </c>
      <c r="B437">
        <v>6.4374158420020587E-16</v>
      </c>
      <c r="D437">
        <v>0.99999999894885505</v>
      </c>
      <c r="E437">
        <v>1.0000000004327381</v>
      </c>
    </row>
    <row r="438" spans="1:5" x14ac:dyDescent="0.45">
      <c r="A438">
        <v>401</v>
      </c>
      <c r="B438">
        <v>8.4398188210856447E-17</v>
      </c>
      <c r="D438">
        <v>1.0000000033148537</v>
      </c>
      <c r="E438">
        <v>1.0000000074865034</v>
      </c>
    </row>
    <row r="439" spans="1:5" x14ac:dyDescent="0.45">
      <c r="A439">
        <v>402</v>
      </c>
      <c r="B439">
        <v>5.0100922346824016E-16</v>
      </c>
      <c r="D439">
        <v>0.99999998054404626</v>
      </c>
      <c r="E439">
        <v>0.99999996219477749</v>
      </c>
    </row>
    <row r="440" spans="1:5" x14ac:dyDescent="0.45">
      <c r="A440">
        <v>403</v>
      </c>
      <c r="B440">
        <v>7.8365627547765851E-17</v>
      </c>
      <c r="D440">
        <v>1.0000000053401537</v>
      </c>
      <c r="E440">
        <v>1.0000000099742734</v>
      </c>
    </row>
    <row r="441" spans="1:5" x14ac:dyDescent="0.45">
      <c r="A441">
        <v>404</v>
      </c>
      <c r="B441">
        <v>3.1543272405527693E-16</v>
      </c>
      <c r="D441">
        <v>1.0000000066844383</v>
      </c>
      <c r="E441">
        <v>1.0000000117234253</v>
      </c>
    </row>
    <row r="442" spans="1:5" x14ac:dyDescent="0.45">
      <c r="A442">
        <v>405</v>
      </c>
      <c r="B442">
        <v>3.1638979408706398E-14</v>
      </c>
      <c r="D442">
        <v>0.99999999794515237</v>
      </c>
      <c r="E442">
        <v>0.99999997810414243</v>
      </c>
    </row>
    <row r="443" spans="1:5" x14ac:dyDescent="0.45">
      <c r="A443">
        <v>406</v>
      </c>
      <c r="B443">
        <v>5.1566464444034907E-17</v>
      </c>
      <c r="D443">
        <v>1.0000000040905355</v>
      </c>
      <c r="E443">
        <v>1.0000000075908677</v>
      </c>
    </row>
    <row r="444" spans="1:5" x14ac:dyDescent="0.45">
      <c r="A444">
        <v>407</v>
      </c>
      <c r="B444">
        <v>1.1338449041005055E-17</v>
      </c>
      <c r="D444">
        <v>0.99999999764250003</v>
      </c>
      <c r="E444">
        <v>0.99999999504457038</v>
      </c>
    </row>
    <row r="445" spans="1:5" x14ac:dyDescent="0.45">
      <c r="A445">
        <v>408</v>
      </c>
      <c r="B445">
        <v>7.9916157733221428E-15</v>
      </c>
      <c r="D445">
        <v>0.99999999993676258</v>
      </c>
      <c r="E445">
        <v>1.0000000088131067</v>
      </c>
    </row>
    <row r="446" spans="1:5" x14ac:dyDescent="0.45">
      <c r="A446">
        <v>409</v>
      </c>
      <c r="B446">
        <v>5.1186377930879762E-16</v>
      </c>
      <c r="D446">
        <v>1.0000000148826538</v>
      </c>
      <c r="E446">
        <v>1.000000028061282</v>
      </c>
    </row>
    <row r="447" spans="1:5" x14ac:dyDescent="0.45">
      <c r="A447">
        <v>410</v>
      </c>
      <c r="B447">
        <v>2.3957701021126231E-16</v>
      </c>
      <c r="D447">
        <v>0.99999999869903378</v>
      </c>
      <c r="E447">
        <v>0.99999999585571708</v>
      </c>
    </row>
    <row r="448" spans="1:5" x14ac:dyDescent="0.45">
      <c r="A448">
        <v>411</v>
      </c>
      <c r="B448">
        <v>1.1838312713227445E-17</v>
      </c>
      <c r="D448">
        <v>0.99999999770478354</v>
      </c>
      <c r="E448">
        <v>0.99999999515324123</v>
      </c>
    </row>
    <row r="449" spans="1:5" x14ac:dyDescent="0.45">
      <c r="A449">
        <v>412</v>
      </c>
      <c r="B449">
        <v>7.2964942039098688E-15</v>
      </c>
      <c r="D449">
        <v>1.0000000020982014</v>
      </c>
      <c r="E449">
        <v>0.99999999565702824</v>
      </c>
    </row>
    <row r="450" spans="1:5" x14ac:dyDescent="0.45">
      <c r="A450">
        <v>413</v>
      </c>
      <c r="B450">
        <v>2.2974667838189457E-17</v>
      </c>
      <c r="D450">
        <v>0.9999999987152608</v>
      </c>
      <c r="E450">
        <v>0.9999999969687412</v>
      </c>
    </row>
    <row r="451" spans="1:5" x14ac:dyDescent="0.45">
      <c r="A451">
        <v>414</v>
      </c>
      <c r="B451">
        <v>1.5054089949424406E-14</v>
      </c>
      <c r="D451">
        <v>1.0000000029864464</v>
      </c>
      <c r="E451">
        <v>0.99999999370701698</v>
      </c>
    </row>
    <row r="452" spans="1:5" x14ac:dyDescent="0.45">
      <c r="A452">
        <v>415</v>
      </c>
      <c r="B452">
        <v>4.2387224481505236E-17</v>
      </c>
      <c r="D452">
        <v>0.9999999984963559</v>
      </c>
      <c r="E452">
        <v>0.99999999635925874</v>
      </c>
    </row>
    <row r="453" spans="1:5" x14ac:dyDescent="0.45">
      <c r="A453">
        <v>416</v>
      </c>
      <c r="B453">
        <v>6.1310601883105343E-18</v>
      </c>
      <c r="D453">
        <v>1.0000000024755606</v>
      </c>
      <c r="E453">
        <v>1.0000000049562785</v>
      </c>
    </row>
    <row r="454" spans="1:5" x14ac:dyDescent="0.45">
      <c r="A454">
        <v>417</v>
      </c>
      <c r="B454">
        <v>5.4779031272172541E-15</v>
      </c>
      <c r="D454">
        <v>0.99999999685080443</v>
      </c>
      <c r="E454">
        <v>1.0000000010961918</v>
      </c>
    </row>
    <row r="455" spans="1:5" x14ac:dyDescent="0.45">
      <c r="A455">
        <v>418</v>
      </c>
      <c r="B455">
        <v>2.2123460855348529E-15</v>
      </c>
      <c r="D455">
        <v>1.0000000061426884</v>
      </c>
      <c r="E455">
        <v>1.0000000076221016</v>
      </c>
    </row>
    <row r="456" spans="1:5" x14ac:dyDescent="0.45">
      <c r="A456">
        <v>419</v>
      </c>
      <c r="B456">
        <v>1.3407597630760678E-15</v>
      </c>
      <c r="D456">
        <v>1.0000000001703579</v>
      </c>
      <c r="E456">
        <v>1.0000000040023149</v>
      </c>
    </row>
    <row r="457" spans="1:5" x14ac:dyDescent="0.45">
      <c r="A457">
        <v>420</v>
      </c>
      <c r="B457">
        <v>8.0410422927622398E-17</v>
      </c>
      <c r="D457">
        <v>0.99999999471907963</v>
      </c>
      <c r="E457">
        <v>0.99999999016288199</v>
      </c>
    </row>
    <row r="458" spans="1:5" x14ac:dyDescent="0.45">
      <c r="A458">
        <v>421</v>
      </c>
      <c r="B458">
        <v>1.1092157592028962E-15</v>
      </c>
      <c r="D458">
        <v>0.99999999943278683</v>
      </c>
      <c r="E458">
        <v>0.99999999553556762</v>
      </c>
    </row>
    <row r="459" spans="1:5" x14ac:dyDescent="0.45">
      <c r="A459">
        <v>422</v>
      </c>
      <c r="B459">
        <v>1.8664846759254045E-17</v>
      </c>
      <c r="D459">
        <v>1.0000000031371703</v>
      </c>
      <c r="E459">
        <v>1.0000000059773051</v>
      </c>
    </row>
    <row r="460" spans="1:5" x14ac:dyDescent="0.45">
      <c r="A460">
        <v>423</v>
      </c>
      <c r="B460">
        <v>2.974435668537014E-16</v>
      </c>
      <c r="D460">
        <v>0.99999999147396768</v>
      </c>
      <c r="E460">
        <v>0.99999998444710303</v>
      </c>
    </row>
    <row r="461" spans="1:5" x14ac:dyDescent="0.45">
      <c r="A461">
        <v>424</v>
      </c>
      <c r="B461">
        <v>2.2253635852657622E-14</v>
      </c>
      <c r="D461">
        <v>0.99999999427956898</v>
      </c>
      <c r="E461">
        <v>1.0000000034658185</v>
      </c>
    </row>
    <row r="462" spans="1:5" x14ac:dyDescent="0.45">
      <c r="A462">
        <v>425</v>
      </c>
      <c r="B462">
        <v>1.880222699497942E-14</v>
      </c>
      <c r="D462">
        <v>0.99999999506556136</v>
      </c>
      <c r="E462">
        <v>1.0000000038343626</v>
      </c>
    </row>
    <row r="463" spans="1:5" x14ac:dyDescent="0.45">
      <c r="A463">
        <v>426</v>
      </c>
      <c r="B463">
        <v>4.6473005058141213E-17</v>
      </c>
      <c r="D463">
        <v>1.0000000067610393</v>
      </c>
      <c r="E463">
        <v>1.000000013434823</v>
      </c>
    </row>
    <row r="464" spans="1:5" x14ac:dyDescent="0.45">
      <c r="A464">
        <v>427</v>
      </c>
      <c r="B464">
        <v>6.566320677508064E-17</v>
      </c>
      <c r="D464">
        <v>1.0000000062824788</v>
      </c>
      <c r="E464">
        <v>1.000000013076755</v>
      </c>
    </row>
    <row r="465" spans="1:5" x14ac:dyDescent="0.45">
      <c r="A465">
        <v>428</v>
      </c>
      <c r="B465">
        <v>3.2182433627073647E-17</v>
      </c>
      <c r="D465">
        <v>1.000000004483953</v>
      </c>
      <c r="E465">
        <v>1.000000008620392</v>
      </c>
    </row>
    <row r="466" spans="1:5" x14ac:dyDescent="0.45">
      <c r="A466">
        <v>429</v>
      </c>
      <c r="B466">
        <v>6.8413881047100866E-16</v>
      </c>
      <c r="D466">
        <v>0.99999999696649411</v>
      </c>
      <c r="E466">
        <v>0.99999999653094251</v>
      </c>
    </row>
    <row r="467" spans="1:5" x14ac:dyDescent="0.45">
      <c r="A467">
        <v>430</v>
      </c>
      <c r="B467">
        <v>3.8970567330442522E-15</v>
      </c>
      <c r="D467">
        <v>1.0000000019989408</v>
      </c>
      <c r="E467">
        <v>0.99999999775844173</v>
      </c>
    </row>
    <row r="468" spans="1:5" x14ac:dyDescent="0.45">
      <c r="A468">
        <v>431</v>
      </c>
      <c r="B468">
        <v>2.0832181717086699E-17</v>
      </c>
      <c r="D468">
        <v>0.99999999562945918</v>
      </c>
      <c r="E468">
        <v>0.99999999139046891</v>
      </c>
    </row>
    <row r="469" spans="1:5" x14ac:dyDescent="0.45">
      <c r="A469">
        <v>432</v>
      </c>
      <c r="B469">
        <v>6.652905147378711E-17</v>
      </c>
      <c r="D469">
        <v>0.99999999947036233</v>
      </c>
      <c r="E469">
        <v>0.99999999812679263</v>
      </c>
    </row>
    <row r="470" spans="1:5" x14ac:dyDescent="0.45">
      <c r="A470">
        <v>433</v>
      </c>
      <c r="B470">
        <v>3.0435987658321317E-18</v>
      </c>
      <c r="D470">
        <v>1.0000000012933485</v>
      </c>
      <c r="E470">
        <v>1.0000000027037803</v>
      </c>
    </row>
    <row r="471" spans="1:5" x14ac:dyDescent="0.45">
      <c r="A471">
        <v>434</v>
      </c>
      <c r="B471">
        <v>2.3692121275534518E-14</v>
      </c>
      <c r="D471">
        <v>1.0000000065420922</v>
      </c>
      <c r="E471">
        <v>0.99999999770584824</v>
      </c>
    </row>
    <row r="472" spans="1:5" x14ac:dyDescent="0.45">
      <c r="A472">
        <v>435</v>
      </c>
      <c r="B472">
        <v>6.2021925044681692E-17</v>
      </c>
      <c r="D472">
        <v>1.0000000052879265</v>
      </c>
      <c r="E472">
        <v>1.0000000099922457</v>
      </c>
    </row>
    <row r="473" spans="1:5" x14ac:dyDescent="0.45">
      <c r="A473">
        <v>436</v>
      </c>
      <c r="B473">
        <v>4.2150347824438809E-17</v>
      </c>
      <c r="D473">
        <v>1.0000000050873381</v>
      </c>
      <c r="E473">
        <v>1.0000000097713235</v>
      </c>
    </row>
    <row r="474" spans="1:5" x14ac:dyDescent="0.45">
      <c r="A474">
        <v>437</v>
      </c>
      <c r="B474">
        <v>1.2282918675184818E-17</v>
      </c>
      <c r="D474">
        <v>1.0000000030053802</v>
      </c>
      <c r="E474">
        <v>1.0000000058304659</v>
      </c>
    </row>
    <row r="475" spans="1:5" x14ac:dyDescent="0.45">
      <c r="A475">
        <v>438</v>
      </c>
      <c r="B475">
        <v>7.3954055080765412E-17</v>
      </c>
      <c r="D475">
        <v>1.0000000066879278</v>
      </c>
      <c r="E475">
        <v>1.0000000139164633</v>
      </c>
    </row>
    <row r="476" spans="1:5" x14ac:dyDescent="0.45">
      <c r="A476">
        <v>439</v>
      </c>
      <c r="B476">
        <v>7.139771124176267E-17</v>
      </c>
      <c r="D476">
        <v>1.0000000063076264</v>
      </c>
      <c r="E476">
        <v>1.0000000131774944</v>
      </c>
    </row>
    <row r="477" spans="1:5" x14ac:dyDescent="0.45">
      <c r="A477">
        <v>440</v>
      </c>
      <c r="B477">
        <v>4.11674594034764E-18</v>
      </c>
      <c r="D477">
        <v>1.0000000015896504</v>
      </c>
      <c r="E477">
        <v>1.0000000030532152</v>
      </c>
    </row>
    <row r="478" spans="1:5" x14ac:dyDescent="0.45">
      <c r="A478">
        <v>441</v>
      </c>
      <c r="B478">
        <v>4.0401458470013503E-17</v>
      </c>
      <c r="D478">
        <v>0.99999999810544749</v>
      </c>
      <c r="E478">
        <v>0.99999999560416497</v>
      </c>
    </row>
    <row r="479" spans="1:5" x14ac:dyDescent="0.45">
      <c r="A479">
        <v>442</v>
      </c>
      <c r="B479">
        <v>7.8977171698811831E-16</v>
      </c>
      <c r="D479">
        <v>1.0000000020982014</v>
      </c>
      <c r="E479">
        <v>1.0000000069988468</v>
      </c>
    </row>
    <row r="480" spans="1:5" x14ac:dyDescent="0.45">
      <c r="A480">
        <v>443</v>
      </c>
      <c r="B480">
        <v>1.8496775159092322E-15</v>
      </c>
      <c r="D480">
        <v>1.0000000014827826</v>
      </c>
      <c r="E480">
        <v>1.000000007263796</v>
      </c>
    </row>
    <row r="481" spans="1:5" x14ac:dyDescent="0.45">
      <c r="A481">
        <v>444</v>
      </c>
      <c r="B481">
        <v>2.5267524185683605E-18</v>
      </c>
      <c r="D481">
        <v>1.0000000003490295</v>
      </c>
      <c r="E481">
        <v>1.0000000008531373</v>
      </c>
    </row>
    <row r="482" spans="1:5" x14ac:dyDescent="0.45">
      <c r="A482">
        <v>445</v>
      </c>
      <c r="B482">
        <v>1.8862483906080391E-18</v>
      </c>
      <c r="D482">
        <v>1.0000000000794873</v>
      </c>
      <c r="E482">
        <v>1.0000000002960852</v>
      </c>
    </row>
    <row r="483" spans="1:5" x14ac:dyDescent="0.45">
      <c r="A483">
        <v>446</v>
      </c>
      <c r="B483">
        <v>2.4473944205427407E-17</v>
      </c>
      <c r="D483">
        <v>1.0000000019807964</v>
      </c>
      <c r="E483">
        <v>1.0000000044149182</v>
      </c>
    </row>
    <row r="484" spans="1:5" x14ac:dyDescent="0.45">
      <c r="A484">
        <v>447</v>
      </c>
      <c r="B484">
        <v>1.746444899187844E-18</v>
      </c>
      <c r="D484">
        <v>1.0000000012689947</v>
      </c>
      <c r="E484">
        <v>1.000000002501098</v>
      </c>
    </row>
    <row r="485" spans="1:5" x14ac:dyDescent="0.45">
      <c r="A485">
        <v>448</v>
      </c>
      <c r="B485">
        <v>1.533706696021414E-17</v>
      </c>
      <c r="D485">
        <v>0.99999999942447459</v>
      </c>
      <c r="E485">
        <v>0.99999999923632288</v>
      </c>
    </row>
    <row r="486" spans="1:5" x14ac:dyDescent="0.45">
      <c r="A486">
        <v>449</v>
      </c>
      <c r="B486">
        <v>3.0476194360446551E-17</v>
      </c>
      <c r="D486">
        <v>1.0000000032669587</v>
      </c>
      <c r="E486">
        <v>1.000000006978925</v>
      </c>
    </row>
    <row r="487" spans="1:5" x14ac:dyDescent="0.45">
      <c r="A487">
        <v>450</v>
      </c>
      <c r="B487">
        <v>2.5332328717469333E-17</v>
      </c>
      <c r="D487">
        <v>0.99999999583426979</v>
      </c>
      <c r="E487">
        <v>0.99999999138606799</v>
      </c>
    </row>
    <row r="488" spans="1:5" x14ac:dyDescent="0.45">
      <c r="A488">
        <v>451</v>
      </c>
      <c r="B488">
        <v>2.2284584750021272E-17</v>
      </c>
      <c r="D488">
        <v>1.0000000044589308</v>
      </c>
      <c r="E488">
        <v>1.0000000090728622</v>
      </c>
    </row>
    <row r="489" spans="1:5" x14ac:dyDescent="0.45">
      <c r="A489">
        <v>452</v>
      </c>
      <c r="B489">
        <v>2.5332328717469333E-17</v>
      </c>
      <c r="D489">
        <v>0.99999999583426979</v>
      </c>
      <c r="E489">
        <v>0.99999999138606799</v>
      </c>
    </row>
    <row r="490" spans="1:5" x14ac:dyDescent="0.45">
      <c r="A490">
        <v>453</v>
      </c>
      <c r="B490">
        <v>4.4055881449908321E-18</v>
      </c>
      <c r="D490">
        <v>1.0000000020643629</v>
      </c>
      <c r="E490">
        <v>1.0000000041666723</v>
      </c>
    </row>
    <row r="491" spans="1:5" x14ac:dyDescent="0.45">
      <c r="A491">
        <v>454</v>
      </c>
      <c r="B491">
        <v>1.6547087651623774E-18</v>
      </c>
      <c r="D491">
        <v>1.0000000004995391</v>
      </c>
      <c r="E491">
        <v>1.000000001117618</v>
      </c>
    </row>
    <row r="492" spans="1:5" x14ac:dyDescent="0.45">
      <c r="A492">
        <v>455</v>
      </c>
      <c r="B492">
        <v>8.5369494174371606E-18</v>
      </c>
      <c r="D492">
        <v>0.99999999981753573</v>
      </c>
      <c r="E492">
        <v>0.99999999992668176</v>
      </c>
    </row>
    <row r="493" spans="1:5" x14ac:dyDescent="0.45">
      <c r="A493">
        <v>456</v>
      </c>
      <c r="B493">
        <v>1.0540419324093073E-17</v>
      </c>
      <c r="D493">
        <v>0.99999999880019286</v>
      </c>
      <c r="E493">
        <v>0.9999999979020624</v>
      </c>
    </row>
    <row r="494" spans="1:5" x14ac:dyDescent="0.45">
      <c r="A494">
        <v>457</v>
      </c>
      <c r="B494">
        <v>5.435325089688041E-17</v>
      </c>
      <c r="D494">
        <v>0.99999999936657868</v>
      </c>
      <c r="E494">
        <v>0.99999999946767781</v>
      </c>
    </row>
    <row r="495" spans="1:5" x14ac:dyDescent="0.45">
      <c r="A495">
        <v>458</v>
      </c>
      <c r="B495">
        <v>8.5041186362834799E-16</v>
      </c>
      <c r="D495">
        <v>1.0000000001948195</v>
      </c>
      <c r="E495">
        <v>0.99999999747352186</v>
      </c>
    </row>
    <row r="496" spans="1:5" x14ac:dyDescent="0.45">
      <c r="A496">
        <v>459</v>
      </c>
      <c r="B496">
        <v>1.5829735536644549E-14</v>
      </c>
      <c r="D496">
        <v>1.0000000045521662</v>
      </c>
      <c r="E496">
        <v>0.99999999653094251</v>
      </c>
    </row>
    <row r="497" spans="1:5" x14ac:dyDescent="0.45">
      <c r="A497">
        <v>460</v>
      </c>
      <c r="B497">
        <v>3.7191367896788229E-18</v>
      </c>
      <c r="D497">
        <v>1.0000000004995391</v>
      </c>
      <c r="E497">
        <v>1.0000000008128096</v>
      </c>
    </row>
    <row r="498" spans="1:5" x14ac:dyDescent="0.45">
      <c r="A498">
        <v>461</v>
      </c>
      <c r="B498">
        <v>5.8151364187786661E-18</v>
      </c>
      <c r="D498">
        <v>0.99999999881266288</v>
      </c>
      <c r="E498">
        <v>0.9999999974154361</v>
      </c>
    </row>
    <row r="499" spans="1:5" x14ac:dyDescent="0.45">
      <c r="A499">
        <v>462</v>
      </c>
      <c r="B499">
        <v>1.45712713228889E-17</v>
      </c>
      <c r="D499">
        <v>0.99999999619281743</v>
      </c>
      <c r="E499">
        <v>0.99999999241331738</v>
      </c>
    </row>
    <row r="500" spans="1:5" x14ac:dyDescent="0.45">
      <c r="A500">
        <v>463</v>
      </c>
      <c r="B500">
        <v>9.8123098838899634E-18</v>
      </c>
      <c r="D500">
        <v>0.99999999693590746</v>
      </c>
      <c r="E500">
        <v>0.99999999393690309</v>
      </c>
    </row>
    <row r="501" spans="1:5" x14ac:dyDescent="0.45">
      <c r="A501">
        <v>464</v>
      </c>
      <c r="B501">
        <v>1.257804073086543E-14</v>
      </c>
      <c r="D501">
        <v>1.0000000065420922</v>
      </c>
      <c r="E501">
        <v>1.000000001888095</v>
      </c>
    </row>
    <row r="502" spans="1:5" x14ac:dyDescent="0.45">
      <c r="A502">
        <v>465</v>
      </c>
      <c r="B502">
        <v>2.5371673637394987E-17</v>
      </c>
      <c r="D502">
        <v>0.99999999753023205</v>
      </c>
      <c r="E502">
        <v>0.99999999549946206</v>
      </c>
    </row>
    <row r="503" spans="1:5" x14ac:dyDescent="0.45">
      <c r="A503">
        <v>466</v>
      </c>
      <c r="B503">
        <v>7.8892092124883596E-15</v>
      </c>
      <c r="D503">
        <v>1.0000000050873381</v>
      </c>
      <c r="E503">
        <v>1.0000000013071353</v>
      </c>
    </row>
    <row r="504" spans="1:5" x14ac:dyDescent="0.45">
      <c r="A504">
        <v>467</v>
      </c>
      <c r="B504">
        <v>1.8345305423997501E-18</v>
      </c>
      <c r="D504">
        <v>0.99999999865226008</v>
      </c>
      <c r="E504">
        <v>0.99999999731798406</v>
      </c>
    </row>
    <row r="505" spans="1:5" x14ac:dyDescent="0.45">
      <c r="A505">
        <v>468</v>
      </c>
      <c r="B505">
        <v>1.7068785084720231E-17</v>
      </c>
      <c r="D505">
        <v>0.99999999707842901</v>
      </c>
      <c r="E505">
        <v>0.99999999444897458</v>
      </c>
    </row>
    <row r="506" spans="1:5" x14ac:dyDescent="0.45">
      <c r="A506">
        <v>469</v>
      </c>
      <c r="B506">
        <v>3.6051404533089015E-17</v>
      </c>
      <c r="D506">
        <v>1.0000000059859637</v>
      </c>
      <c r="E506">
        <v>1.0000000120187935</v>
      </c>
    </row>
    <row r="507" spans="1:5" x14ac:dyDescent="0.45">
      <c r="A507">
        <v>470</v>
      </c>
      <c r="B507">
        <v>3.2822695831579219E-18</v>
      </c>
      <c r="D507">
        <v>0.99999999863680245</v>
      </c>
      <c r="E507">
        <v>0.99999999715427501</v>
      </c>
    </row>
    <row r="508" spans="1:5" x14ac:dyDescent="0.45">
      <c r="A508">
        <v>471</v>
      </c>
      <c r="B508">
        <v>7.3014066109264784E-18</v>
      </c>
      <c r="D508">
        <v>1.0000000022919531</v>
      </c>
      <c r="E508">
        <v>1.0000000044407853</v>
      </c>
    </row>
    <row r="509" spans="1:5" x14ac:dyDescent="0.45">
      <c r="A509">
        <v>472</v>
      </c>
      <c r="B509">
        <v>4.6481281076082088E-18</v>
      </c>
      <c r="D509">
        <v>0.99999999823258801</v>
      </c>
      <c r="E509">
        <v>0.99999999658864192</v>
      </c>
    </row>
    <row r="510" spans="1:5" x14ac:dyDescent="0.45">
      <c r="A510">
        <v>473</v>
      </c>
      <c r="B510">
        <v>9.269805389477574E-16</v>
      </c>
      <c r="D510">
        <v>1.000000003714987</v>
      </c>
      <c r="E510">
        <v>1.0000000044080881</v>
      </c>
    </row>
    <row r="511" spans="1:5" x14ac:dyDescent="0.45">
      <c r="A511">
        <v>474</v>
      </c>
      <c r="B511">
        <v>5.6602816982045504E-16</v>
      </c>
      <c r="D511">
        <v>1.0000000012933485</v>
      </c>
      <c r="E511">
        <v>1.0000000049623137</v>
      </c>
    </row>
    <row r="512" spans="1:5" x14ac:dyDescent="0.45">
      <c r="A512">
        <v>475</v>
      </c>
      <c r="B512">
        <v>1.0255109955281039E-17</v>
      </c>
      <c r="D512">
        <v>1.0000000012669674</v>
      </c>
      <c r="E512">
        <v>1.000000002828042</v>
      </c>
    </row>
    <row r="513" spans="1:5" x14ac:dyDescent="0.45">
      <c r="A513">
        <v>476</v>
      </c>
      <c r="B513">
        <v>1.0886994487955725E-17</v>
      </c>
      <c r="D513">
        <v>1.0000000012960419</v>
      </c>
      <c r="E513">
        <v>1.000000002288649</v>
      </c>
    </row>
    <row r="514" spans="1:5" x14ac:dyDescent="0.45">
      <c r="A514">
        <v>477</v>
      </c>
      <c r="B514">
        <v>7.4491721417231944E-18</v>
      </c>
      <c r="D514">
        <v>0.99999999939719975</v>
      </c>
      <c r="E514">
        <v>0.99999999906059123</v>
      </c>
    </row>
    <row r="515" spans="1:5" x14ac:dyDescent="0.45">
      <c r="A515">
        <v>478</v>
      </c>
      <c r="B515">
        <v>9.2285866451715995E-19</v>
      </c>
      <c r="D515">
        <v>0.99999999978412912</v>
      </c>
      <c r="E515">
        <v>0.99999999966186692</v>
      </c>
    </row>
    <row r="516" spans="1:5" x14ac:dyDescent="0.45">
      <c r="A516">
        <v>479</v>
      </c>
      <c r="B516">
        <v>7.1502519534882895E-19</v>
      </c>
      <c r="D516">
        <v>0.99999999931253081</v>
      </c>
      <c r="E516">
        <v>0.9999999986742969</v>
      </c>
    </row>
    <row r="517" spans="1:5" x14ac:dyDescent="0.45">
      <c r="A517">
        <v>480</v>
      </c>
      <c r="B517">
        <v>2.9124402058117556E-17</v>
      </c>
      <c r="D517">
        <v>0.99999999711609</v>
      </c>
      <c r="E517">
        <v>0.99999999468833201</v>
      </c>
    </row>
    <row r="518" spans="1:5" x14ac:dyDescent="0.45">
      <c r="A518">
        <v>481</v>
      </c>
      <c r="B518">
        <v>8.2720894718864693E-18</v>
      </c>
      <c r="D518">
        <v>0.99999999751215318</v>
      </c>
      <c r="E518">
        <v>0.99999999516862226</v>
      </c>
    </row>
    <row r="519" spans="1:5" x14ac:dyDescent="0.45">
      <c r="A519">
        <v>482</v>
      </c>
      <c r="B519">
        <v>1.7315882697268473E-14</v>
      </c>
      <c r="D519">
        <v>0.99999999641160797</v>
      </c>
      <c r="E519">
        <v>1.0000000059773051</v>
      </c>
    </row>
    <row r="520" spans="1:5" x14ac:dyDescent="0.45">
      <c r="A520">
        <v>483</v>
      </c>
      <c r="B520">
        <v>4.6387839193378015E-16</v>
      </c>
      <c r="D520">
        <v>1.0000000020643629</v>
      </c>
      <c r="E520">
        <v>1.0000000062725933</v>
      </c>
    </row>
    <row r="521" spans="1:5" x14ac:dyDescent="0.45">
      <c r="A521">
        <v>484</v>
      </c>
      <c r="B521">
        <v>5.691550790567642E-16</v>
      </c>
      <c r="D521">
        <v>1.0000000024371569</v>
      </c>
      <c r="E521">
        <v>1.000000002501098</v>
      </c>
    </row>
    <row r="522" spans="1:5" x14ac:dyDescent="0.45">
      <c r="A522">
        <v>485</v>
      </c>
      <c r="B522">
        <v>2.0864888496215376E-18</v>
      </c>
      <c r="D522">
        <v>1.0000000013410104</v>
      </c>
      <c r="E522">
        <v>1.0000000026283384</v>
      </c>
    </row>
    <row r="523" spans="1:5" x14ac:dyDescent="0.45">
      <c r="A523">
        <v>486</v>
      </c>
      <c r="B523">
        <v>1.4192283924356604E-16</v>
      </c>
      <c r="D523">
        <v>1.0000000020949251</v>
      </c>
      <c r="E523">
        <v>1.0000000030171008</v>
      </c>
    </row>
    <row r="524" spans="1:5" x14ac:dyDescent="0.45">
      <c r="A524">
        <v>487</v>
      </c>
      <c r="B524">
        <v>1.3731276282083313E-17</v>
      </c>
      <c r="D524">
        <v>0.9999999999190734</v>
      </c>
      <c r="E524">
        <v>0.99999999946767781</v>
      </c>
    </row>
    <row r="525" spans="1:5" x14ac:dyDescent="0.45">
      <c r="A525">
        <v>488</v>
      </c>
      <c r="B525">
        <v>5.9240317175175966E-18</v>
      </c>
      <c r="D525">
        <v>0.99999999871740464</v>
      </c>
      <c r="E525">
        <v>0.99999999764166625</v>
      </c>
    </row>
    <row r="526" spans="1:5" x14ac:dyDescent="0.45">
      <c r="A526">
        <v>489</v>
      </c>
      <c r="B526">
        <v>3.3467838315265879E-18</v>
      </c>
      <c r="D526">
        <v>0.99999999821744789</v>
      </c>
      <c r="E526">
        <v>0.99999999647604088</v>
      </c>
    </row>
    <row r="527" spans="1:5" x14ac:dyDescent="0.45">
      <c r="A527">
        <v>490</v>
      </c>
      <c r="B527">
        <v>2.6167083259756397E-17</v>
      </c>
      <c r="D527">
        <v>0.99999999497955905</v>
      </c>
      <c r="E527">
        <v>0.99999998986102345</v>
      </c>
    </row>
    <row r="528" spans="1:5" x14ac:dyDescent="0.45">
      <c r="A528">
        <v>491</v>
      </c>
      <c r="B528">
        <v>1.4884819236166284E-15</v>
      </c>
      <c r="D528">
        <v>0.99999999678538343</v>
      </c>
      <c r="E528">
        <v>0.9999999974154361</v>
      </c>
    </row>
    <row r="529" spans="1:5" x14ac:dyDescent="0.45">
      <c r="A529">
        <v>492</v>
      </c>
      <c r="B529">
        <v>2.2643225363840616E-18</v>
      </c>
      <c r="D529">
        <v>0.99999999975036391</v>
      </c>
      <c r="E529">
        <v>0.99999999964911934</v>
      </c>
    </row>
    <row r="530" spans="1:5" x14ac:dyDescent="0.45">
      <c r="A530">
        <v>493</v>
      </c>
      <c r="B530">
        <v>6.4540879774032272E-18</v>
      </c>
      <c r="D530">
        <v>0.99999999894885505</v>
      </c>
      <c r="E530">
        <v>0.9999999981289931</v>
      </c>
    </row>
    <row r="531" spans="1:5" x14ac:dyDescent="0.45">
      <c r="A531">
        <v>494</v>
      </c>
      <c r="B531">
        <v>7.1144209106693851E-18</v>
      </c>
      <c r="D531">
        <v>1.000000001089042</v>
      </c>
      <c r="E531">
        <v>1.0000000024215672</v>
      </c>
    </row>
    <row r="532" spans="1:5" x14ac:dyDescent="0.45">
      <c r="A532">
        <v>495</v>
      </c>
      <c r="B532">
        <v>5.799361024090588E-15</v>
      </c>
      <c r="D532">
        <v>0.99999999794515237</v>
      </c>
      <c r="E532">
        <v>1.0000000035028855</v>
      </c>
    </row>
    <row r="533" spans="1:5" x14ac:dyDescent="0.45">
      <c r="A533">
        <v>496</v>
      </c>
      <c r="B533">
        <v>8.0214779712625568E-18</v>
      </c>
      <c r="D533">
        <v>0.99999999722736321</v>
      </c>
      <c r="E533">
        <v>0.99999999451251598</v>
      </c>
    </row>
    <row r="534" spans="1:5" x14ac:dyDescent="0.45">
      <c r="A534">
        <v>497</v>
      </c>
      <c r="B534">
        <v>3.928937269765463E-18</v>
      </c>
      <c r="D534">
        <v>0.99999999899476943</v>
      </c>
      <c r="E534">
        <v>0.99999999816037355</v>
      </c>
    </row>
    <row r="535" spans="1:5" x14ac:dyDescent="0.45">
      <c r="A535">
        <v>498</v>
      </c>
      <c r="B535">
        <v>1.4975976640808628E-19</v>
      </c>
      <c r="D535">
        <v>0.99999999978830134</v>
      </c>
      <c r="E535">
        <v>0.99999999954420771</v>
      </c>
    </row>
    <row r="536" spans="1:5" x14ac:dyDescent="0.45">
      <c r="A536">
        <v>499</v>
      </c>
      <c r="B536">
        <v>1.0295866233633303E-14</v>
      </c>
      <c r="D536">
        <v>1.0000000059859637</v>
      </c>
      <c r="E536">
        <v>1.0000000018427446</v>
      </c>
    </row>
    <row r="537" spans="1:5" x14ac:dyDescent="0.45">
      <c r="A537">
        <v>500</v>
      </c>
      <c r="B537">
        <v>3.8469548243696937E-19</v>
      </c>
      <c r="D537">
        <v>0.99999999958405916</v>
      </c>
      <c r="E537">
        <v>0.99999999912210868</v>
      </c>
    </row>
    <row r="538" spans="1:5" x14ac:dyDescent="0.45">
      <c r="A538">
        <v>501</v>
      </c>
      <c r="B538">
        <v>4.3558629301436667E-16</v>
      </c>
      <c r="D538">
        <v>1.0000000022919531</v>
      </c>
      <c r="E538">
        <v>1.0000000066583536</v>
      </c>
    </row>
    <row r="539" spans="1:5" x14ac:dyDescent="0.45">
      <c r="A539">
        <v>502</v>
      </c>
      <c r="B539">
        <v>4.3686175178025814E-19</v>
      </c>
      <c r="D539">
        <v>0.99999999955740382</v>
      </c>
      <c r="E539">
        <v>0.99999999916389637</v>
      </c>
    </row>
    <row r="540" spans="1:5" x14ac:dyDescent="0.45">
      <c r="A540">
        <v>503</v>
      </c>
      <c r="B540">
        <v>2.3699287236072188E-18</v>
      </c>
      <c r="D540">
        <v>0.99999999851156152</v>
      </c>
      <c r="E540">
        <v>0.99999999698381914</v>
      </c>
    </row>
    <row r="541" spans="1:5" x14ac:dyDescent="0.45">
      <c r="A541">
        <v>504</v>
      </c>
      <c r="B541">
        <v>2.1667049173199819E-17</v>
      </c>
      <c r="D541">
        <v>1.0000000046392665</v>
      </c>
      <c r="E541">
        <v>1.000000009316514</v>
      </c>
    </row>
    <row r="542" spans="1:5" x14ac:dyDescent="0.45">
      <c r="A542">
        <v>505</v>
      </c>
      <c r="B542">
        <v>3.8699270944139804E-15</v>
      </c>
      <c r="D542">
        <v>1.0000000003490295</v>
      </c>
      <c r="E542">
        <v>0.99999999447728305</v>
      </c>
    </row>
    <row r="543" spans="1:5" x14ac:dyDescent="0.45">
      <c r="A543">
        <v>506</v>
      </c>
      <c r="B543">
        <v>1.1773606109277235E-14</v>
      </c>
      <c r="D543">
        <v>0.99999999705482567</v>
      </c>
      <c r="E543">
        <v>1.0000000049562785</v>
      </c>
    </row>
    <row r="544" spans="1:5" x14ac:dyDescent="0.45">
      <c r="A544">
        <v>507</v>
      </c>
      <c r="B544">
        <v>1.6006060672667174E-17</v>
      </c>
      <c r="D544">
        <v>0.99999999772345305</v>
      </c>
      <c r="E544">
        <v>0.99999999577589538</v>
      </c>
    </row>
    <row r="545" spans="1:5" x14ac:dyDescent="0.45">
      <c r="A545">
        <v>508</v>
      </c>
      <c r="B545">
        <v>5.9651348464904926E-18</v>
      </c>
      <c r="D545">
        <v>1.000000000498833</v>
      </c>
      <c r="E545">
        <v>1.0000000012367538</v>
      </c>
    </row>
    <row r="546" spans="1:5" x14ac:dyDescent="0.45">
      <c r="A546">
        <v>509</v>
      </c>
      <c r="B546">
        <v>2.7585870678585521E-17</v>
      </c>
      <c r="D546">
        <v>0.99999999531021677</v>
      </c>
      <c r="E546">
        <v>0.9999999908569035</v>
      </c>
    </row>
    <row r="547" spans="1:5" x14ac:dyDescent="0.45">
      <c r="A547">
        <v>510</v>
      </c>
      <c r="B547">
        <v>5.412227440806507E-18</v>
      </c>
      <c r="D547">
        <v>0.99999999769888936</v>
      </c>
      <c r="E547">
        <v>0.99999999536355633</v>
      </c>
    </row>
    <row r="548" spans="1:5" x14ac:dyDescent="0.45">
      <c r="A548">
        <v>511</v>
      </c>
      <c r="B548">
        <v>1.1239382024279673E-18</v>
      </c>
      <c r="D548">
        <v>0.99999999897562919</v>
      </c>
      <c r="E548">
        <v>0.99999999792394489</v>
      </c>
    </row>
    <row r="549" spans="1:5" x14ac:dyDescent="0.45">
      <c r="A549">
        <v>512</v>
      </c>
      <c r="B549">
        <v>5.5140269744350588E-18</v>
      </c>
      <c r="D549">
        <v>1.0000000023214928</v>
      </c>
      <c r="E549">
        <v>1.0000000046076729</v>
      </c>
    </row>
    <row r="550" spans="1:5" x14ac:dyDescent="0.45">
      <c r="A550">
        <v>513</v>
      </c>
      <c r="B550">
        <v>4.3580484195155414E-18</v>
      </c>
      <c r="D550">
        <v>1.0000000009286836</v>
      </c>
      <c r="E550">
        <v>1.0000000020443323</v>
      </c>
    </row>
    <row r="551" spans="1:5" x14ac:dyDescent="0.45">
      <c r="A551">
        <v>514</v>
      </c>
      <c r="B551">
        <v>3.689535063164686E-18</v>
      </c>
      <c r="D551">
        <v>0.9999999990490227</v>
      </c>
      <c r="E551">
        <v>0.9999999979311569</v>
      </c>
    </row>
    <row r="552" spans="1:5" x14ac:dyDescent="0.45">
      <c r="A552">
        <v>515</v>
      </c>
      <c r="B552">
        <v>2.6686751042596526E-17</v>
      </c>
      <c r="D552">
        <v>0.99999999493733616</v>
      </c>
      <c r="E552">
        <v>0.99999998977190141</v>
      </c>
    </row>
    <row r="553" spans="1:5" x14ac:dyDescent="0.45">
      <c r="A553">
        <v>516</v>
      </c>
      <c r="B553">
        <v>1.1070333910270247E-17</v>
      </c>
      <c r="D553">
        <v>0.99999999734096345</v>
      </c>
      <c r="E553">
        <v>0.99999999448193044</v>
      </c>
    </row>
    <row r="554" spans="1:5" x14ac:dyDescent="0.45">
      <c r="A554">
        <v>517</v>
      </c>
      <c r="B554">
        <v>2.6771286373557957E-17</v>
      </c>
      <c r="D554">
        <v>0.99999999999254352</v>
      </c>
      <c r="E554">
        <v>0.99999999946767781</v>
      </c>
    </row>
    <row r="555" spans="1:5" x14ac:dyDescent="0.45">
      <c r="A555">
        <v>518</v>
      </c>
      <c r="B555">
        <v>5.1158657943940026E-19</v>
      </c>
      <c r="D555">
        <v>1.0000000004009324</v>
      </c>
      <c r="E555">
        <v>1.0000000008610965</v>
      </c>
    </row>
    <row r="556" spans="1:5" x14ac:dyDescent="0.45">
      <c r="A556">
        <v>519</v>
      </c>
      <c r="B556">
        <v>3.9908116678140707E-15</v>
      </c>
      <c r="D556">
        <v>0.999999995088936</v>
      </c>
      <c r="E556">
        <v>0.99999999647604088</v>
      </c>
    </row>
    <row r="557" spans="1:5" x14ac:dyDescent="0.45">
      <c r="A557">
        <v>520</v>
      </c>
      <c r="B557">
        <v>4.1800677533277787E-19</v>
      </c>
      <c r="D557">
        <v>0.99999999991908672</v>
      </c>
      <c r="E557">
        <v>0.99999999977402831</v>
      </c>
    </row>
    <row r="558" spans="1:5" x14ac:dyDescent="0.45">
      <c r="A558">
        <v>521</v>
      </c>
      <c r="B558">
        <v>1.1592155862340776E-15</v>
      </c>
      <c r="D558">
        <v>1.0000000004099574</v>
      </c>
      <c r="E558">
        <v>0.9999999974154361</v>
      </c>
    </row>
    <row r="559" spans="1:5" x14ac:dyDescent="0.45">
      <c r="A559">
        <v>522</v>
      </c>
      <c r="B559">
        <v>8.663914152816411E-16</v>
      </c>
      <c r="D559">
        <v>0.99999999975036391</v>
      </c>
      <c r="E559">
        <v>1.0000000024440747</v>
      </c>
    </row>
    <row r="560" spans="1:5" x14ac:dyDescent="0.45">
      <c r="A560">
        <v>523</v>
      </c>
      <c r="B560">
        <v>1.0678497133767905E-17</v>
      </c>
      <c r="D560">
        <v>1.0000000014766075</v>
      </c>
      <c r="E560">
        <v>1.0000000026616995</v>
      </c>
    </row>
    <row r="561" spans="1:5" x14ac:dyDescent="0.45">
      <c r="A561">
        <v>524</v>
      </c>
      <c r="B561">
        <v>5.8455513600742967E-19</v>
      </c>
      <c r="D561">
        <v>1.0000000005903364</v>
      </c>
      <c r="E561">
        <v>1.0000000012292587</v>
      </c>
    </row>
    <row r="562" spans="1:5" x14ac:dyDescent="0.45">
      <c r="A562">
        <v>525</v>
      </c>
      <c r="B562">
        <v>1.4464876939095059E-15</v>
      </c>
      <c r="D562">
        <v>0.99999999794515237</v>
      </c>
      <c r="E562">
        <v>0.99999999968802156</v>
      </c>
    </row>
    <row r="563" spans="1:5" x14ac:dyDescent="0.45">
      <c r="A563">
        <v>526</v>
      </c>
      <c r="B563">
        <v>3.4248628203088123E-18</v>
      </c>
      <c r="D563">
        <v>0.99999999815013285</v>
      </c>
      <c r="E563">
        <v>0.99999999630560832</v>
      </c>
    </row>
    <row r="564" spans="1:5" x14ac:dyDescent="0.45">
      <c r="A564">
        <v>527</v>
      </c>
      <c r="B564">
        <v>2.3130622855114049E-18</v>
      </c>
      <c r="D564">
        <v>0.99999999898626624</v>
      </c>
      <c r="E564">
        <v>0.99999999785915672</v>
      </c>
    </row>
    <row r="565" spans="1:5" x14ac:dyDescent="0.45">
      <c r="A565">
        <v>528</v>
      </c>
      <c r="B565">
        <v>1.6598141766962396E-18</v>
      </c>
      <c r="D565">
        <v>1.0000000004615084</v>
      </c>
      <c r="E565">
        <v>1.0000000010433008</v>
      </c>
    </row>
    <row r="566" spans="1:5" x14ac:dyDescent="0.45">
      <c r="A566">
        <v>529</v>
      </c>
      <c r="B566">
        <v>6.7023744194420636E-18</v>
      </c>
      <c r="D566">
        <v>0.99999999744957768</v>
      </c>
      <c r="E566">
        <v>0.99999999494362113</v>
      </c>
    </row>
    <row r="567" spans="1:5" x14ac:dyDescent="0.45">
      <c r="A567">
        <v>530</v>
      </c>
      <c r="B567">
        <v>1.0338092103468056E-17</v>
      </c>
      <c r="D567">
        <v>0.99999999705699949</v>
      </c>
      <c r="E567">
        <v>0.99999999398450612</v>
      </c>
    </row>
    <row r="568" spans="1:5" x14ac:dyDescent="0.45">
      <c r="A568">
        <v>531</v>
      </c>
      <c r="B568">
        <v>4.1163449617186597E-15</v>
      </c>
      <c r="D568">
        <v>0.99999999901283498</v>
      </c>
      <c r="E568">
        <v>1.0000000044407853</v>
      </c>
    </row>
    <row r="569" spans="1:5" x14ac:dyDescent="0.45">
      <c r="A569">
        <v>532</v>
      </c>
      <c r="B569">
        <v>6.420673886115327E-18</v>
      </c>
      <c r="D569">
        <v>1.0000000025174682</v>
      </c>
      <c r="E569">
        <v>1.000000005006122</v>
      </c>
    </row>
    <row r="570" spans="1:5" x14ac:dyDescent="0.45">
      <c r="A570">
        <v>533</v>
      </c>
      <c r="B570">
        <v>6.510413525631694E-18</v>
      </c>
      <c r="D570">
        <v>0.99999999836193343</v>
      </c>
      <c r="E570">
        <v>0.99999999652823579</v>
      </c>
    </row>
    <row r="571" spans="1:5" x14ac:dyDescent="0.45">
      <c r="A571">
        <v>534</v>
      </c>
      <c r="B571">
        <v>5.8540331134188317E-18</v>
      </c>
      <c r="D571">
        <v>1.0000000001465936</v>
      </c>
      <c r="E571">
        <v>1.0000000000516807</v>
      </c>
    </row>
    <row r="572" spans="1:5" x14ac:dyDescent="0.45">
      <c r="A572">
        <v>535</v>
      </c>
      <c r="B572">
        <v>1.1817746135304135E-18</v>
      </c>
      <c r="D572">
        <v>0.99999999905840631</v>
      </c>
      <c r="E572">
        <v>0.99999999817114271</v>
      </c>
    </row>
    <row r="573" spans="1:5" x14ac:dyDescent="0.45">
      <c r="A573">
        <v>536</v>
      </c>
      <c r="B573">
        <v>6.7196136902541987E-18</v>
      </c>
      <c r="D573">
        <v>1.0000000024984412</v>
      </c>
      <c r="E573">
        <v>1.000000004927788</v>
      </c>
    </row>
    <row r="574" spans="1:5" x14ac:dyDescent="0.45">
      <c r="A574">
        <v>537</v>
      </c>
      <c r="B574">
        <v>3.2591039018122791E-18</v>
      </c>
      <c r="D574">
        <v>1.0000000017713284</v>
      </c>
      <c r="E574">
        <v>1.0000000035775136</v>
      </c>
    </row>
    <row r="575" spans="1:5" x14ac:dyDescent="0.45">
      <c r="A575">
        <v>538</v>
      </c>
      <c r="B575">
        <v>1.0910527813434916E-17</v>
      </c>
      <c r="D575">
        <v>1.0000000025980971</v>
      </c>
      <c r="E575">
        <v>1.0000000049922231</v>
      </c>
    </row>
    <row r="576" spans="1:5" x14ac:dyDescent="0.45">
      <c r="A576">
        <v>539</v>
      </c>
      <c r="B576">
        <v>2.0631651917012366E-18</v>
      </c>
      <c r="D576">
        <v>0.99999999873985446</v>
      </c>
      <c r="E576">
        <v>0.99999999741077428</v>
      </c>
    </row>
    <row r="577" spans="1:5" x14ac:dyDescent="0.45">
      <c r="A577">
        <v>540</v>
      </c>
      <c r="B577">
        <v>2.6628586055293414E-16</v>
      </c>
      <c r="D577">
        <v>0.99999999688090813</v>
      </c>
      <c r="E577">
        <v>0.99999999536355633</v>
      </c>
    </row>
    <row r="578" spans="1:5" x14ac:dyDescent="0.45">
      <c r="A578">
        <v>541</v>
      </c>
      <c r="B578">
        <v>5.8479329112790068E-18</v>
      </c>
      <c r="D578">
        <v>1.0000000009609411</v>
      </c>
      <c r="E578">
        <v>1.0000000021437949</v>
      </c>
    </row>
    <row r="579" spans="1:5" x14ac:dyDescent="0.45">
      <c r="A579">
        <v>542</v>
      </c>
      <c r="B579">
        <v>6.1906885687839893E-18</v>
      </c>
      <c r="D579">
        <v>0.99999999751448576</v>
      </c>
      <c r="E579">
        <v>0.99999999504033266</v>
      </c>
    </row>
    <row r="580" spans="1:5" x14ac:dyDescent="0.45">
      <c r="A580">
        <v>543</v>
      </c>
      <c r="B580">
        <v>2.7859437240517839E-18</v>
      </c>
      <c r="D580">
        <v>1.0000000011507526</v>
      </c>
      <c r="E580">
        <v>1.0000000024224065</v>
      </c>
    </row>
    <row r="581" spans="1:5" x14ac:dyDescent="0.45">
      <c r="A581">
        <v>544</v>
      </c>
      <c r="B581">
        <v>1.5638362176696395E-18</v>
      </c>
      <c r="D581">
        <v>0.99999999899905601</v>
      </c>
      <c r="E581">
        <v>0.99999999792314886</v>
      </c>
    </row>
    <row r="582" spans="1:5" x14ac:dyDescent="0.45">
      <c r="A582">
        <v>545</v>
      </c>
      <c r="B582">
        <v>9.8804912425952438E-19</v>
      </c>
      <c r="D582">
        <v>0.99999999966995712</v>
      </c>
      <c r="E582">
        <v>0.99999999924615279</v>
      </c>
    </row>
    <row r="583" spans="1:5" x14ac:dyDescent="0.45">
      <c r="A583">
        <v>546</v>
      </c>
      <c r="B583">
        <v>6.168389123120237E-15</v>
      </c>
      <c r="D583">
        <v>0.99999999758345504</v>
      </c>
      <c r="E583">
        <v>1.0000000030171008</v>
      </c>
    </row>
    <row r="584" spans="1:5" x14ac:dyDescent="0.45">
      <c r="A584">
        <v>547</v>
      </c>
      <c r="B584">
        <v>1.6210168261389209E-18</v>
      </c>
      <c r="D584">
        <v>1.0000000010284926</v>
      </c>
      <c r="E584">
        <v>1.0000000021320332</v>
      </c>
    </row>
    <row r="585" spans="1:5" x14ac:dyDescent="0.45">
      <c r="A585">
        <v>548</v>
      </c>
      <c r="B585">
        <v>6.6565798236367519E-16</v>
      </c>
      <c r="D585">
        <v>1.0000000017177035</v>
      </c>
      <c r="E585">
        <v>1.0000000008610965</v>
      </c>
    </row>
    <row r="586" spans="1:5" x14ac:dyDescent="0.45">
      <c r="A586">
        <v>549</v>
      </c>
      <c r="B586">
        <v>8.7556008347271239E-19</v>
      </c>
      <c r="D586">
        <v>1.0000000008977261</v>
      </c>
      <c r="E586">
        <v>1.0000000017690613</v>
      </c>
    </row>
    <row r="587" spans="1:5" x14ac:dyDescent="0.45">
      <c r="A587">
        <v>550</v>
      </c>
      <c r="B587">
        <v>7.0000458658421995E-19</v>
      </c>
      <c r="D587">
        <v>1.0000000008246834</v>
      </c>
      <c r="E587">
        <v>1.0000000016352595</v>
      </c>
    </row>
    <row r="588" spans="1:5" x14ac:dyDescent="0.45">
      <c r="A588">
        <v>551</v>
      </c>
      <c r="B588">
        <v>3.3621679380424045E-18</v>
      </c>
      <c r="D588">
        <v>1.0000000016476107</v>
      </c>
      <c r="E588">
        <v>1.0000000033756917</v>
      </c>
    </row>
    <row r="589" spans="1:5" x14ac:dyDescent="0.45">
      <c r="A589">
        <v>552</v>
      </c>
      <c r="B589">
        <v>5.1194733859865186E-17</v>
      </c>
      <c r="D589">
        <v>0.99999999975036391</v>
      </c>
      <c r="E589">
        <v>1.0000000002157972</v>
      </c>
    </row>
    <row r="590" spans="1:5" x14ac:dyDescent="0.45">
      <c r="A590">
        <v>553</v>
      </c>
      <c r="B590">
        <v>3.7016484163150319E-19</v>
      </c>
      <c r="D590">
        <v>1.0000000002228393</v>
      </c>
      <c r="E590">
        <v>1.0000000003890652</v>
      </c>
    </row>
    <row r="591" spans="1:5" x14ac:dyDescent="0.45">
      <c r="A591">
        <v>554</v>
      </c>
      <c r="B591">
        <v>2.2159864357676687E-18</v>
      </c>
      <c r="D591">
        <v>1.0000000005126286</v>
      </c>
      <c r="E591">
        <v>1.0000000008855003</v>
      </c>
    </row>
    <row r="592" spans="1:5" x14ac:dyDescent="0.45">
      <c r="A592">
        <v>555</v>
      </c>
      <c r="B592">
        <v>8.9714114463639943E-17</v>
      </c>
      <c r="D592">
        <v>0.99999999847585119</v>
      </c>
      <c r="E592">
        <v>0.9999999960168704</v>
      </c>
    </row>
    <row r="593" spans="1:5" x14ac:dyDescent="0.45">
      <c r="A593">
        <v>556</v>
      </c>
      <c r="B593">
        <v>1.5437710188035872E-18</v>
      </c>
      <c r="D593">
        <v>0.99999999878525814</v>
      </c>
      <c r="E593">
        <v>0.99999999754440627</v>
      </c>
    </row>
    <row r="594" spans="1:5" x14ac:dyDescent="0.45">
      <c r="A594">
        <v>557</v>
      </c>
      <c r="B594">
        <v>4.5323894912432006E-18</v>
      </c>
      <c r="D594">
        <v>0.99999999789218807</v>
      </c>
      <c r="E594">
        <v>0.99999999581429577</v>
      </c>
    </row>
    <row r="595" spans="1:5" x14ac:dyDescent="0.45">
      <c r="A595">
        <v>558</v>
      </c>
      <c r="B595">
        <v>9.1177849918145236E-16</v>
      </c>
      <c r="D595">
        <v>0.99999999931253081</v>
      </c>
      <c r="E595">
        <v>1.0000000016438459</v>
      </c>
    </row>
    <row r="596" spans="1:5" x14ac:dyDescent="0.45">
      <c r="A596">
        <v>559</v>
      </c>
      <c r="B596">
        <v>1.6773608628530917E-18</v>
      </c>
      <c r="D596">
        <v>0.99999999896351555</v>
      </c>
      <c r="E596">
        <v>0.99999999800468808</v>
      </c>
    </row>
    <row r="597" spans="1:5" x14ac:dyDescent="0.45">
      <c r="A597">
        <v>560</v>
      </c>
      <c r="B597">
        <v>5.0642354166591765E-18</v>
      </c>
      <c r="D597">
        <v>1.0000000022374989</v>
      </c>
      <c r="E597">
        <v>1.0000000044990465</v>
      </c>
    </row>
    <row r="598" spans="1:5" x14ac:dyDescent="0.45">
      <c r="A598">
        <v>561</v>
      </c>
      <c r="B598">
        <v>1.6597019029725361E-15</v>
      </c>
      <c r="D598">
        <v>1.0000000022919531</v>
      </c>
      <c r="E598">
        <v>1.0000000005164145</v>
      </c>
    </row>
    <row r="599" spans="1:5" x14ac:dyDescent="0.45">
      <c r="A599">
        <v>562</v>
      </c>
      <c r="B599">
        <v>6.8401128940144845E-18</v>
      </c>
      <c r="D599">
        <v>1.000000002570175</v>
      </c>
      <c r="E599">
        <v>1.0000000051887559</v>
      </c>
    </row>
    <row r="600" spans="1:5" x14ac:dyDescent="0.45">
      <c r="A600">
        <v>563</v>
      </c>
      <c r="B600">
        <v>2.0698840567885694E-16</v>
      </c>
      <c r="D600">
        <v>0.99999999921017935</v>
      </c>
      <c r="E600">
        <v>0.99999999698381914</v>
      </c>
    </row>
    <row r="601" spans="1:5" x14ac:dyDescent="0.45">
      <c r="A601">
        <v>564</v>
      </c>
      <c r="B601">
        <v>1.0445592941958244E-18</v>
      </c>
      <c r="D601">
        <v>0.99999999897948499</v>
      </c>
      <c r="E601">
        <v>0.99999999795339467</v>
      </c>
    </row>
    <row r="602" spans="1:5" x14ac:dyDescent="0.45">
      <c r="A602">
        <v>565</v>
      </c>
      <c r="B602">
        <v>1.3448325168664928E-18</v>
      </c>
      <c r="D602">
        <v>1.0000000003693632</v>
      </c>
      <c r="E602">
        <v>1.000000000628799</v>
      </c>
    </row>
    <row r="603" spans="1:5" x14ac:dyDescent="0.45">
      <c r="A603">
        <v>566</v>
      </c>
      <c r="B603">
        <v>2.8640847513109244E-18</v>
      </c>
      <c r="D603">
        <v>0.99999999988929278</v>
      </c>
      <c r="E603">
        <v>0.99999999960971198</v>
      </c>
    </row>
    <row r="604" spans="1:5" x14ac:dyDescent="0.45">
      <c r="A604">
        <v>567</v>
      </c>
      <c r="B604">
        <v>4.0347030598857028E-16</v>
      </c>
      <c r="D604">
        <v>0.99999999914462512</v>
      </c>
      <c r="E604">
        <v>1.0000000002960852</v>
      </c>
    </row>
    <row r="605" spans="1:5" x14ac:dyDescent="0.45">
      <c r="A605">
        <v>568</v>
      </c>
      <c r="B605">
        <v>1.3900431159530483E-18</v>
      </c>
      <c r="D605">
        <v>1.0000000011193633</v>
      </c>
      <c r="E605">
        <v>1.0000000022757494</v>
      </c>
    </row>
    <row r="606" spans="1:5" x14ac:dyDescent="0.45">
      <c r="A606">
        <v>569</v>
      </c>
      <c r="B606">
        <v>1.4221342091141306E-15</v>
      </c>
      <c r="D606">
        <v>0.99999999978412912</v>
      </c>
      <c r="E606">
        <v>0.99999999579720056</v>
      </c>
    </row>
    <row r="607" spans="1:5" x14ac:dyDescent="0.45">
      <c r="A607">
        <v>570</v>
      </c>
      <c r="B607">
        <v>8.8348129845552559E-19</v>
      </c>
      <c r="D607">
        <v>0.99999999927702921</v>
      </c>
      <c r="E607">
        <v>0.99999999849399224</v>
      </c>
    </row>
    <row r="608" spans="1:5" x14ac:dyDescent="0.45">
      <c r="A608">
        <v>571</v>
      </c>
      <c r="B608">
        <v>2.4988037045751799E-18</v>
      </c>
      <c r="D608">
        <v>0.99999999870667988</v>
      </c>
      <c r="E608">
        <v>0.99999999732246825</v>
      </c>
    </row>
    <row r="609" spans="1:5" x14ac:dyDescent="0.45">
      <c r="A609">
        <v>572</v>
      </c>
      <c r="B609">
        <v>6.7345371058076201E-18</v>
      </c>
      <c r="D609">
        <v>0.99999999745195134</v>
      </c>
      <c r="E609">
        <v>0.99999999495309466</v>
      </c>
    </row>
    <row r="610" spans="1:5" x14ac:dyDescent="0.45">
      <c r="A610">
        <v>573</v>
      </c>
      <c r="B610">
        <v>1.2629583174291132E-18</v>
      </c>
      <c r="D610">
        <v>0.99999999923396699</v>
      </c>
      <c r="E610">
        <v>0.99999999838570552</v>
      </c>
    </row>
    <row r="611" spans="1:5" x14ac:dyDescent="0.45">
      <c r="A611">
        <v>574</v>
      </c>
      <c r="B611">
        <v>6.598186700468104E-18</v>
      </c>
      <c r="D611">
        <v>0.99999999743385692</v>
      </c>
      <c r="E611">
        <v>0.99999999485626989</v>
      </c>
    </row>
    <row r="612" spans="1:5" x14ac:dyDescent="0.45">
      <c r="A612">
        <v>575</v>
      </c>
      <c r="B612">
        <v>6.0865352938829309E-18</v>
      </c>
      <c r="D612">
        <v>0.99999999755207014</v>
      </c>
      <c r="E612">
        <v>0.99999999513482818</v>
      </c>
    </row>
    <row r="613" spans="1:5" x14ac:dyDescent="0.45">
      <c r="A613">
        <v>576</v>
      </c>
      <c r="B613">
        <v>4.4128855144447877E-15</v>
      </c>
      <c r="D613">
        <v>1.000000001552569</v>
      </c>
      <c r="E613">
        <v>0.99999999646399718</v>
      </c>
    </row>
    <row r="614" spans="1:5" x14ac:dyDescent="0.45">
      <c r="A614">
        <v>577</v>
      </c>
      <c r="B614">
        <v>2.4968336473809496E-19</v>
      </c>
      <c r="D614">
        <v>0.99999999991376765</v>
      </c>
      <c r="E614">
        <v>0.99999999987675392</v>
      </c>
    </row>
    <row r="615" spans="1:5" x14ac:dyDescent="0.45">
      <c r="A615">
        <v>578</v>
      </c>
      <c r="B615">
        <v>7.2848002664090913E-20</v>
      </c>
      <c r="D615">
        <v>0.99999999979101806</v>
      </c>
      <c r="E615">
        <v>0.99999999956495556</v>
      </c>
    </row>
    <row r="616" spans="1:5" x14ac:dyDescent="0.45">
      <c r="A616">
        <v>579</v>
      </c>
      <c r="B616">
        <v>1.1271076561674987E-18</v>
      </c>
      <c r="D616">
        <v>1.000000000895761</v>
      </c>
      <c r="E616">
        <v>1.0000000017345378</v>
      </c>
    </row>
    <row r="617" spans="1:5" x14ac:dyDescent="0.45">
      <c r="A617">
        <v>580</v>
      </c>
      <c r="B617">
        <v>2.1957312346299284E-18</v>
      </c>
      <c r="D617">
        <v>0.99999999956979169</v>
      </c>
      <c r="E617">
        <v>0.99999999899778591</v>
      </c>
    </row>
    <row r="618" spans="1:5" x14ac:dyDescent="0.45">
      <c r="A618">
        <v>581</v>
      </c>
      <c r="B618">
        <v>2.5165990346850213E-18</v>
      </c>
      <c r="D618">
        <v>1.0000000015857857</v>
      </c>
      <c r="E618">
        <v>1.0000000031759104</v>
      </c>
    </row>
    <row r="619" spans="1:5" x14ac:dyDescent="0.45">
      <c r="A619">
        <v>582</v>
      </c>
      <c r="B619">
        <v>3.3129533411682104E-19</v>
      </c>
      <c r="D619">
        <v>0.99999999942860018</v>
      </c>
      <c r="E619">
        <v>0.99999999885027391</v>
      </c>
    </row>
    <row r="620" spans="1:5" x14ac:dyDescent="0.45">
      <c r="A620">
        <v>583</v>
      </c>
      <c r="B620">
        <v>1.2843004271899192E-16</v>
      </c>
      <c r="D620">
        <v>0.99999999962820274</v>
      </c>
      <c r="E620">
        <v>1.0000000003890652</v>
      </c>
    </row>
    <row r="621" spans="1:5" x14ac:dyDescent="0.45">
      <c r="A621">
        <v>584</v>
      </c>
      <c r="B621">
        <v>1.9324844090605094E-18</v>
      </c>
      <c r="D621">
        <v>0.99999999909188064</v>
      </c>
      <c r="E621">
        <v>0.99999999807850903</v>
      </c>
    </row>
    <row r="622" spans="1:5" x14ac:dyDescent="0.45">
      <c r="A622">
        <v>585</v>
      </c>
      <c r="B622">
        <v>7.5919801466969975E-20</v>
      </c>
      <c r="D622">
        <v>0.99999999996778333</v>
      </c>
      <c r="E622">
        <v>0.9999999999082021</v>
      </c>
    </row>
    <row r="623" spans="1:5" x14ac:dyDescent="0.45">
      <c r="A623">
        <v>586</v>
      </c>
      <c r="B623">
        <v>2.6931950250801118E-16</v>
      </c>
      <c r="D623">
        <v>0.99999999959249797</v>
      </c>
      <c r="E623">
        <v>0.99999999754440627</v>
      </c>
    </row>
    <row r="624" spans="1:5" x14ac:dyDescent="0.45">
      <c r="A624">
        <v>587</v>
      </c>
      <c r="B624">
        <v>5.5749060517544365E-19</v>
      </c>
      <c r="D624">
        <v>0.99999999994831557</v>
      </c>
      <c r="E624">
        <v>0.99999999997111733</v>
      </c>
    </row>
    <row r="625" spans="1:5" x14ac:dyDescent="0.45">
      <c r="A625">
        <v>588</v>
      </c>
      <c r="B625">
        <v>1.0074913506847369E-17</v>
      </c>
      <c r="D625">
        <v>0.99999999949382246</v>
      </c>
      <c r="E625">
        <v>0.9999999986742969</v>
      </c>
    </row>
    <row r="626" spans="1:5" x14ac:dyDescent="0.45">
      <c r="A626">
        <v>589</v>
      </c>
      <c r="B626">
        <v>1.8414939890813304E-19</v>
      </c>
      <c r="D626">
        <v>1.0000000002256837</v>
      </c>
      <c r="E626">
        <v>1.0000000004878662</v>
      </c>
    </row>
    <row r="627" spans="1:5" x14ac:dyDescent="0.45">
      <c r="A627">
        <v>590</v>
      </c>
      <c r="B627">
        <v>9.1674262709931457E-19</v>
      </c>
      <c r="D627">
        <v>1.0000000007261822</v>
      </c>
      <c r="E627">
        <v>1.0000000013899624</v>
      </c>
    </row>
    <row r="628" spans="1:5" x14ac:dyDescent="0.45">
      <c r="A628">
        <v>591</v>
      </c>
      <c r="B628">
        <v>9.8390486570925496E-19</v>
      </c>
      <c r="D628">
        <v>1.0000000007846122</v>
      </c>
      <c r="E628">
        <v>1.0000000015085375</v>
      </c>
    </row>
    <row r="629" spans="1:5" x14ac:dyDescent="0.45">
      <c r="A629">
        <v>592</v>
      </c>
      <c r="B629">
        <v>8.93566200356046E-21</v>
      </c>
      <c r="D629">
        <v>1.0000000000896825</v>
      </c>
      <c r="E629">
        <v>1.0000000001823528</v>
      </c>
    </row>
    <row r="630" spans="1:5" x14ac:dyDescent="0.45">
      <c r="A630">
        <v>593</v>
      </c>
      <c r="B630">
        <v>8.6592671356656366E-19</v>
      </c>
      <c r="D630">
        <v>1.0000000001500242</v>
      </c>
      <c r="E630">
        <v>1.0000000003918863</v>
      </c>
    </row>
    <row r="631" spans="1:5" x14ac:dyDescent="0.45">
      <c r="A631">
        <v>594</v>
      </c>
      <c r="B631">
        <v>3.8749036224108268E-19</v>
      </c>
      <c r="D631">
        <v>0.99999999953809815</v>
      </c>
      <c r="E631">
        <v>0.99999999903446657</v>
      </c>
    </row>
    <row r="632" spans="1:5" x14ac:dyDescent="0.45">
      <c r="A632">
        <v>595</v>
      </c>
      <c r="B632">
        <v>2.5345011121709048E-18</v>
      </c>
      <c r="D632">
        <v>1.0000000014035482</v>
      </c>
      <c r="E632">
        <v>1.0000000028822331</v>
      </c>
    </row>
    <row r="633" spans="1:5" x14ac:dyDescent="0.45">
      <c r="A633">
        <v>596</v>
      </c>
      <c r="B633">
        <v>2.1857542910497353E-19</v>
      </c>
      <c r="D633">
        <v>0.99999999965069031</v>
      </c>
      <c r="E633">
        <v>0.99999999927030681</v>
      </c>
    </row>
    <row r="634" spans="1:5" x14ac:dyDescent="0.45">
      <c r="A634">
        <v>597</v>
      </c>
      <c r="B634">
        <v>1.4233549144753677E-19</v>
      </c>
      <c r="D634">
        <v>0.99999999988970467</v>
      </c>
      <c r="E634">
        <v>0.99999999981548848</v>
      </c>
    </row>
    <row r="635" spans="1:5" x14ac:dyDescent="0.45">
      <c r="A635">
        <v>598</v>
      </c>
      <c r="B635">
        <v>1.5716609310967082E-19</v>
      </c>
      <c r="D635">
        <v>1.0000000003935261</v>
      </c>
      <c r="E635">
        <v>1.0000000007822529</v>
      </c>
    </row>
    <row r="636" spans="1:5" x14ac:dyDescent="0.45">
      <c r="A636">
        <v>599</v>
      </c>
      <c r="B636">
        <v>1.2371087580758889E-19</v>
      </c>
      <c r="D636">
        <v>1.0000000002292353</v>
      </c>
      <c r="E636">
        <v>1.0000000004317944</v>
      </c>
    </row>
    <row r="637" spans="1:5" x14ac:dyDescent="0.45">
      <c r="A637">
        <v>600</v>
      </c>
      <c r="B637">
        <v>9.8755894254446771E-19</v>
      </c>
      <c r="D637">
        <v>1.0000000008799281</v>
      </c>
      <c r="E637">
        <v>1.0000000017136734</v>
      </c>
    </row>
    <row r="638" spans="1:5" x14ac:dyDescent="0.45">
      <c r="A638">
        <v>601</v>
      </c>
      <c r="B638">
        <v>1.6739164955059092E-19</v>
      </c>
      <c r="D638">
        <v>1.0000000003618448</v>
      </c>
      <c r="E638">
        <v>1.000000000704595</v>
      </c>
    </row>
    <row r="639" spans="1:5" x14ac:dyDescent="0.45">
      <c r="A639">
        <v>602</v>
      </c>
      <c r="B639">
        <v>3.4735515835097786E-15</v>
      </c>
      <c r="D639">
        <v>0.99999999935716954</v>
      </c>
      <c r="E639">
        <v>1.0000000046076729</v>
      </c>
    </row>
    <row r="640" spans="1:5" x14ac:dyDescent="0.45">
      <c r="A640">
        <v>603</v>
      </c>
      <c r="B640">
        <v>1.7452500925524609E-19</v>
      </c>
      <c r="D640">
        <v>1.0000000002896603</v>
      </c>
      <c r="E640">
        <v>1.0000000005492171</v>
      </c>
    </row>
    <row r="641" spans="1:5" x14ac:dyDescent="0.45">
      <c r="A641">
        <v>604</v>
      </c>
      <c r="B641">
        <v>1.5428376818564036E-19</v>
      </c>
      <c r="D641">
        <v>0.99999999969225595</v>
      </c>
      <c r="E641">
        <v>0.99999999940892037</v>
      </c>
    </row>
    <row r="642" spans="1:5" x14ac:dyDescent="0.45">
      <c r="A642">
        <v>605</v>
      </c>
      <c r="B642">
        <v>1.709016526809479E-19</v>
      </c>
      <c r="D642">
        <v>0.99999999958733099</v>
      </c>
      <c r="E642">
        <v>0.99999999917712357</v>
      </c>
    </row>
    <row r="643" spans="1:5" x14ac:dyDescent="0.45">
      <c r="A643">
        <v>606</v>
      </c>
      <c r="B643">
        <v>4.9091198680936565E-20</v>
      </c>
      <c r="D643">
        <v>0.99999999981349563</v>
      </c>
      <c r="E643">
        <v>0.99999999961502994</v>
      </c>
    </row>
    <row r="644" spans="1:5" x14ac:dyDescent="0.45">
      <c r="A644">
        <v>607</v>
      </c>
      <c r="B644">
        <v>1.1119444617541668E-19</v>
      </c>
      <c r="D644">
        <v>1.0000000003278731</v>
      </c>
      <c r="E644">
        <v>1.0000000006618237</v>
      </c>
    </row>
    <row r="645" spans="1:5" x14ac:dyDescent="0.45">
      <c r="A645">
        <v>608</v>
      </c>
      <c r="B645">
        <v>6.2521912589108277E-20</v>
      </c>
      <c r="D645">
        <v>0.99999999999747846</v>
      </c>
      <c r="E645">
        <v>0.99999999996995381</v>
      </c>
    </row>
    <row r="646" spans="1:5" x14ac:dyDescent="0.45">
      <c r="A646">
        <v>609</v>
      </c>
      <c r="B646">
        <v>5.8692151053259303E-17</v>
      </c>
      <c r="D646">
        <v>1.0000000008977261</v>
      </c>
      <c r="E646">
        <v>1.0000000010346222</v>
      </c>
    </row>
    <row r="647" spans="1:5" x14ac:dyDescent="0.45">
      <c r="A647">
        <v>610</v>
      </c>
      <c r="B647">
        <v>1.4946273765873515E-18</v>
      </c>
      <c r="D647">
        <v>1.0000000005259069</v>
      </c>
      <c r="E647">
        <v>1.000000001162179</v>
      </c>
    </row>
    <row r="648" spans="1:5" x14ac:dyDescent="0.45">
      <c r="A648">
        <v>611</v>
      </c>
      <c r="B648">
        <v>7.799550034081255E-16</v>
      </c>
      <c r="D648">
        <v>1.0000000015857857</v>
      </c>
      <c r="E648">
        <v>1.0000000003833098</v>
      </c>
    </row>
    <row r="649" spans="1:5" x14ac:dyDescent="0.45">
      <c r="A649">
        <v>612</v>
      </c>
      <c r="B649">
        <v>1.1349896127143962E-16</v>
      </c>
      <c r="D649">
        <v>0.99999999942860018</v>
      </c>
      <c r="E649">
        <v>0.9999999977933749</v>
      </c>
    </row>
    <row r="650" spans="1:5" x14ac:dyDescent="0.45">
      <c r="A650">
        <v>613</v>
      </c>
      <c r="B650">
        <v>1.0071021148512056E-18</v>
      </c>
      <c r="D650">
        <v>0.99999999990463273</v>
      </c>
      <c r="E650">
        <v>0.99999999990916577</v>
      </c>
    </row>
    <row r="651" spans="1:5" x14ac:dyDescent="0.45">
      <c r="A651">
        <v>614</v>
      </c>
      <c r="B651">
        <v>1.3981612089556842E-18</v>
      </c>
      <c r="D651">
        <v>1.0000000011589338</v>
      </c>
      <c r="E651">
        <v>1.0000000023413269</v>
      </c>
    </row>
    <row r="652" spans="1:5" x14ac:dyDescent="0.45">
      <c r="A652">
        <v>615</v>
      </c>
      <c r="B652">
        <v>6.8822469233649784E-19</v>
      </c>
      <c r="D652">
        <v>0.99999999948899854</v>
      </c>
      <c r="E652">
        <v>0.99999999891264402</v>
      </c>
    </row>
    <row r="653" spans="1:5" x14ac:dyDescent="0.45">
      <c r="A653">
        <v>616</v>
      </c>
      <c r="B653">
        <v>2.1559092471703821E-19</v>
      </c>
      <c r="D653">
        <v>1.0000000004368792</v>
      </c>
      <c r="E653">
        <v>1.0000000008580334</v>
      </c>
    </row>
    <row r="654" spans="1:5" x14ac:dyDescent="0.45">
      <c r="A654">
        <v>617</v>
      </c>
      <c r="B654">
        <v>1.8219105789889966E-18</v>
      </c>
      <c r="D654">
        <v>1.0000000006242693</v>
      </c>
      <c r="E654">
        <v>1.0000000013682131</v>
      </c>
    </row>
    <row r="655" spans="1:5" x14ac:dyDescent="0.45">
      <c r="A655">
        <v>618</v>
      </c>
      <c r="B655">
        <v>2.1406054397892258E-19</v>
      </c>
      <c r="D655">
        <v>1.0000000000925413</v>
      </c>
      <c r="E655">
        <v>1.0000000002304144</v>
      </c>
    </row>
    <row r="656" spans="1:5" x14ac:dyDescent="0.45">
      <c r="A656">
        <v>619</v>
      </c>
      <c r="B656">
        <v>6.0778053554058911E-19</v>
      </c>
      <c r="D656">
        <v>0.99999999954581198</v>
      </c>
      <c r="E656">
        <v>0.99999999902826042</v>
      </c>
    </row>
    <row r="657" spans="1:5" x14ac:dyDescent="0.45">
      <c r="A657">
        <v>620</v>
      </c>
      <c r="B657">
        <v>6.3733198220854753E-19</v>
      </c>
      <c r="D657">
        <v>0.99999999920883709</v>
      </c>
      <c r="E657">
        <v>0.99999999842834808</v>
      </c>
    </row>
    <row r="658" spans="1:5" x14ac:dyDescent="0.45">
      <c r="A658">
        <v>621</v>
      </c>
      <c r="B658">
        <v>1.0181887180188842E-18</v>
      </c>
      <c r="D658">
        <v>1.0000000005488996</v>
      </c>
      <c r="E658">
        <v>1.0000000010131294</v>
      </c>
    </row>
    <row r="659" spans="1:5" x14ac:dyDescent="0.45">
      <c r="A659">
        <v>622</v>
      </c>
      <c r="B659">
        <v>8.7405251553633195E-20</v>
      </c>
      <c r="D659">
        <v>1.0000000000004083</v>
      </c>
      <c r="E659">
        <v>1.000000000030381</v>
      </c>
    </row>
    <row r="660" spans="1:5" x14ac:dyDescent="0.45">
      <c r="A660">
        <v>623</v>
      </c>
      <c r="B660">
        <v>2.2977822798175946E-16</v>
      </c>
      <c r="D660">
        <v>1.0000000001500242</v>
      </c>
      <c r="E660">
        <v>0.99999999878427892</v>
      </c>
    </row>
    <row r="661" spans="1:5" x14ac:dyDescent="0.45">
      <c r="A661">
        <v>624</v>
      </c>
      <c r="B661">
        <v>8.5657228591459273E-19</v>
      </c>
      <c r="D661">
        <v>0.99999999908598314</v>
      </c>
      <c r="E661">
        <v>0.9999999981574248</v>
      </c>
    </row>
    <row r="662" spans="1:5" x14ac:dyDescent="0.45">
      <c r="A662">
        <v>625</v>
      </c>
      <c r="B662">
        <v>1.2984726432840414E-16</v>
      </c>
      <c r="D662">
        <v>0.99999999905840631</v>
      </c>
      <c r="E662">
        <v>0.99999999925242111</v>
      </c>
    </row>
    <row r="663" spans="1:5" x14ac:dyDescent="0.45">
      <c r="A663">
        <v>626</v>
      </c>
      <c r="B663">
        <v>8.152443264689318E-19</v>
      </c>
      <c r="D663">
        <v>1.0000000009020926</v>
      </c>
      <c r="E663">
        <v>1.0000000018080235</v>
      </c>
    </row>
    <row r="664" spans="1:5" x14ac:dyDescent="0.45">
      <c r="A664">
        <v>627</v>
      </c>
      <c r="B664">
        <v>3.7523150636280313E-16</v>
      </c>
      <c r="D664">
        <v>1.0000000008752996</v>
      </c>
      <c r="E664">
        <v>0.99999999981548848</v>
      </c>
    </row>
    <row r="665" spans="1:5" x14ac:dyDescent="0.45">
      <c r="A665">
        <v>628</v>
      </c>
      <c r="B665">
        <v>1.3709694768319673E-19</v>
      </c>
      <c r="D665">
        <v>1.0000000002643861</v>
      </c>
      <c r="E665">
        <v>1.0000000005028498</v>
      </c>
    </row>
    <row r="666" spans="1:5" x14ac:dyDescent="0.45">
      <c r="A666">
        <v>629</v>
      </c>
      <c r="B666">
        <v>4.4855453414361707E-19</v>
      </c>
      <c r="D666">
        <v>0.99999999935952877</v>
      </c>
      <c r="E666">
        <v>0.99999999873864098</v>
      </c>
    </row>
    <row r="667" spans="1:5" x14ac:dyDescent="0.45">
      <c r="A667">
        <v>630</v>
      </c>
      <c r="B667">
        <v>8.3484029045106349E-20</v>
      </c>
      <c r="D667">
        <v>1.000000000266883</v>
      </c>
      <c r="E667">
        <v>1.0000000005448373</v>
      </c>
    </row>
    <row r="668" spans="1:5" x14ac:dyDescent="0.45">
      <c r="A668">
        <v>631</v>
      </c>
      <c r="B668">
        <v>4.9209271218761106E-19</v>
      </c>
      <c r="D668">
        <v>1.0000000005314014</v>
      </c>
      <c r="E668">
        <v>1.0000000011085963</v>
      </c>
    </row>
    <row r="669" spans="1:5" x14ac:dyDescent="0.45">
      <c r="A669">
        <v>632</v>
      </c>
      <c r="B669">
        <v>2.488009938083225E-19</v>
      </c>
      <c r="D669">
        <v>1.0000000004508514</v>
      </c>
      <c r="E669">
        <v>1.0000000009230414</v>
      </c>
    </row>
    <row r="670" spans="1:5" x14ac:dyDescent="0.45">
      <c r="A670">
        <v>633</v>
      </c>
      <c r="B670">
        <v>3.6648649811227124E-19</v>
      </c>
      <c r="D670">
        <v>1.0000000001814413</v>
      </c>
      <c r="E670">
        <v>1.0000000004206377</v>
      </c>
    </row>
    <row r="671" spans="1:5" x14ac:dyDescent="0.45">
      <c r="A671">
        <v>634</v>
      </c>
      <c r="B671">
        <v>3.896391283466224E-19</v>
      </c>
      <c r="D671">
        <v>1.0000000003249498</v>
      </c>
      <c r="E671">
        <v>1.0000000005966037</v>
      </c>
    </row>
    <row r="672" spans="1:5" x14ac:dyDescent="0.45">
      <c r="A672">
        <v>635</v>
      </c>
      <c r="B672">
        <v>2.8247635588275909E-19</v>
      </c>
      <c r="D672">
        <v>0.9999999996479636</v>
      </c>
      <c r="E672">
        <v>0.99999999925610927</v>
      </c>
    </row>
    <row r="673" spans="1:5" x14ac:dyDescent="0.45">
      <c r="A673">
        <v>636</v>
      </c>
      <c r="B673">
        <v>9.2538853677330262E-20</v>
      </c>
      <c r="D673">
        <v>1.0000000002863918</v>
      </c>
      <c r="E673">
        <v>1.0000000005625276</v>
      </c>
    </row>
    <row r="674" spans="1:5" x14ac:dyDescent="0.45">
      <c r="A674">
        <v>637</v>
      </c>
      <c r="B674">
        <v>8.2563117044393123E-17</v>
      </c>
      <c r="D674">
        <v>1.0000000007835408</v>
      </c>
      <c r="E674">
        <v>1.0000000006618237</v>
      </c>
    </row>
    <row r="675" spans="1:5" x14ac:dyDescent="0.45">
      <c r="A675">
        <v>638</v>
      </c>
      <c r="B675">
        <v>1.8051866096246106E-17</v>
      </c>
      <c r="D675">
        <v>0.99999999999747846</v>
      </c>
      <c r="E675">
        <v>1.0000000004198317</v>
      </c>
    </row>
    <row r="676" spans="1:5" x14ac:dyDescent="0.45">
      <c r="A676">
        <v>639</v>
      </c>
      <c r="B676">
        <v>2.7126521602292899E-18</v>
      </c>
      <c r="D676">
        <v>1.0000000016379784</v>
      </c>
      <c r="E676">
        <v>1.0000000032931844</v>
      </c>
    </row>
    <row r="677" spans="1:5" x14ac:dyDescent="0.45">
      <c r="A677">
        <v>640</v>
      </c>
      <c r="B677">
        <v>4.3140053657656472E-19</v>
      </c>
      <c r="D677">
        <v>1.0000000006522691</v>
      </c>
      <c r="E677">
        <v>1.000000001312249</v>
      </c>
    </row>
    <row r="678" spans="1:5" x14ac:dyDescent="0.45">
      <c r="A678">
        <v>641</v>
      </c>
      <c r="B678">
        <v>6.1638778306228245E-19</v>
      </c>
      <c r="D678">
        <v>1.0000000007851018</v>
      </c>
      <c r="E678">
        <v>1.0000000015703769</v>
      </c>
    </row>
    <row r="679" spans="1:5" x14ac:dyDescent="0.45">
      <c r="A679">
        <v>642</v>
      </c>
      <c r="B679">
        <v>8.5888891973070205E-19</v>
      </c>
      <c r="D679">
        <v>0.99999999917883553</v>
      </c>
      <c r="E679">
        <v>0.99999999840063358</v>
      </c>
    </row>
    <row r="680" spans="1:5" x14ac:dyDescent="0.45">
      <c r="A680">
        <v>643</v>
      </c>
      <c r="B680">
        <v>3.5124518889675556E-19</v>
      </c>
      <c r="D680">
        <v>1.0000000004772414</v>
      </c>
      <c r="E680">
        <v>1.0000000009193422</v>
      </c>
    </row>
    <row r="681" spans="1:5" x14ac:dyDescent="0.45">
      <c r="A681">
        <v>644</v>
      </c>
      <c r="B681">
        <v>8.1811496688704649E-19</v>
      </c>
      <c r="D681">
        <v>1.0000000007156407</v>
      </c>
      <c r="E681">
        <v>1.0000000014865962</v>
      </c>
    </row>
    <row r="682" spans="1:5" x14ac:dyDescent="0.45">
      <c r="A682">
        <v>645</v>
      </c>
      <c r="B682">
        <v>1.4301803830737869E-19</v>
      </c>
      <c r="D682">
        <v>1.0000000002495046</v>
      </c>
      <c r="E682">
        <v>1.00000000047059</v>
      </c>
    </row>
    <row r="683" spans="1:5" x14ac:dyDescent="0.45">
      <c r="A683">
        <v>646</v>
      </c>
      <c r="B683">
        <v>9.957941017113513E-20</v>
      </c>
      <c r="D683">
        <v>1.0000000002960985</v>
      </c>
      <c r="E683">
        <v>1.0000000005812859</v>
      </c>
    </row>
    <row r="684" spans="1:5" x14ac:dyDescent="0.45">
      <c r="A684">
        <v>647</v>
      </c>
      <c r="B684">
        <v>1.2070895570507592E-16</v>
      </c>
      <c r="D684">
        <v>0.9999999994369424</v>
      </c>
      <c r="E684">
        <v>0.99999999997111733</v>
      </c>
    </row>
    <row r="685" spans="1:5" x14ac:dyDescent="0.45">
      <c r="A685">
        <v>648</v>
      </c>
      <c r="B685">
        <v>1.3695237610535166E-18</v>
      </c>
      <c r="D685">
        <v>1.0000000009233256</v>
      </c>
      <c r="E685">
        <v>1.000000001774749</v>
      </c>
    </row>
    <row r="686" spans="1:5" x14ac:dyDescent="0.45">
      <c r="A686">
        <v>649</v>
      </c>
      <c r="B686">
        <v>1.2610322883991666E-17</v>
      </c>
      <c r="D686">
        <v>1.0000000002256837</v>
      </c>
      <c r="E686">
        <v>1.0000000008057597</v>
      </c>
    </row>
    <row r="687" spans="1:5" x14ac:dyDescent="0.45">
      <c r="A687">
        <v>650</v>
      </c>
      <c r="B687">
        <v>7.7901341973052845E-19</v>
      </c>
      <c r="D687">
        <v>1.0000000008384857</v>
      </c>
      <c r="E687">
        <v>1.0000000016494115</v>
      </c>
    </row>
    <row r="688" spans="1:5" x14ac:dyDescent="0.45">
      <c r="A688">
        <v>651</v>
      </c>
      <c r="B688">
        <v>1.9407202303241889E-16</v>
      </c>
      <c r="D688">
        <v>1.0000000007846122</v>
      </c>
      <c r="E688">
        <v>1.0000000001783382</v>
      </c>
    </row>
    <row r="689" spans="1:5" x14ac:dyDescent="0.45">
      <c r="A689">
        <v>652</v>
      </c>
      <c r="B689">
        <v>1.3695237610535166E-18</v>
      </c>
      <c r="D689">
        <v>1.0000000009233256</v>
      </c>
      <c r="E689">
        <v>1.000000001774749</v>
      </c>
    </row>
    <row r="690" spans="1:5" x14ac:dyDescent="0.45">
      <c r="A690">
        <v>653</v>
      </c>
      <c r="B690">
        <v>1.2097857884323202E-18</v>
      </c>
      <c r="D690">
        <v>1.0000000002495046</v>
      </c>
      <c r="E690">
        <v>1.0000000003918863</v>
      </c>
    </row>
    <row r="691" spans="1:5" x14ac:dyDescent="0.45">
      <c r="A691">
        <v>654</v>
      </c>
      <c r="B691">
        <v>6.5396294137501704E-16</v>
      </c>
      <c r="D691">
        <v>0.99999999953809815</v>
      </c>
      <c r="E691">
        <v>1.000000001633049</v>
      </c>
    </row>
    <row r="692" spans="1:5" x14ac:dyDescent="0.45">
      <c r="A692">
        <v>655</v>
      </c>
      <c r="B692">
        <v>4.5848324198135562E-19</v>
      </c>
      <c r="D692">
        <v>0.99999999947585794</v>
      </c>
      <c r="E692">
        <v>0.99999999899458292</v>
      </c>
    </row>
    <row r="693" spans="1:5" x14ac:dyDescent="0.45">
      <c r="A693">
        <v>656</v>
      </c>
      <c r="B693">
        <v>1.6322800184520212E-20</v>
      </c>
      <c r="D693">
        <v>1.000000000116904</v>
      </c>
      <c r="E693">
        <v>1.000000000238962</v>
      </c>
    </row>
    <row r="694" spans="1:5" x14ac:dyDescent="0.45">
      <c r="A694">
        <v>657</v>
      </c>
      <c r="B694">
        <v>9.0756903443986542E-21</v>
      </c>
      <c r="D694">
        <v>1.0000000000665132</v>
      </c>
      <c r="E694">
        <v>1.0000000001398468</v>
      </c>
    </row>
    <row r="695" spans="1:5" x14ac:dyDescent="0.45">
      <c r="A695">
        <v>658</v>
      </c>
      <c r="B695">
        <v>8.5270895557533696E-19</v>
      </c>
      <c r="D695">
        <v>1.0000000007715515</v>
      </c>
      <c r="E695">
        <v>1.0000000015938393</v>
      </c>
    </row>
    <row r="696" spans="1:5" x14ac:dyDescent="0.45">
      <c r="A696">
        <v>659</v>
      </c>
      <c r="B696">
        <v>2.7586204159905136E-16</v>
      </c>
      <c r="D696">
        <v>1.0000000002292353</v>
      </c>
      <c r="E696">
        <v>0.99999999879771928</v>
      </c>
    </row>
    <row r="697" spans="1:5" x14ac:dyDescent="0.45">
      <c r="A697">
        <v>660</v>
      </c>
      <c r="B697">
        <v>1.2283810157652746E-18</v>
      </c>
      <c r="D697">
        <v>1.0000000010915155</v>
      </c>
      <c r="E697">
        <v>1.0000000021638022</v>
      </c>
    </row>
    <row r="698" spans="1:5" x14ac:dyDescent="0.45">
      <c r="A698">
        <v>661</v>
      </c>
      <c r="B698">
        <v>1.9419788034094595E-19</v>
      </c>
      <c r="D698">
        <v>0.99999999963550135</v>
      </c>
      <c r="E698">
        <v>0.99999999924623606</v>
      </c>
    </row>
    <row r="699" spans="1:5" x14ac:dyDescent="0.45">
      <c r="A699">
        <v>662</v>
      </c>
      <c r="B699">
        <v>4.0483828674536106E-20</v>
      </c>
      <c r="D699">
        <v>0.9999999998577358</v>
      </c>
      <c r="E699">
        <v>0.9999999997012432</v>
      </c>
    </row>
    <row r="700" spans="1:5" x14ac:dyDescent="0.45">
      <c r="A700">
        <v>663</v>
      </c>
      <c r="B700">
        <v>6.9258989523024375E-20</v>
      </c>
      <c r="D700">
        <v>1.0000000000263964</v>
      </c>
      <c r="E700">
        <v>1.0000000000266085</v>
      </c>
    </row>
    <row r="701" spans="1:5" x14ac:dyDescent="0.45">
      <c r="A701">
        <v>664</v>
      </c>
      <c r="B701">
        <v>3.0751359648895276E-19</v>
      </c>
      <c r="D701">
        <v>0.99999999945610374</v>
      </c>
      <c r="E701">
        <v>0.99999999890139524</v>
      </c>
    </row>
    <row r="702" spans="1:5" x14ac:dyDescent="0.45">
      <c r="A702">
        <v>665</v>
      </c>
      <c r="B702">
        <v>2.1547434162727681E-18</v>
      </c>
      <c r="D702">
        <v>0.99999999958733099</v>
      </c>
      <c r="E702">
        <v>0.99999999903379155</v>
      </c>
    </row>
    <row r="703" spans="1:5" x14ac:dyDescent="0.45">
      <c r="A703">
        <v>666</v>
      </c>
      <c r="B703">
        <v>5.5534530526555691E-19</v>
      </c>
      <c r="D703">
        <v>1.0000000007394239</v>
      </c>
      <c r="E703">
        <v>1.0000000014695754</v>
      </c>
    </row>
    <row r="704" spans="1:5" x14ac:dyDescent="0.45">
      <c r="A704">
        <v>667</v>
      </c>
      <c r="B704">
        <v>2.6883212335915569E-17</v>
      </c>
      <c r="D704">
        <v>1.0000000003278731</v>
      </c>
      <c r="E704">
        <v>1.0000000001382936</v>
      </c>
    </row>
    <row r="705" spans="1:5" x14ac:dyDescent="0.45">
      <c r="A705">
        <v>668</v>
      </c>
      <c r="B705">
        <v>5.8438649354374606E-19</v>
      </c>
      <c r="D705">
        <v>0.99999999963872543</v>
      </c>
      <c r="E705">
        <v>0.99999999934482053</v>
      </c>
    </row>
    <row r="706" spans="1:5" x14ac:dyDescent="0.45">
      <c r="A706">
        <v>669</v>
      </c>
      <c r="B706">
        <v>1.4023922044844182E-18</v>
      </c>
      <c r="D706">
        <v>0.9999999991250752</v>
      </c>
      <c r="E706">
        <v>0.99999999817034446</v>
      </c>
    </row>
    <row r="707" spans="1:5" x14ac:dyDescent="0.45">
      <c r="A707">
        <v>670</v>
      </c>
      <c r="B707">
        <v>6.891745909264825E-21</v>
      </c>
      <c r="D707">
        <v>1.0000000000550346</v>
      </c>
      <c r="E707">
        <v>1.0000000001162845</v>
      </c>
    </row>
    <row r="708" spans="1:5" x14ac:dyDescent="0.45">
      <c r="A708">
        <v>671</v>
      </c>
      <c r="B708">
        <v>5.3586431242386507E-20</v>
      </c>
      <c r="D708">
        <v>0.99999999990148636</v>
      </c>
      <c r="E708">
        <v>0.99999999982392063</v>
      </c>
    </row>
    <row r="709" spans="1:5" x14ac:dyDescent="0.45">
      <c r="A709">
        <v>672</v>
      </c>
      <c r="B709">
        <v>6.0155333016444582E-19</v>
      </c>
      <c r="D709">
        <v>1.0000000006504006</v>
      </c>
      <c r="E709">
        <v>1.0000000013430543</v>
      </c>
    </row>
    <row r="710" spans="1:5" x14ac:dyDescent="0.45">
      <c r="A710">
        <v>673</v>
      </c>
      <c r="B710">
        <v>1.3270789199156073E-20</v>
      </c>
      <c r="D710">
        <v>1.000000000101674</v>
      </c>
      <c r="E710">
        <v>1.0000000002087639</v>
      </c>
    </row>
    <row r="711" spans="1:5" x14ac:dyDescent="0.45">
      <c r="A711">
        <v>674</v>
      </c>
      <c r="B711">
        <v>4.9605359318838407E-20</v>
      </c>
      <c r="D711">
        <v>0.99999999984742849</v>
      </c>
      <c r="E711">
        <v>0.99999999967863129</v>
      </c>
    </row>
    <row r="712" spans="1:5" x14ac:dyDescent="0.45">
      <c r="A712">
        <v>675</v>
      </c>
      <c r="B712">
        <v>1.1979616320174029E-18</v>
      </c>
      <c r="D712">
        <v>1.0000000010799792</v>
      </c>
      <c r="E712">
        <v>1.0000000021777367</v>
      </c>
    </row>
    <row r="713" spans="1:5" x14ac:dyDescent="0.45">
      <c r="A713">
        <v>676</v>
      </c>
      <c r="B713">
        <v>3.5408418753967976E-19</v>
      </c>
      <c r="D713">
        <v>1.0000000003993437</v>
      </c>
      <c r="E713">
        <v>1.0000000007545728</v>
      </c>
    </row>
    <row r="714" spans="1:5" x14ac:dyDescent="0.45">
      <c r="A714">
        <v>677</v>
      </c>
      <c r="B714">
        <v>9.8185345705791262E-20</v>
      </c>
      <c r="D714">
        <v>1.0000000000984233</v>
      </c>
      <c r="E714">
        <v>1.0000000002265952</v>
      </c>
    </row>
    <row r="715" spans="1:5" x14ac:dyDescent="0.45">
      <c r="A715">
        <v>678</v>
      </c>
      <c r="B715">
        <v>2.6756550219668865E-20</v>
      </c>
      <c r="D715">
        <v>0.99999999997207656</v>
      </c>
      <c r="E715">
        <v>0.99999999996027045</v>
      </c>
    </row>
    <row r="716" spans="1:5" x14ac:dyDescent="0.45">
      <c r="A716">
        <v>679</v>
      </c>
      <c r="B716">
        <v>3.0974351371264728E-17</v>
      </c>
      <c r="D716">
        <v>1.0000000002256837</v>
      </c>
      <c r="E716">
        <v>0.9999999998952791</v>
      </c>
    </row>
    <row r="717" spans="1:5" x14ac:dyDescent="0.45">
      <c r="A717">
        <v>680</v>
      </c>
      <c r="B717">
        <v>2.354861965649329E-19</v>
      </c>
      <c r="D717">
        <v>0.99999999980314502</v>
      </c>
      <c r="E717">
        <v>0.99999999965064479</v>
      </c>
    </row>
    <row r="718" spans="1:5" x14ac:dyDescent="0.45">
      <c r="A718">
        <v>681</v>
      </c>
      <c r="B718">
        <v>6.0155333016444582E-19</v>
      </c>
      <c r="D718">
        <v>1.0000000006504006</v>
      </c>
      <c r="E718">
        <v>1.0000000013430543</v>
      </c>
    </row>
    <row r="719" spans="1:5" x14ac:dyDescent="0.45">
      <c r="A719">
        <v>682</v>
      </c>
      <c r="B719">
        <v>9.1010675944719064E-20</v>
      </c>
      <c r="D719">
        <v>0.99999999994385691</v>
      </c>
      <c r="E719">
        <v>0.99999999991735478</v>
      </c>
    </row>
    <row r="720" spans="1:5" x14ac:dyDescent="0.45">
      <c r="A720">
        <v>683</v>
      </c>
      <c r="B720">
        <v>7.2660689490368891E-18</v>
      </c>
      <c r="D720">
        <v>1.0000000003297094</v>
      </c>
      <c r="E720">
        <v>1.0000000003918863</v>
      </c>
    </row>
    <row r="721" spans="1:5" x14ac:dyDescent="0.45">
      <c r="A721">
        <v>684</v>
      </c>
      <c r="B721">
        <v>1.2848428910319209E-16</v>
      </c>
      <c r="D721">
        <v>0.99999999953809815</v>
      </c>
      <c r="E721">
        <v>1.0000000002087639</v>
      </c>
    </row>
    <row r="722" spans="1:5" x14ac:dyDescent="0.45">
      <c r="A722">
        <v>685</v>
      </c>
      <c r="B722">
        <v>4.91476864694927E-19</v>
      </c>
      <c r="D722">
        <v>0.999999999548421</v>
      </c>
      <c r="E722">
        <v>0.999999999150466</v>
      </c>
    </row>
    <row r="723" spans="1:5" x14ac:dyDescent="0.45">
      <c r="A723">
        <v>686</v>
      </c>
      <c r="B723">
        <v>7.5105093077690382E-19</v>
      </c>
      <c r="D723">
        <v>1.000000000116904</v>
      </c>
      <c r="E723">
        <v>1.000000000147937</v>
      </c>
    </row>
    <row r="724" spans="1:5" x14ac:dyDescent="0.45">
      <c r="A724">
        <v>687</v>
      </c>
      <c r="B724">
        <v>5.0841058755289372E-19</v>
      </c>
      <c r="D724">
        <v>0.99999999992096522</v>
      </c>
      <c r="E724">
        <v>0.99999999991279398</v>
      </c>
    </row>
    <row r="725" spans="1:5" x14ac:dyDescent="0.45">
      <c r="A725">
        <v>688</v>
      </c>
      <c r="B725">
        <v>2.6964358380827446E-19</v>
      </c>
      <c r="D725">
        <v>1.0000000000216525</v>
      </c>
      <c r="E725">
        <v>1.000000000095187</v>
      </c>
    </row>
    <row r="726" spans="1:5" x14ac:dyDescent="0.45">
      <c r="A726">
        <v>689</v>
      </c>
      <c r="B726">
        <v>9.0112442235734114E-18</v>
      </c>
      <c r="D726">
        <v>1.0000000002292353</v>
      </c>
      <c r="E726">
        <v>1.0000000007577814</v>
      </c>
    </row>
    <row r="727" spans="1:5" x14ac:dyDescent="0.45">
      <c r="A727">
        <v>690</v>
      </c>
      <c r="B727">
        <v>2.1965337410000133E-17</v>
      </c>
      <c r="D727">
        <v>1.0000000000380904</v>
      </c>
      <c r="E727">
        <v>1.0000000005448373</v>
      </c>
    </row>
    <row r="728" spans="1:5" x14ac:dyDescent="0.45">
      <c r="A728">
        <v>691</v>
      </c>
      <c r="B728">
        <v>3.8612492391190044E-20</v>
      </c>
      <c r="D728">
        <v>0.99999999998060751</v>
      </c>
      <c r="E728">
        <v>0.99999999994166089</v>
      </c>
    </row>
    <row r="729" spans="1:5" x14ac:dyDescent="0.45">
      <c r="A729">
        <v>692</v>
      </c>
      <c r="B729">
        <v>1.3960165746412205E-19</v>
      </c>
      <c r="D729">
        <v>0.99999999993805933</v>
      </c>
      <c r="E729">
        <v>0.99999999991296495</v>
      </c>
    </row>
    <row r="730" spans="1:5" x14ac:dyDescent="0.45">
      <c r="A730">
        <v>693</v>
      </c>
      <c r="B730">
        <v>2.3989586590756847E-20</v>
      </c>
      <c r="D730">
        <v>0.99999999987114396</v>
      </c>
      <c r="E730">
        <v>0.99999999973369391</v>
      </c>
    </row>
    <row r="731" spans="1:5" x14ac:dyDescent="0.45">
      <c r="A731">
        <v>694</v>
      </c>
      <c r="B731">
        <v>1.5332519290016246E-20</v>
      </c>
      <c r="D731">
        <v>1.0000000000719789</v>
      </c>
      <c r="E731">
        <v>1.0000000001540332</v>
      </c>
    </row>
    <row r="732" spans="1:5" x14ac:dyDescent="0.45">
      <c r="A732">
        <v>695</v>
      </c>
      <c r="B732">
        <v>2.9319797884298213E-17</v>
      </c>
      <c r="D732">
        <v>0.99999999958733099</v>
      </c>
      <c r="E732">
        <v>0.99999999971456477</v>
      </c>
    </row>
    <row r="733" spans="1:5" x14ac:dyDescent="0.45">
      <c r="A733">
        <v>696</v>
      </c>
      <c r="B733">
        <v>8.2431959965437028E-18</v>
      </c>
      <c r="D733">
        <v>0.99999999981349563</v>
      </c>
      <c r="E733">
        <v>0.99999999991349453</v>
      </c>
    </row>
    <row r="734" spans="1:5" x14ac:dyDescent="0.45">
      <c r="A734">
        <v>697</v>
      </c>
      <c r="B734">
        <v>5.620477989182896E-18</v>
      </c>
      <c r="D734">
        <v>1.0000000002128528</v>
      </c>
      <c r="E734">
        <v>1.0000000006618237</v>
      </c>
    </row>
    <row r="735" spans="1:5" x14ac:dyDescent="0.45">
      <c r="A735">
        <v>698</v>
      </c>
      <c r="B735">
        <v>1.8183013214873771E-17</v>
      </c>
      <c r="D735">
        <v>1.0000000001979548</v>
      </c>
      <c r="E735">
        <v>0.99999999996995381</v>
      </c>
    </row>
    <row r="736" spans="1:5" x14ac:dyDescent="0.45">
      <c r="A736">
        <v>699</v>
      </c>
      <c r="B736">
        <v>6.7283126889928512E-20</v>
      </c>
      <c r="D736">
        <v>0.99999999980596943</v>
      </c>
      <c r="E736">
        <v>0.99999999959472397</v>
      </c>
    </row>
    <row r="737" spans="1:5" x14ac:dyDescent="0.45">
      <c r="A737">
        <v>700</v>
      </c>
      <c r="B737">
        <v>1.1939215047780216E-18</v>
      </c>
      <c r="D737">
        <v>1.0000000000035092</v>
      </c>
      <c r="E737">
        <v>1.0000000001162845</v>
      </c>
    </row>
    <row r="738" spans="1:5" x14ac:dyDescent="0.45">
      <c r="A738">
        <v>701</v>
      </c>
      <c r="B738">
        <v>7.1340860904440402E-20</v>
      </c>
      <c r="D738">
        <v>1.0000000001135378</v>
      </c>
      <c r="E738">
        <v>1.0000000002512521</v>
      </c>
    </row>
    <row r="739" spans="1:5" x14ac:dyDescent="0.45">
      <c r="A739">
        <v>702</v>
      </c>
      <c r="B739">
        <v>5.4389978357611993E-17</v>
      </c>
      <c r="D739">
        <v>0.99999999942860018</v>
      </c>
      <c r="E739">
        <v>0.99999999959247909</v>
      </c>
    </row>
    <row r="740" spans="1:5" x14ac:dyDescent="0.45">
      <c r="A740">
        <v>703</v>
      </c>
      <c r="B740">
        <v>6.77501929804533E-20</v>
      </c>
      <c r="D740">
        <v>1.0000000000922116</v>
      </c>
      <c r="E740">
        <v>1.0000000002087639</v>
      </c>
    </row>
    <row r="741" spans="1:5" x14ac:dyDescent="0.45">
      <c r="A741">
        <v>704</v>
      </c>
      <c r="B741">
        <v>1.7535069493299638E-19</v>
      </c>
      <c r="D741">
        <v>1.0000000003162146</v>
      </c>
      <c r="E741">
        <v>1.0000000006598808</v>
      </c>
    </row>
    <row r="742" spans="1:5" x14ac:dyDescent="0.45">
      <c r="A742">
        <v>705</v>
      </c>
      <c r="B742">
        <v>1.0825984550601279E-19</v>
      </c>
      <c r="D742">
        <v>0.9999999996849207</v>
      </c>
      <c r="E742">
        <v>0.99999999936036255</v>
      </c>
    </row>
    <row r="743" spans="1:5" x14ac:dyDescent="0.45">
      <c r="A743">
        <v>706</v>
      </c>
      <c r="B743">
        <v>3.7634984418131928E-19</v>
      </c>
      <c r="D743">
        <v>1.0000000005937326</v>
      </c>
      <c r="E743">
        <v>1.0000000011720278</v>
      </c>
    </row>
    <row r="744" spans="1:5" x14ac:dyDescent="0.45">
      <c r="A744">
        <v>707</v>
      </c>
      <c r="B744">
        <v>1.1251740857482355E-19</v>
      </c>
      <c r="D744">
        <v>1.0000000002564136</v>
      </c>
      <c r="E744">
        <v>1.0000000005344534</v>
      </c>
    </row>
    <row r="745" spans="1:5" x14ac:dyDescent="0.45">
      <c r="A745">
        <v>708</v>
      </c>
      <c r="B745">
        <v>9.6271899143060731E-20</v>
      </c>
      <c r="D745">
        <v>1.0000000001222087</v>
      </c>
      <c r="E745">
        <v>1.000000000272937</v>
      </c>
    </row>
    <row r="746" spans="1:5" x14ac:dyDescent="0.45">
      <c r="A746">
        <v>709</v>
      </c>
      <c r="B746">
        <v>4.7372453802678919E-20</v>
      </c>
      <c r="D746">
        <v>1.0000000001296039</v>
      </c>
      <c r="E746">
        <v>1.000000000241722</v>
      </c>
    </row>
    <row r="747" spans="1:5" x14ac:dyDescent="0.45">
      <c r="A747">
        <v>710</v>
      </c>
      <c r="B747">
        <v>9.9339420200755889E-20</v>
      </c>
      <c r="D747">
        <v>1.0000000001399212</v>
      </c>
      <c r="E747">
        <v>1.0000000003080844</v>
      </c>
    </row>
    <row r="748" spans="1:5" x14ac:dyDescent="0.45">
      <c r="A748">
        <v>711</v>
      </c>
      <c r="B748">
        <v>5.017784752447594E-20</v>
      </c>
      <c r="D748">
        <v>0.99999999987156696</v>
      </c>
      <c r="E748">
        <v>0.99999999972478104</v>
      </c>
    </row>
    <row r="749" spans="1:5" x14ac:dyDescent="0.45">
      <c r="A749">
        <v>712</v>
      </c>
      <c r="B749">
        <v>8.3833505053559695E-19</v>
      </c>
      <c r="D749">
        <v>1.0000000005463339</v>
      </c>
      <c r="E749">
        <v>1.0000000011661425</v>
      </c>
    </row>
    <row r="750" spans="1:5" x14ac:dyDescent="0.45">
      <c r="A750">
        <v>713</v>
      </c>
      <c r="B750">
        <v>1.1837868134220212E-16</v>
      </c>
      <c r="D750">
        <v>0.99999999965221131</v>
      </c>
      <c r="E750">
        <v>1.0000000003918863</v>
      </c>
    </row>
    <row r="751" spans="1:5" x14ac:dyDescent="0.45">
      <c r="A751">
        <v>714</v>
      </c>
      <c r="B751">
        <v>1.1073281281020181E-19</v>
      </c>
      <c r="D751">
        <v>0.99999999994867639</v>
      </c>
      <c r="E751">
        <v>0.99999999993023114</v>
      </c>
    </row>
    <row r="752" spans="1:5" x14ac:dyDescent="0.45">
      <c r="A752">
        <v>715</v>
      </c>
      <c r="B752">
        <v>5.6680472819492887E-19</v>
      </c>
      <c r="D752">
        <v>1.0000000001089782</v>
      </c>
      <c r="E752">
        <v>1.0000000001434628</v>
      </c>
    </row>
    <row r="753" spans="1:5" x14ac:dyDescent="0.45">
      <c r="A753">
        <v>716</v>
      </c>
      <c r="B753">
        <v>9.2365759322980574E-20</v>
      </c>
      <c r="D753">
        <v>1.0000000003038745</v>
      </c>
      <c r="E753">
        <v>1.0000000006072385</v>
      </c>
    </row>
    <row r="754" spans="1:5" x14ac:dyDescent="0.45">
      <c r="A754">
        <v>717</v>
      </c>
      <c r="B754">
        <v>3.6381789263744368E-20</v>
      </c>
      <c r="D754">
        <v>1.0000000000608444</v>
      </c>
      <c r="E754">
        <v>1.0000000001036113</v>
      </c>
    </row>
    <row r="755" spans="1:5" x14ac:dyDescent="0.45">
      <c r="A755">
        <v>718</v>
      </c>
      <c r="B755">
        <v>9.6363915333911842E-18</v>
      </c>
      <c r="D755">
        <v>1.0000000004053089</v>
      </c>
      <c r="E755">
        <v>1.0000000005028498</v>
      </c>
    </row>
    <row r="756" spans="1:5" x14ac:dyDescent="0.45">
      <c r="A756">
        <v>719</v>
      </c>
      <c r="B756">
        <v>5.2186100476219234E-20</v>
      </c>
      <c r="D756">
        <v>0.99999999979291543</v>
      </c>
      <c r="E756">
        <v>0.99999999959547559</v>
      </c>
    </row>
    <row r="757" spans="1:5" x14ac:dyDescent="0.45">
      <c r="A757">
        <v>720</v>
      </c>
      <c r="B757">
        <v>4.5005329911671608E-20</v>
      </c>
      <c r="D757">
        <v>1.0000000002090559</v>
      </c>
      <c r="E757">
        <v>1.0000000004145049</v>
      </c>
    </row>
    <row r="758" spans="1:5" x14ac:dyDescent="0.45">
      <c r="A758">
        <v>721</v>
      </c>
      <c r="B758">
        <v>5.0173154811585315E-20</v>
      </c>
      <c r="D758">
        <v>0.99999999998060751</v>
      </c>
      <c r="E758">
        <v>0.99999999993889976</v>
      </c>
    </row>
    <row r="759" spans="1:5" x14ac:dyDescent="0.45">
      <c r="A759">
        <v>722</v>
      </c>
      <c r="B759">
        <v>2.9189601024003045E-20</v>
      </c>
      <c r="D759">
        <v>1.0000000001674203</v>
      </c>
      <c r="E759">
        <v>1.0000000003314347</v>
      </c>
    </row>
    <row r="760" spans="1:5" x14ac:dyDescent="0.45">
      <c r="A760">
        <v>723</v>
      </c>
      <c r="B760">
        <v>6.652329859555143E-20</v>
      </c>
      <c r="D760">
        <v>0.99999999994046962</v>
      </c>
      <c r="E760">
        <v>0.99999999990603494</v>
      </c>
    </row>
    <row r="761" spans="1:5" x14ac:dyDescent="0.45">
      <c r="A761">
        <v>724</v>
      </c>
      <c r="B761">
        <v>7.1498185629774097E-20</v>
      </c>
      <c r="D761">
        <v>1.0000000002653031</v>
      </c>
      <c r="E761">
        <v>1.0000000005339416</v>
      </c>
    </row>
    <row r="762" spans="1:5" x14ac:dyDescent="0.45">
      <c r="A762">
        <v>725</v>
      </c>
      <c r="B762">
        <v>7.2013937569460624E-19</v>
      </c>
      <c r="D762">
        <v>1.0000000002446674</v>
      </c>
      <c r="E762">
        <v>1.0000000005705922</v>
      </c>
    </row>
    <row r="763" spans="1:5" x14ac:dyDescent="0.45">
      <c r="A763">
        <v>726</v>
      </c>
      <c r="B763">
        <v>4.4148166606140596E-20</v>
      </c>
      <c r="D763">
        <v>0.99999999992200328</v>
      </c>
      <c r="E763">
        <v>0.99999999986351673</v>
      </c>
    </row>
    <row r="764" spans="1:5" x14ac:dyDescent="0.45">
      <c r="A764">
        <v>727</v>
      </c>
      <c r="B764">
        <v>9.1771847460416116E-20</v>
      </c>
      <c r="D764">
        <v>1.0000000002583986</v>
      </c>
      <c r="E764">
        <v>1.0000000005326093</v>
      </c>
    </row>
    <row r="765" spans="1:5" x14ac:dyDescent="0.45">
      <c r="A765">
        <v>728</v>
      </c>
      <c r="B765">
        <v>3.6522877067951063E-20</v>
      </c>
      <c r="D765">
        <v>1.000000000187764</v>
      </c>
      <c r="E765">
        <v>1.0000000003719678</v>
      </c>
    </row>
    <row r="766" spans="1:5" x14ac:dyDescent="0.45">
      <c r="A766">
        <v>729</v>
      </c>
      <c r="B766">
        <v>1.3354451339313942E-20</v>
      </c>
      <c r="D766">
        <v>1.0000000000934506</v>
      </c>
      <c r="E766">
        <v>1.0000000001936993</v>
      </c>
    </row>
    <row r="767" spans="1:5" x14ac:dyDescent="0.45">
      <c r="A767">
        <v>730</v>
      </c>
      <c r="B767">
        <v>9.0681831700551982E-21</v>
      </c>
      <c r="D767">
        <v>1.0000000000550346</v>
      </c>
      <c r="E767">
        <v>1.0000000001022979</v>
      </c>
    </row>
    <row r="768" spans="1:5" x14ac:dyDescent="0.45">
      <c r="A768">
        <v>731</v>
      </c>
      <c r="B768">
        <v>3.7892113166859153E-18</v>
      </c>
      <c r="D768">
        <v>0.99999999981507104</v>
      </c>
      <c r="E768">
        <v>0.99999999982392063</v>
      </c>
    </row>
    <row r="769" spans="1:5" x14ac:dyDescent="0.45">
      <c r="A769">
        <v>732</v>
      </c>
      <c r="B769">
        <v>1.6366730941881486E-20</v>
      </c>
      <c r="D769">
        <v>1.0000000001237108</v>
      </c>
      <c r="E769">
        <v>1.0000000002441622</v>
      </c>
    </row>
    <row r="770" spans="1:5" x14ac:dyDescent="0.45">
      <c r="A770">
        <v>733</v>
      </c>
      <c r="B770">
        <v>3.6468064357926765E-17</v>
      </c>
      <c r="D770">
        <v>1.000000000101674</v>
      </c>
      <c r="E770">
        <v>0.99999999959954566</v>
      </c>
    </row>
    <row r="771" spans="1:5" x14ac:dyDescent="0.45">
      <c r="A771">
        <v>734</v>
      </c>
      <c r="B771">
        <v>8.1045083544287562E-18</v>
      </c>
      <c r="D771">
        <v>0.99999999984742849</v>
      </c>
      <c r="E771">
        <v>0.99999999997913203</v>
      </c>
    </row>
    <row r="772" spans="1:5" x14ac:dyDescent="0.45">
      <c r="A772">
        <v>735</v>
      </c>
      <c r="B772">
        <v>2.0134434918791684E-20</v>
      </c>
      <c r="D772">
        <v>1.0000000001405918</v>
      </c>
      <c r="E772">
        <v>1.0000000002792642</v>
      </c>
    </row>
    <row r="773" spans="1:5" x14ac:dyDescent="0.45">
      <c r="A773">
        <v>736</v>
      </c>
      <c r="B773">
        <v>5.7692307988441704E-19</v>
      </c>
      <c r="D773">
        <v>1.0000000006721965</v>
      </c>
      <c r="E773">
        <v>1.0000000013090271</v>
      </c>
    </row>
    <row r="774" spans="1:5" x14ac:dyDescent="0.45">
      <c r="A774">
        <v>737</v>
      </c>
      <c r="B774">
        <v>1.5843896891311342E-19</v>
      </c>
      <c r="D774">
        <v>0.99999999975420195</v>
      </c>
      <c r="E774">
        <v>0.99999999953971241</v>
      </c>
    </row>
    <row r="775" spans="1:5" x14ac:dyDescent="0.45">
      <c r="A775">
        <v>738</v>
      </c>
      <c r="B775">
        <v>1.5943853206962071E-19</v>
      </c>
      <c r="D775">
        <v>0.99999999994564992</v>
      </c>
      <c r="E775">
        <v>0.99999999985174171</v>
      </c>
    </row>
    <row r="776" spans="1:5" x14ac:dyDescent="0.45">
      <c r="A776">
        <v>739</v>
      </c>
      <c r="B776">
        <v>5.7264446726272854E-17</v>
      </c>
      <c r="D776">
        <v>0.99999999974271336</v>
      </c>
      <c r="E776">
        <v>1.000000000241722</v>
      </c>
    </row>
    <row r="777" spans="1:5" x14ac:dyDescent="0.45">
      <c r="A777">
        <v>740</v>
      </c>
      <c r="B777">
        <v>2.9512339263093802E-20</v>
      </c>
      <c r="D777">
        <v>0.99999999991579269</v>
      </c>
      <c r="E777">
        <v>0.99999999984655918</v>
      </c>
    </row>
    <row r="778" spans="1:5" x14ac:dyDescent="0.45">
      <c r="A778">
        <v>741</v>
      </c>
      <c r="B778">
        <v>1.0032006071086663E-19</v>
      </c>
      <c r="D778">
        <v>1.0000000002965181</v>
      </c>
      <c r="E778">
        <v>1.0000000005819021</v>
      </c>
    </row>
    <row r="779" spans="1:5" x14ac:dyDescent="0.45">
      <c r="A779">
        <v>742</v>
      </c>
      <c r="B779">
        <v>8.3190575401465881E-20</v>
      </c>
      <c r="D779">
        <v>1.0000000000214682</v>
      </c>
      <c r="E779">
        <v>1.0000000000716991</v>
      </c>
    </row>
    <row r="780" spans="1:5" x14ac:dyDescent="0.45">
      <c r="A780">
        <v>743</v>
      </c>
      <c r="B780">
        <v>7.8458332117230096E-20</v>
      </c>
      <c r="D780">
        <v>1.0000000001644105</v>
      </c>
      <c r="E780">
        <v>1.0000000003514986</v>
      </c>
    </row>
    <row r="781" spans="1:5" x14ac:dyDescent="0.45">
      <c r="A781">
        <v>744</v>
      </c>
      <c r="B781">
        <v>1.3537587947467799E-20</v>
      </c>
      <c r="D781">
        <v>1.000000000116299</v>
      </c>
      <c r="E781">
        <v>1.0000000002322496</v>
      </c>
    </row>
    <row r="782" spans="1:5" x14ac:dyDescent="0.45">
      <c r="A782">
        <v>745</v>
      </c>
      <c r="B782">
        <v>1.5245766546122187E-19</v>
      </c>
      <c r="D782">
        <v>0.99999999961014496</v>
      </c>
      <c r="E782">
        <v>0.99999999922245952</v>
      </c>
    </row>
    <row r="783" spans="1:5" x14ac:dyDescent="0.45">
      <c r="A783">
        <v>746</v>
      </c>
      <c r="B783">
        <v>5.9202112335795319E-20</v>
      </c>
      <c r="D783">
        <v>1.000000000233261</v>
      </c>
      <c r="E783">
        <v>1.0000000004595999</v>
      </c>
    </row>
    <row r="784" spans="1:5" x14ac:dyDescent="0.45">
      <c r="A784">
        <v>747</v>
      </c>
      <c r="B784">
        <v>1.062614880890665E-19</v>
      </c>
      <c r="D784">
        <v>1.0000000001241349</v>
      </c>
      <c r="E784">
        <v>1.0000000002784115</v>
      </c>
    </row>
    <row r="785" spans="1:5" x14ac:dyDescent="0.45">
      <c r="A785">
        <v>748</v>
      </c>
      <c r="B785">
        <v>2.4211189190184273E-17</v>
      </c>
      <c r="D785">
        <v>1.0000000002643861</v>
      </c>
      <c r="E785">
        <v>1.0000000000374343</v>
      </c>
    </row>
    <row r="786" spans="1:5" x14ac:dyDescent="0.45">
      <c r="A786">
        <v>749</v>
      </c>
      <c r="B786">
        <v>1.2838727655372722E-20</v>
      </c>
      <c r="D786">
        <v>1.0000000000956155</v>
      </c>
      <c r="E786">
        <v>1.0000000001973108</v>
      </c>
    </row>
    <row r="787" spans="1:5" x14ac:dyDescent="0.45">
      <c r="A787">
        <v>750</v>
      </c>
      <c r="B787">
        <v>2.1571939725782995E-17</v>
      </c>
      <c r="D787">
        <v>1.0000000002090559</v>
      </c>
      <c r="E787">
        <v>0.99999999995412647</v>
      </c>
    </row>
    <row r="788" spans="1:5" x14ac:dyDescent="0.45">
      <c r="A788">
        <v>751</v>
      </c>
      <c r="B788">
        <v>6.9229866745343529E-17</v>
      </c>
      <c r="D788">
        <v>1.000000000386404</v>
      </c>
      <c r="E788">
        <v>0.99999999994166089</v>
      </c>
    </row>
    <row r="789" spans="1:5" x14ac:dyDescent="0.45">
      <c r="A789">
        <v>752</v>
      </c>
      <c r="B789">
        <v>6.1300926066306699E-21</v>
      </c>
      <c r="D789">
        <v>0.99999999999146993</v>
      </c>
      <c r="E789">
        <v>0.99999999999072275</v>
      </c>
    </row>
    <row r="790" spans="1:5" x14ac:dyDescent="0.45">
      <c r="A790">
        <v>753</v>
      </c>
      <c r="B790">
        <v>3.5701378537914466E-20</v>
      </c>
      <c r="D790">
        <v>0.99999999991171262</v>
      </c>
      <c r="E790">
        <v>0.99999999980671994</v>
      </c>
    </row>
    <row r="791" spans="1:5" x14ac:dyDescent="0.45">
      <c r="A791">
        <v>754</v>
      </c>
      <c r="B791">
        <v>1.1212635615970163E-19</v>
      </c>
      <c r="D791">
        <v>1.0000000000719789</v>
      </c>
      <c r="E791">
        <v>1.0000000001112552</v>
      </c>
    </row>
    <row r="792" spans="1:5" x14ac:dyDescent="0.45">
      <c r="A792">
        <v>755</v>
      </c>
      <c r="B792">
        <v>6.976531378531277E-20</v>
      </c>
      <c r="D792">
        <v>0.99999999977783083</v>
      </c>
      <c r="E792">
        <v>0.99999999954137664</v>
      </c>
    </row>
    <row r="793" spans="1:5" x14ac:dyDescent="0.45">
      <c r="A793">
        <v>756</v>
      </c>
      <c r="B793">
        <v>2.9217134552361503E-20</v>
      </c>
      <c r="D793">
        <v>0.99999999990420863</v>
      </c>
      <c r="E793">
        <v>0.99999999982257393</v>
      </c>
    </row>
    <row r="794" spans="1:5" x14ac:dyDescent="0.45">
      <c r="A794">
        <v>757</v>
      </c>
      <c r="B794">
        <v>1.3323093630223721E-20</v>
      </c>
      <c r="D794">
        <v>1.0000000001147002</v>
      </c>
      <c r="E794">
        <v>1.0000000002281084</v>
      </c>
    </row>
    <row r="795" spans="1:5" x14ac:dyDescent="0.45">
      <c r="A795">
        <v>758</v>
      </c>
      <c r="B795">
        <v>6.2633621187064611E-20</v>
      </c>
      <c r="D795">
        <v>1.0000000000941855</v>
      </c>
      <c r="E795">
        <v>1.0000000001651843</v>
      </c>
    </row>
    <row r="796" spans="1:5" x14ac:dyDescent="0.45">
      <c r="A796">
        <v>759</v>
      </c>
      <c r="B796">
        <v>4.1219936815124687E-20</v>
      </c>
      <c r="D796">
        <v>0.99999999986492782</v>
      </c>
      <c r="E796">
        <v>0.999999999714698</v>
      </c>
    </row>
    <row r="797" spans="1:5" x14ac:dyDescent="0.45">
      <c r="A797">
        <v>760</v>
      </c>
      <c r="B797">
        <v>1.3693376917405134E-20</v>
      </c>
      <c r="D797">
        <v>1.0000000001155551</v>
      </c>
      <c r="E797">
        <v>1.0000000002292653</v>
      </c>
    </row>
    <row r="798" spans="1:5" x14ac:dyDescent="0.45">
      <c r="A798">
        <v>761</v>
      </c>
      <c r="B798">
        <v>3.0951124648571178E-20</v>
      </c>
      <c r="D798">
        <v>0.99999999987924193</v>
      </c>
      <c r="E798">
        <v>0.99999999974568987</v>
      </c>
    </row>
    <row r="799" spans="1:5" x14ac:dyDescent="0.45">
      <c r="A799">
        <v>762</v>
      </c>
      <c r="B799">
        <v>4.4815185509139393E-21</v>
      </c>
      <c r="D799">
        <v>1.0000000000533937</v>
      </c>
      <c r="E799">
        <v>1.0000000001108256</v>
      </c>
    </row>
    <row r="800" spans="1:5" x14ac:dyDescent="0.45">
      <c r="A800">
        <v>763</v>
      </c>
      <c r="B800">
        <v>4.0208670840725512E-21</v>
      </c>
      <c r="D800">
        <v>1.0000000000107512</v>
      </c>
      <c r="E800">
        <v>1.0000000000152531</v>
      </c>
    </row>
    <row r="801" spans="1:5" x14ac:dyDescent="0.45">
      <c r="A801">
        <v>764</v>
      </c>
      <c r="B801">
        <v>3.2047196522644637E-20</v>
      </c>
      <c r="D801">
        <v>1.0000000001777665</v>
      </c>
      <c r="E801">
        <v>1.0000000003534204</v>
      </c>
    </row>
    <row r="802" spans="1:5" x14ac:dyDescent="0.45">
      <c r="A802">
        <v>765</v>
      </c>
      <c r="B802">
        <v>4.0316948895405198E-19</v>
      </c>
      <c r="D802">
        <v>1.0000000001405918</v>
      </c>
      <c r="E802">
        <v>1.0000000003431031</v>
      </c>
    </row>
    <row r="803" spans="1:5" x14ac:dyDescent="0.45">
      <c r="A803">
        <v>766</v>
      </c>
      <c r="B803">
        <v>9.7515802878031091E-17</v>
      </c>
      <c r="D803">
        <v>1.0000000002960985</v>
      </c>
      <c r="E803">
        <v>0.99999999960514008</v>
      </c>
    </row>
    <row r="804" spans="1:5" x14ac:dyDescent="0.45">
      <c r="A804">
        <v>767</v>
      </c>
      <c r="B804">
        <v>2.4074444824992E-20</v>
      </c>
      <c r="D804">
        <v>1.0000000001435272</v>
      </c>
      <c r="E804">
        <v>1.0000000002929488</v>
      </c>
    </row>
    <row r="805" spans="1:5" x14ac:dyDescent="0.45">
      <c r="A805">
        <v>768</v>
      </c>
      <c r="B805">
        <v>2.1565055373758526E-20</v>
      </c>
      <c r="D805">
        <v>1.0000000000532805</v>
      </c>
      <c r="E805">
        <v>1.0000000000928766</v>
      </c>
    </row>
    <row r="806" spans="1:5" x14ac:dyDescent="0.45">
      <c r="A806">
        <v>769</v>
      </c>
      <c r="B806">
        <v>3.5205194626995514E-20</v>
      </c>
      <c r="D806">
        <v>0.99999999984373589</v>
      </c>
      <c r="E806">
        <v>0.99999999967708586</v>
      </c>
    </row>
    <row r="807" spans="1:5" x14ac:dyDescent="0.45">
      <c r="A807">
        <v>770</v>
      </c>
      <c r="B807">
        <v>4.880964850043573E-19</v>
      </c>
      <c r="D807">
        <v>0.99999999995814881</v>
      </c>
      <c r="E807">
        <v>0.99999999984655918</v>
      </c>
    </row>
    <row r="808" spans="1:5" x14ac:dyDescent="0.45">
      <c r="A808">
        <v>771</v>
      </c>
      <c r="B808">
        <v>1.2386293310158244E-19</v>
      </c>
      <c r="D808">
        <v>0.9999999998789133</v>
      </c>
      <c r="E808">
        <v>0.99999999972478104</v>
      </c>
    </row>
    <row r="809" spans="1:5" x14ac:dyDescent="0.45">
      <c r="A809">
        <v>772</v>
      </c>
      <c r="B809">
        <v>5.3957735042140365E-21</v>
      </c>
      <c r="D809">
        <v>1.0000000000169484</v>
      </c>
      <c r="E809">
        <v>1.0000000000267495</v>
      </c>
    </row>
    <row r="810" spans="1:5" x14ac:dyDescent="0.45">
      <c r="A810">
        <v>773</v>
      </c>
      <c r="B810">
        <v>2.1631646179308417E-21</v>
      </c>
      <c r="D810">
        <v>0.99999999995679878</v>
      </c>
      <c r="E810">
        <v>0.99999999991187472</v>
      </c>
    </row>
    <row r="811" spans="1:5" x14ac:dyDescent="0.45">
      <c r="A811">
        <v>774</v>
      </c>
      <c r="B811">
        <v>3.6834796709089805E-20</v>
      </c>
      <c r="D811">
        <v>0.99999999986401744</v>
      </c>
      <c r="E811">
        <v>0.99999999974157872</v>
      </c>
    </row>
    <row r="812" spans="1:5" x14ac:dyDescent="0.45">
      <c r="A812">
        <v>775</v>
      </c>
      <c r="B812">
        <v>2.733151193030809E-17</v>
      </c>
      <c r="D812">
        <v>0.99999999961014496</v>
      </c>
      <c r="E812">
        <v>0.99999999974162979</v>
      </c>
    </row>
    <row r="813" spans="1:5" x14ac:dyDescent="0.45">
      <c r="A813">
        <v>776</v>
      </c>
      <c r="B813">
        <v>1.1437388676650847E-20</v>
      </c>
      <c r="D813">
        <v>1.0000000000483711</v>
      </c>
      <c r="E813">
        <v>1.0000000001062803</v>
      </c>
    </row>
    <row r="814" spans="1:5" x14ac:dyDescent="0.45">
      <c r="A814">
        <v>777</v>
      </c>
      <c r="B814">
        <v>6.6627244790318171E-22</v>
      </c>
      <c r="D814">
        <v>1.0000000000173892</v>
      </c>
      <c r="E814">
        <v>1.000000000036686</v>
      </c>
    </row>
    <row r="815" spans="1:5" x14ac:dyDescent="0.45">
      <c r="A815">
        <v>778</v>
      </c>
      <c r="B815">
        <v>1.1968526045500821E-17</v>
      </c>
      <c r="D815">
        <v>1.0000000002643861</v>
      </c>
      <c r="E815">
        <v>1.0000000001838283</v>
      </c>
    </row>
    <row r="816" spans="1:5" x14ac:dyDescent="0.45">
      <c r="A816">
        <v>779</v>
      </c>
      <c r="B816">
        <v>1.199228013012853E-20</v>
      </c>
      <c r="D816">
        <v>1.0000000001036968</v>
      </c>
      <c r="E816">
        <v>1.0000000002038734</v>
      </c>
    </row>
    <row r="817" spans="1:5" x14ac:dyDescent="0.45">
      <c r="A817">
        <v>780</v>
      </c>
      <c r="B817">
        <v>1.0456429984670883E-20</v>
      </c>
      <c r="D817">
        <v>0.99999999992390065</v>
      </c>
      <c r="E817">
        <v>0.99999999985463162</v>
      </c>
    </row>
    <row r="818" spans="1:5" x14ac:dyDescent="0.45">
      <c r="A818">
        <v>781</v>
      </c>
      <c r="B818">
        <v>3.2028202001600617E-18</v>
      </c>
      <c r="D818">
        <v>0.99999999998060751</v>
      </c>
      <c r="E818">
        <v>1.0000000001401688</v>
      </c>
    </row>
    <row r="819" spans="1:5" x14ac:dyDescent="0.45">
      <c r="A819">
        <v>782</v>
      </c>
      <c r="B819">
        <v>3.2630467241961443E-21</v>
      </c>
      <c r="D819">
        <v>1.0000000000553899</v>
      </c>
      <c r="E819">
        <v>1.0000000001093834</v>
      </c>
    </row>
    <row r="820" spans="1:5" x14ac:dyDescent="0.45">
      <c r="A820">
        <v>783</v>
      </c>
      <c r="B820">
        <v>2.6133385239620123E-21</v>
      </c>
      <c r="D820">
        <v>0.99999999995196598</v>
      </c>
      <c r="E820">
        <v>0.99999999990218247</v>
      </c>
    </row>
    <row r="821" spans="1:5" x14ac:dyDescent="0.45">
      <c r="A821">
        <v>784</v>
      </c>
      <c r="B821">
        <v>7.6996916961968495E-20</v>
      </c>
      <c r="D821">
        <v>1.0000000002757747</v>
      </c>
      <c r="E821">
        <v>1.0000000005546239</v>
      </c>
    </row>
    <row r="822" spans="1:5" x14ac:dyDescent="0.45">
      <c r="A822">
        <v>785</v>
      </c>
      <c r="B822">
        <v>1.8735010123628798E-20</v>
      </c>
      <c r="D822">
        <v>0.99999999988898525</v>
      </c>
      <c r="E822">
        <v>0.99999999976996379</v>
      </c>
    </row>
    <row r="823" spans="1:5" x14ac:dyDescent="0.45">
      <c r="A823">
        <v>786</v>
      </c>
      <c r="B823">
        <v>7.7336016809422602E-19</v>
      </c>
      <c r="D823">
        <v>0.99999999990420863</v>
      </c>
      <c r="E823">
        <v>0.99999999972099962</v>
      </c>
    </row>
    <row r="824" spans="1:5" x14ac:dyDescent="0.45">
      <c r="A824">
        <v>787</v>
      </c>
      <c r="B824">
        <v>1.8133730420017826E-20</v>
      </c>
      <c r="D824">
        <v>1.0000000001205345</v>
      </c>
      <c r="E824">
        <v>1.0000000002470733</v>
      </c>
    </row>
    <row r="825" spans="1:5" x14ac:dyDescent="0.45">
      <c r="A825">
        <v>788</v>
      </c>
      <c r="B825">
        <v>3.56700160993566E-20</v>
      </c>
      <c r="D825">
        <v>1.0000000001026099</v>
      </c>
      <c r="E825">
        <v>1.0000000001893639</v>
      </c>
    </row>
    <row r="826" spans="1:5" x14ac:dyDescent="0.45">
      <c r="A826">
        <v>789</v>
      </c>
      <c r="B826">
        <v>2.5594365514023433E-20</v>
      </c>
      <c r="D826">
        <v>0.99999999994750843</v>
      </c>
      <c r="E826">
        <v>0.99999999991012944</v>
      </c>
    </row>
    <row r="827" spans="1:5" x14ac:dyDescent="0.45">
      <c r="A827">
        <v>790</v>
      </c>
      <c r="B827">
        <v>2.9347655919530983E-18</v>
      </c>
      <c r="D827">
        <v>1.0000000000173892</v>
      </c>
      <c r="E827">
        <v>0.99999999986347565</v>
      </c>
    </row>
    <row r="828" spans="1:5" x14ac:dyDescent="0.45">
      <c r="A828">
        <v>791</v>
      </c>
      <c r="B828">
        <v>2.8641482790054035E-17</v>
      </c>
      <c r="D828">
        <v>0.99999999987924193</v>
      </c>
      <c r="E828">
        <v>1.000000000293525</v>
      </c>
    </row>
    <row r="829" spans="1:5" x14ac:dyDescent="0.45">
      <c r="A829">
        <v>792</v>
      </c>
      <c r="B829">
        <v>9.7919171825246615E-21</v>
      </c>
      <c r="D829">
        <v>1.0000000000882625</v>
      </c>
      <c r="E829">
        <v>1.000000000172051</v>
      </c>
    </row>
    <row r="830" spans="1:5" x14ac:dyDescent="0.45">
      <c r="A830">
        <v>793</v>
      </c>
      <c r="B830">
        <v>1.3961430331050383E-18</v>
      </c>
      <c r="D830">
        <v>0.99999999999633382</v>
      </c>
      <c r="E830">
        <v>1.0000000001108256</v>
      </c>
    </row>
    <row r="831" spans="1:5" x14ac:dyDescent="0.45">
      <c r="A831">
        <v>794</v>
      </c>
      <c r="B831">
        <v>5.4379495943195231E-21</v>
      </c>
      <c r="D831">
        <v>0.99999999994805799</v>
      </c>
      <c r="E831">
        <v>0.99999999989088151</v>
      </c>
    </row>
    <row r="832" spans="1:5" x14ac:dyDescent="0.45">
      <c r="A832">
        <v>795</v>
      </c>
      <c r="B832">
        <v>2.4350790585901536E-20</v>
      </c>
      <c r="D832">
        <v>1.0000000001152731</v>
      </c>
      <c r="E832">
        <v>1.0000000002200282</v>
      </c>
    </row>
    <row r="833" spans="1:5" x14ac:dyDescent="0.45">
      <c r="A833">
        <v>796</v>
      </c>
      <c r="B833">
        <v>1.2349904763579088E-20</v>
      </c>
      <c r="D833">
        <v>0.99999999993751865</v>
      </c>
      <c r="E833">
        <v>0.99999999986584709</v>
      </c>
    </row>
    <row r="834" spans="1:5" x14ac:dyDescent="0.45">
      <c r="A834">
        <v>797</v>
      </c>
      <c r="B834">
        <v>1.061674356534251E-18</v>
      </c>
      <c r="D834">
        <v>1.0000000001435272</v>
      </c>
      <c r="E834">
        <v>1.0000000003890874</v>
      </c>
    </row>
    <row r="835" spans="1:5" x14ac:dyDescent="0.45">
      <c r="A835">
        <v>798</v>
      </c>
      <c r="B835">
        <v>8.9636131669615744E-21</v>
      </c>
      <c r="D835">
        <v>1.0000000000372944</v>
      </c>
      <c r="E835">
        <v>1.0000000000832909</v>
      </c>
    </row>
    <row r="836" spans="1:5" x14ac:dyDescent="0.45">
      <c r="A836">
        <v>799</v>
      </c>
      <c r="B836">
        <v>2.3471315262970061E-22</v>
      </c>
      <c r="D836">
        <v>1.0000000000024756</v>
      </c>
      <c r="E836">
        <v>1.0000000000034392</v>
      </c>
    </row>
    <row r="837" spans="1:5" x14ac:dyDescent="0.45">
      <c r="A837">
        <v>800</v>
      </c>
      <c r="B837">
        <v>9.3223016264279579E-21</v>
      </c>
      <c r="D837">
        <v>1.0000000000821108</v>
      </c>
      <c r="E837">
        <v>1.000000000169301</v>
      </c>
    </row>
    <row r="838" spans="1:5" x14ac:dyDescent="0.45">
      <c r="A838">
        <v>801</v>
      </c>
      <c r="B838">
        <v>3.6942614583382526E-21</v>
      </c>
      <c r="D838">
        <v>0.99999999995216249</v>
      </c>
      <c r="E838">
        <v>0.99999999990807442</v>
      </c>
    </row>
    <row r="839" spans="1:5" x14ac:dyDescent="0.45">
      <c r="A839">
        <v>802</v>
      </c>
      <c r="B839">
        <v>1.4348992644227154E-21</v>
      </c>
      <c r="D839">
        <v>0.99999999997130939</v>
      </c>
      <c r="E839">
        <v>0.99999999994014543</v>
      </c>
    </row>
    <row r="840" spans="1:5" x14ac:dyDescent="0.45">
      <c r="A840">
        <v>803</v>
      </c>
      <c r="B840">
        <v>1.6725497976084853E-20</v>
      </c>
      <c r="D840">
        <v>0.99999999989541122</v>
      </c>
      <c r="E840">
        <v>0.99999999978321541</v>
      </c>
    </row>
    <row r="841" spans="1:5" x14ac:dyDescent="0.45">
      <c r="A841">
        <v>804</v>
      </c>
      <c r="B841">
        <v>4.1996230043921587E-21</v>
      </c>
      <c r="D841">
        <v>0.99999999994036637</v>
      </c>
      <c r="E841">
        <v>0.9999999998781961</v>
      </c>
    </row>
    <row r="842" spans="1:5" x14ac:dyDescent="0.45">
      <c r="A842">
        <v>805</v>
      </c>
      <c r="B842">
        <v>5.3649376148920006E-17</v>
      </c>
      <c r="D842">
        <v>0.9999999999774567</v>
      </c>
      <c r="E842">
        <v>0.99999999922245952</v>
      </c>
    </row>
    <row r="843" spans="1:5" x14ac:dyDescent="0.45">
      <c r="A843">
        <v>806</v>
      </c>
      <c r="B843">
        <v>4.4865435754051935E-21</v>
      </c>
      <c r="D843">
        <v>1.0000000000497489</v>
      </c>
      <c r="E843">
        <v>1.0000000000950127</v>
      </c>
    </row>
    <row r="844" spans="1:5" x14ac:dyDescent="0.45">
      <c r="A844">
        <v>807</v>
      </c>
      <c r="B844">
        <v>9.0958231443459781E-21</v>
      </c>
      <c r="D844">
        <v>0.99999999999029976</v>
      </c>
      <c r="E844">
        <v>0.99999999997111177</v>
      </c>
    </row>
    <row r="845" spans="1:5" x14ac:dyDescent="0.45">
      <c r="A845">
        <v>808</v>
      </c>
      <c r="B845">
        <v>2.9670132736050772E-17</v>
      </c>
      <c r="D845">
        <v>0.9999999999790754</v>
      </c>
      <c r="E845">
        <v>1.0000000005028498</v>
      </c>
    </row>
    <row r="846" spans="1:5" x14ac:dyDescent="0.45">
      <c r="A846">
        <v>809</v>
      </c>
      <c r="B846">
        <v>7.8419531267608249E-20</v>
      </c>
      <c r="D846">
        <v>0.99999999973273912</v>
      </c>
      <c r="E846">
        <v>0.99999999947383955</v>
      </c>
    </row>
    <row r="847" spans="1:5" x14ac:dyDescent="0.45">
      <c r="A847">
        <v>810</v>
      </c>
      <c r="B847">
        <v>8.8517034079459916E-22</v>
      </c>
      <c r="D847">
        <v>0.9999999999822673</v>
      </c>
      <c r="E847">
        <v>0.99999999996214561</v>
      </c>
    </row>
    <row r="848" spans="1:5" x14ac:dyDescent="0.45">
      <c r="A848">
        <v>811</v>
      </c>
      <c r="B848">
        <v>4.373532500700967E-20</v>
      </c>
      <c r="D848">
        <v>0.99999999989708876</v>
      </c>
      <c r="E848">
        <v>0.99999999981238319</v>
      </c>
    </row>
    <row r="849" spans="1:5" x14ac:dyDescent="0.45">
      <c r="A849">
        <v>812</v>
      </c>
      <c r="B849">
        <v>3.0332968218196027E-20</v>
      </c>
      <c r="D849">
        <v>0.9999999998969078</v>
      </c>
      <c r="E849">
        <v>0.99999999977977816</v>
      </c>
    </row>
    <row r="850" spans="1:5" x14ac:dyDescent="0.45">
      <c r="A850">
        <v>813</v>
      </c>
      <c r="B850">
        <v>8.0475754708460728E-21</v>
      </c>
      <c r="D850">
        <v>0.99999999991058353</v>
      </c>
      <c r="E850">
        <v>0.99999999982189003</v>
      </c>
    </row>
    <row r="851" spans="1:5" x14ac:dyDescent="0.45">
      <c r="A851">
        <v>814</v>
      </c>
      <c r="B851">
        <v>1.1681204467852976E-20</v>
      </c>
      <c r="D851">
        <v>1.0000000001047515</v>
      </c>
      <c r="E851">
        <v>1.0000000002121645</v>
      </c>
    </row>
    <row r="852" spans="1:5" x14ac:dyDescent="0.45">
      <c r="A852">
        <v>815</v>
      </c>
      <c r="B852">
        <v>9.7110314311243627E-22</v>
      </c>
      <c r="D852">
        <v>0.99999999998111599</v>
      </c>
      <c r="E852">
        <v>0.99999999995975308</v>
      </c>
    </row>
    <row r="853" spans="1:5" x14ac:dyDescent="0.45">
      <c r="A853">
        <v>816</v>
      </c>
      <c r="B853">
        <v>5.5429654305353796E-21</v>
      </c>
      <c r="D853">
        <v>0.9999999999791187</v>
      </c>
      <c r="E853">
        <v>0.99999999995109112</v>
      </c>
    </row>
    <row r="854" spans="1:5" x14ac:dyDescent="0.45">
      <c r="A854">
        <v>817</v>
      </c>
      <c r="B854">
        <v>1.9494785247102567E-18</v>
      </c>
      <c r="D854">
        <v>1.0000000001147002</v>
      </c>
      <c r="E854">
        <v>1.0000000000902487</v>
      </c>
    </row>
    <row r="855" spans="1:5" x14ac:dyDescent="0.45">
      <c r="A855">
        <v>818</v>
      </c>
      <c r="B855">
        <v>2.4071523631692101E-18</v>
      </c>
      <c r="D855">
        <v>1.0000000000171116</v>
      </c>
      <c r="E855">
        <v>1.0000000001893639</v>
      </c>
    </row>
    <row r="856" spans="1:5" x14ac:dyDescent="0.45">
      <c r="A856">
        <v>819</v>
      </c>
      <c r="B856">
        <v>1.2031500258088907E-20</v>
      </c>
      <c r="D856">
        <v>1.0000000000989562</v>
      </c>
      <c r="E856">
        <v>1.0000000002026443</v>
      </c>
    </row>
    <row r="857" spans="1:5" x14ac:dyDescent="0.45">
      <c r="A857">
        <v>820</v>
      </c>
      <c r="B857">
        <v>3.1238239792077182E-21</v>
      </c>
      <c r="D857">
        <v>0.9999999999441278</v>
      </c>
      <c r="E857">
        <v>0.99999999988840127</v>
      </c>
    </row>
    <row r="858" spans="1:5" x14ac:dyDescent="0.45">
      <c r="A858">
        <v>821</v>
      </c>
      <c r="B858">
        <v>3.1479782374824252E-21</v>
      </c>
      <c r="D858">
        <v>0.99999999994727418</v>
      </c>
      <c r="E858">
        <v>0.99999999989263011</v>
      </c>
    </row>
    <row r="859" spans="1:5" x14ac:dyDescent="0.45">
      <c r="A859">
        <v>822</v>
      </c>
      <c r="B859">
        <v>1.3093486298629769E-18</v>
      </c>
      <c r="D859">
        <v>0.99999999993823141</v>
      </c>
      <c r="E859">
        <v>0.99999999999072275</v>
      </c>
    </row>
    <row r="860" spans="1:5" x14ac:dyDescent="0.45">
      <c r="A860">
        <v>823</v>
      </c>
      <c r="B860">
        <v>7.3129991768480673E-21</v>
      </c>
      <c r="D860">
        <v>0.99999999993714894</v>
      </c>
      <c r="E860">
        <v>0.9999999998800968</v>
      </c>
    </row>
    <row r="861" spans="1:5" x14ac:dyDescent="0.45">
      <c r="A861">
        <v>824</v>
      </c>
      <c r="B861">
        <v>4.225631868719355E-19</v>
      </c>
      <c r="D861">
        <v>0.99999999991322919</v>
      </c>
      <c r="E861">
        <v>0.99999999989088151</v>
      </c>
    </row>
    <row r="862" spans="1:5" x14ac:dyDescent="0.45">
      <c r="A862">
        <v>825</v>
      </c>
      <c r="B862">
        <v>2.4842296739204208E-21</v>
      </c>
      <c r="D862">
        <v>1.0000000000165454</v>
      </c>
      <c r="E862">
        <v>1.0000000000283893</v>
      </c>
    </row>
    <row r="863" spans="1:5" x14ac:dyDescent="0.45">
      <c r="A863">
        <v>826</v>
      </c>
      <c r="B863">
        <v>2.2321625665152171E-21</v>
      </c>
      <c r="D863">
        <v>1.0000000000391074</v>
      </c>
      <c r="E863">
        <v>1.0000000000755638</v>
      </c>
    </row>
    <row r="864" spans="1:5" x14ac:dyDescent="0.45">
      <c r="A864">
        <v>827</v>
      </c>
      <c r="B864">
        <v>2.6808589671323069E-21</v>
      </c>
      <c r="D864">
        <v>0.99999999997483546</v>
      </c>
      <c r="E864">
        <v>0.99999999994514588</v>
      </c>
    </row>
    <row r="865" spans="1:5" x14ac:dyDescent="0.45">
      <c r="A865">
        <v>828</v>
      </c>
      <c r="B865">
        <v>7.522853536821829E-20</v>
      </c>
      <c r="D865">
        <v>1.0000000002703924</v>
      </c>
      <c r="E865">
        <v>1.0000000005361842</v>
      </c>
    </row>
    <row r="866" spans="1:5" x14ac:dyDescent="0.45">
      <c r="A866">
        <v>829</v>
      </c>
      <c r="B866">
        <v>2.6721139843434737E-20</v>
      </c>
      <c r="D866">
        <v>0.99999999988018673</v>
      </c>
      <c r="E866">
        <v>0.99999999977149368</v>
      </c>
    </row>
    <row r="867" spans="1:5" x14ac:dyDescent="0.45">
      <c r="A867">
        <v>830</v>
      </c>
      <c r="B867">
        <v>1.6462692788003042E-18</v>
      </c>
      <c r="D867">
        <v>1.0000000000821108</v>
      </c>
      <c r="E867">
        <v>1.0000000000361775</v>
      </c>
    </row>
    <row r="868" spans="1:5" x14ac:dyDescent="0.45">
      <c r="A868">
        <v>831</v>
      </c>
      <c r="B868">
        <v>3.1462724342472529E-18</v>
      </c>
      <c r="D868">
        <v>0.99999999995216249</v>
      </c>
      <c r="E868">
        <v>1.0000000000816378</v>
      </c>
    </row>
    <row r="869" spans="1:5" x14ac:dyDescent="0.45">
      <c r="A869">
        <v>832</v>
      </c>
      <c r="B869">
        <v>4.9766686198777312E-22</v>
      </c>
      <c r="D869">
        <v>0.99999999999088041</v>
      </c>
      <c r="E869">
        <v>0.99999999997972489</v>
      </c>
    </row>
    <row r="870" spans="1:5" x14ac:dyDescent="0.45">
      <c r="A870">
        <v>833</v>
      </c>
      <c r="B870">
        <v>3.5146528939621477E-22</v>
      </c>
      <c r="D870">
        <v>0.99999999998773625</v>
      </c>
      <c r="E870">
        <v>0.99999999997689049</v>
      </c>
    </row>
    <row r="871" spans="1:5" x14ac:dyDescent="0.45">
      <c r="A871">
        <v>834</v>
      </c>
      <c r="B871">
        <v>1.002135604851434E-21</v>
      </c>
      <c r="D871">
        <v>0.99999999996900346</v>
      </c>
      <c r="E871">
        <v>0.99999999993864996</v>
      </c>
    </row>
    <row r="872" spans="1:5" x14ac:dyDescent="0.45">
      <c r="A872">
        <v>835</v>
      </c>
      <c r="B872">
        <v>7.9129182306890317E-17</v>
      </c>
      <c r="D872">
        <v>1.0000000000559939</v>
      </c>
      <c r="E872">
        <v>0.99999999922245952</v>
      </c>
    </row>
    <row r="873" spans="1:5" x14ac:dyDescent="0.45">
      <c r="A873">
        <v>836</v>
      </c>
      <c r="B873">
        <v>8.3707961340768215E-19</v>
      </c>
      <c r="D873">
        <v>1.0000000000497489</v>
      </c>
      <c r="E873">
        <v>1.000000000008141</v>
      </c>
    </row>
    <row r="874" spans="1:5" x14ac:dyDescent="0.45">
      <c r="A874">
        <v>837</v>
      </c>
      <c r="B874">
        <v>2.4701895651974054E-22</v>
      </c>
      <c r="D874">
        <v>1.0000000000018505</v>
      </c>
      <c r="E874">
        <v>1.0000000000021403</v>
      </c>
    </row>
    <row r="875" spans="1:5" x14ac:dyDescent="0.45">
      <c r="A875">
        <v>838</v>
      </c>
      <c r="B875">
        <v>2.6339699725724506E-17</v>
      </c>
      <c r="D875">
        <v>0.99999999999481393</v>
      </c>
      <c r="E875">
        <v>1.0000000005028498</v>
      </c>
    </row>
    <row r="876" spans="1:5" x14ac:dyDescent="0.45">
      <c r="A876">
        <v>839</v>
      </c>
      <c r="B876">
        <v>9.9047696864297152E-22</v>
      </c>
      <c r="D876">
        <v>1.000000000004454</v>
      </c>
      <c r="E876">
        <v>1.0000000000120235</v>
      </c>
    </row>
    <row r="877" spans="1:5" x14ac:dyDescent="0.45">
      <c r="A877">
        <v>840</v>
      </c>
      <c r="B877">
        <v>8.3709789516548341E-19</v>
      </c>
      <c r="D877">
        <v>0.99999999993544031</v>
      </c>
      <c r="E877">
        <v>0.99999999996214561</v>
      </c>
    </row>
    <row r="878" spans="1:5" x14ac:dyDescent="0.45">
      <c r="A878">
        <v>841</v>
      </c>
      <c r="B878">
        <v>2.7989121958063255E-23</v>
      </c>
      <c r="D878">
        <v>0.99999999999481393</v>
      </c>
      <c r="E878">
        <v>0.99999999998973244</v>
      </c>
    </row>
    <row r="879" spans="1:5" x14ac:dyDescent="0.45">
      <c r="A879">
        <v>842</v>
      </c>
      <c r="B879">
        <v>3.1503990250495573E-21</v>
      </c>
      <c r="D879">
        <v>1.0000000000560727</v>
      </c>
      <c r="E879">
        <v>1.0000000001123954</v>
      </c>
    </row>
    <row r="880" spans="1:5" x14ac:dyDescent="0.45">
      <c r="A880">
        <v>843</v>
      </c>
      <c r="B880">
        <v>1.1910703218421643E-18</v>
      </c>
      <c r="D880">
        <v>1.0000000000056586</v>
      </c>
      <c r="E880">
        <v>0.99999999990218247</v>
      </c>
    </row>
    <row r="881" spans="1:5" x14ac:dyDescent="0.45">
      <c r="A881">
        <v>844</v>
      </c>
      <c r="B881">
        <v>4.6651691913846538E-22</v>
      </c>
      <c r="D881">
        <v>0.99999999997898992</v>
      </c>
      <c r="E881">
        <v>0.99999999995848077</v>
      </c>
    </row>
    <row r="882" spans="1:5" x14ac:dyDescent="0.45">
      <c r="A882">
        <v>845</v>
      </c>
      <c r="B882">
        <v>7.8202988301470278E-21</v>
      </c>
      <c r="D882">
        <v>1.0000000000675824</v>
      </c>
      <c r="E882">
        <v>1.0000000001408682</v>
      </c>
    </row>
    <row r="883" spans="1:5" x14ac:dyDescent="0.45">
      <c r="A883">
        <v>846</v>
      </c>
      <c r="B883">
        <v>1.6484295736725718E-21</v>
      </c>
      <c r="D883">
        <v>1.0000000000015885</v>
      </c>
      <c r="E883">
        <v>1.000000000007234</v>
      </c>
    </row>
    <row r="884" spans="1:5" x14ac:dyDescent="0.45">
      <c r="A884">
        <v>847</v>
      </c>
      <c r="B884">
        <v>1.5986889775590625E-18</v>
      </c>
      <c r="D884">
        <v>1.0000000001147002</v>
      </c>
      <c r="E884">
        <v>1.0000000001034826</v>
      </c>
    </row>
    <row r="885" spans="1:5" x14ac:dyDescent="0.45">
      <c r="A885">
        <v>848</v>
      </c>
      <c r="B885">
        <v>3.3034824102722376E-20</v>
      </c>
      <c r="D885">
        <v>0.9999999998602771</v>
      </c>
      <c r="E885">
        <v>0.99999999973217846</v>
      </c>
    </row>
    <row r="886" spans="1:5" x14ac:dyDescent="0.45">
      <c r="A886">
        <v>849</v>
      </c>
      <c r="B886">
        <v>3.3303542667552993E-20</v>
      </c>
      <c r="D886">
        <v>1.000000000178245</v>
      </c>
      <c r="E886">
        <v>1.0000000003525755</v>
      </c>
    </row>
    <row r="887" spans="1:5" x14ac:dyDescent="0.45">
      <c r="A887">
        <v>850</v>
      </c>
      <c r="B887">
        <v>1.6719202214462082E-21</v>
      </c>
      <c r="D887">
        <v>1.0000000000321485</v>
      </c>
      <c r="E887">
        <v>1.0000000000617704</v>
      </c>
    </row>
    <row r="888" spans="1:5" x14ac:dyDescent="0.45">
      <c r="A888">
        <v>851</v>
      </c>
      <c r="B888">
        <v>2.4278127028602375E-19</v>
      </c>
      <c r="D888">
        <v>0.99999999994727418</v>
      </c>
      <c r="E888">
        <v>0.99999999994353828</v>
      </c>
    </row>
    <row r="889" spans="1:5" x14ac:dyDescent="0.45">
      <c r="A889">
        <v>852</v>
      </c>
      <c r="B889">
        <v>2.9606927221402987E-21</v>
      </c>
      <c r="D889">
        <v>1.0000000000543563</v>
      </c>
      <c r="E889">
        <v>1.0000000001089593</v>
      </c>
    </row>
    <row r="890" spans="1:5" x14ac:dyDescent="0.45">
      <c r="A890">
        <v>853</v>
      </c>
      <c r="B890">
        <v>6.6724404054848812E-22</v>
      </c>
      <c r="D890">
        <v>0.99999999997748334</v>
      </c>
      <c r="E890">
        <v>0.99999999995623257</v>
      </c>
    </row>
    <row r="891" spans="1:5" x14ac:dyDescent="0.45">
      <c r="A891">
        <v>854</v>
      </c>
      <c r="B891">
        <v>5.7528260108800177E-19</v>
      </c>
      <c r="D891">
        <v>0.99999999998335531</v>
      </c>
      <c r="E891">
        <v>0.99999999989088151</v>
      </c>
    </row>
    <row r="892" spans="1:5" x14ac:dyDescent="0.45">
      <c r="A892">
        <v>855</v>
      </c>
      <c r="B892">
        <v>5.5746613104412986E-23</v>
      </c>
      <c r="D892">
        <v>1.0000000000051468</v>
      </c>
      <c r="E892">
        <v>1.0000000000108344</v>
      </c>
    </row>
    <row r="893" spans="1:5" x14ac:dyDescent="0.45">
      <c r="A893">
        <v>856</v>
      </c>
      <c r="B893">
        <v>2.026447538491683E-21</v>
      </c>
      <c r="D893">
        <v>0.99999999995504796</v>
      </c>
      <c r="E893">
        <v>0.99999999991033595</v>
      </c>
    </row>
    <row r="894" spans="1:5" x14ac:dyDescent="0.45">
      <c r="A894">
        <v>857</v>
      </c>
      <c r="B894">
        <v>2.7674946506796718E-21</v>
      </c>
      <c r="D894">
        <v>1.0000000000496401</v>
      </c>
      <c r="E894">
        <v>1.0000000000975384</v>
      </c>
    </row>
    <row r="895" spans="1:5" x14ac:dyDescent="0.45">
      <c r="A895">
        <v>858</v>
      </c>
      <c r="B895">
        <v>9.0021062414071982E-19</v>
      </c>
      <c r="D895">
        <v>0.99999999999420663</v>
      </c>
      <c r="E895">
        <v>1.0000000000832909</v>
      </c>
    </row>
    <row r="896" spans="1:5" x14ac:dyDescent="0.45">
      <c r="A896">
        <v>859</v>
      </c>
      <c r="B896">
        <v>5.1224565688809715E-19</v>
      </c>
      <c r="D896">
        <v>1.0000000000540266</v>
      </c>
      <c r="E896">
        <v>1.000000000036686</v>
      </c>
    </row>
    <row r="897" spans="1:5" x14ac:dyDescent="0.45">
      <c r="A897">
        <v>860</v>
      </c>
      <c r="B897">
        <v>3.433575110292976E-17</v>
      </c>
      <c r="D897">
        <v>0.99999999979185183</v>
      </c>
      <c r="E897">
        <v>1.000000000169301</v>
      </c>
    </row>
    <row r="898" spans="1:5" x14ac:dyDescent="0.45">
      <c r="A898">
        <v>861</v>
      </c>
      <c r="B898">
        <v>7.1129022409164849E-21</v>
      </c>
      <c r="D898">
        <v>0.99999999992366972</v>
      </c>
      <c r="E898">
        <v>0.99999999984375254</v>
      </c>
    </row>
    <row r="899" spans="1:5" x14ac:dyDescent="0.45">
      <c r="A899">
        <v>862</v>
      </c>
      <c r="B899">
        <v>4.4755151973982861E-21</v>
      </c>
      <c r="D899">
        <v>0.99999999996578048</v>
      </c>
      <c r="E899">
        <v>0.99999999992581246</v>
      </c>
    </row>
    <row r="900" spans="1:5" x14ac:dyDescent="0.45">
      <c r="A900">
        <v>863</v>
      </c>
      <c r="B900">
        <v>4.7041253985336182E-22</v>
      </c>
      <c r="D900">
        <v>1.0000000000216835</v>
      </c>
      <c r="E900">
        <v>1.0000000000433185</v>
      </c>
    </row>
    <row r="901" spans="1:5" x14ac:dyDescent="0.45">
      <c r="A901">
        <v>864</v>
      </c>
      <c r="B901">
        <v>8.878517781030247E-19</v>
      </c>
      <c r="D901">
        <v>0.99999999996900346</v>
      </c>
      <c r="E901">
        <v>1.0000000000321818</v>
      </c>
    </row>
    <row r="902" spans="1:5" x14ac:dyDescent="0.45">
      <c r="A902">
        <v>865</v>
      </c>
      <c r="B902">
        <v>9.2971470301068115E-22</v>
      </c>
      <c r="D902">
        <v>1.0000000000292297</v>
      </c>
      <c r="E902">
        <v>1.0000000000575915</v>
      </c>
    </row>
    <row r="903" spans="1:5" x14ac:dyDescent="0.45">
      <c r="A903">
        <v>866</v>
      </c>
      <c r="B903">
        <v>9.4787576879123228E-22</v>
      </c>
      <c r="D903">
        <v>1.0000000000065201</v>
      </c>
      <c r="E903">
        <v>1.0000000000160492</v>
      </c>
    </row>
    <row r="904" spans="1:5" x14ac:dyDescent="0.45">
      <c r="A904">
        <v>867</v>
      </c>
      <c r="B904">
        <v>1.5882583083126476E-20</v>
      </c>
      <c r="D904">
        <v>1.0000000000018505</v>
      </c>
      <c r="E904">
        <v>1.0000000000163023</v>
      </c>
    </row>
    <row r="905" spans="1:5" x14ac:dyDescent="0.45">
      <c r="A905">
        <v>868</v>
      </c>
      <c r="B905">
        <v>1.0206551950500449E-20</v>
      </c>
      <c r="D905">
        <v>0.99999999991837618</v>
      </c>
      <c r="E905">
        <v>0.9999999998427056</v>
      </c>
    </row>
    <row r="906" spans="1:5" x14ac:dyDescent="0.45">
      <c r="A906">
        <v>869</v>
      </c>
      <c r="B906">
        <v>5.9593857126442357E-22</v>
      </c>
      <c r="D906">
        <v>0.99999999998105937</v>
      </c>
      <c r="E906">
        <v>0.99999999996365885</v>
      </c>
    </row>
    <row r="907" spans="1:5" x14ac:dyDescent="0.45">
      <c r="A907">
        <v>870</v>
      </c>
      <c r="B907">
        <v>4.2732931098282988E-22</v>
      </c>
      <c r="D907">
        <v>0.99999999999329181</v>
      </c>
      <c r="E907">
        <v>0.99999999998853895</v>
      </c>
    </row>
    <row r="908" spans="1:5" x14ac:dyDescent="0.45">
      <c r="A908">
        <v>871</v>
      </c>
      <c r="B908">
        <v>1.6153754727003039E-21</v>
      </c>
      <c r="D908">
        <v>1.0000000000249354</v>
      </c>
      <c r="E908">
        <v>1.0000000000530229</v>
      </c>
    </row>
    <row r="909" spans="1:5" x14ac:dyDescent="0.45">
      <c r="A909">
        <v>872</v>
      </c>
      <c r="B909">
        <v>4.7958298970299471E-21</v>
      </c>
      <c r="D909">
        <v>0.99999999993206967</v>
      </c>
      <c r="E909">
        <v>0.99999999986279287</v>
      </c>
    </row>
    <row r="910" spans="1:5" x14ac:dyDescent="0.45">
      <c r="A910">
        <v>873</v>
      </c>
      <c r="B910">
        <v>6.6649793903944082E-18</v>
      </c>
      <c r="D910">
        <v>0.99999999995196598</v>
      </c>
      <c r="E910">
        <v>1.0000000001620535</v>
      </c>
    </row>
    <row r="911" spans="1:5" x14ac:dyDescent="0.45">
      <c r="A911">
        <v>874</v>
      </c>
      <c r="B911">
        <v>7.4284382646958176E-23</v>
      </c>
      <c r="D911">
        <v>1.0000000000084319</v>
      </c>
      <c r="E911">
        <v>1.0000000000166853</v>
      </c>
    </row>
    <row r="912" spans="1:5" x14ac:dyDescent="0.45">
      <c r="A912">
        <v>875</v>
      </c>
      <c r="B912">
        <v>9.3856235374857431E-19</v>
      </c>
      <c r="D912">
        <v>0.99999999993155786</v>
      </c>
      <c r="E912">
        <v>0.99999999995975308</v>
      </c>
    </row>
    <row r="913" spans="1:5" x14ac:dyDescent="0.45">
      <c r="A913">
        <v>876</v>
      </c>
      <c r="B913">
        <v>1.3215797898181696E-21</v>
      </c>
      <c r="D913">
        <v>0.99999999998507616</v>
      </c>
      <c r="E913">
        <v>0.99999999996683742</v>
      </c>
    </row>
    <row r="914" spans="1:5" x14ac:dyDescent="0.45">
      <c r="A914">
        <v>877</v>
      </c>
      <c r="B914">
        <v>3.9130201631324387E-21</v>
      </c>
      <c r="D914">
        <v>0.99999999993831468</v>
      </c>
      <c r="E914">
        <v>0.99999999987559041</v>
      </c>
    </row>
    <row r="915" spans="1:5" x14ac:dyDescent="0.45">
      <c r="A915">
        <v>878</v>
      </c>
      <c r="B915">
        <v>1.0602687813528748E-17</v>
      </c>
      <c r="D915">
        <v>0.9999999998602771</v>
      </c>
      <c r="E915">
        <v>1.000000000045872</v>
      </c>
    </row>
    <row r="916" spans="1:5" x14ac:dyDescent="0.45">
      <c r="A916">
        <v>879</v>
      </c>
      <c r="B916">
        <v>2.5665603829748004E-22</v>
      </c>
      <c r="D916">
        <v>0.99999999998567013</v>
      </c>
      <c r="E916">
        <v>0.99999999997205657</v>
      </c>
    </row>
    <row r="917" spans="1:5" x14ac:dyDescent="0.45">
      <c r="A917">
        <v>880</v>
      </c>
      <c r="B917">
        <v>1.7316917307750472E-18</v>
      </c>
      <c r="D917">
        <v>0.99999999999481393</v>
      </c>
      <c r="E917">
        <v>1.0000000001212206</v>
      </c>
    </row>
    <row r="918" spans="1:5" x14ac:dyDescent="0.45">
      <c r="A918">
        <v>881</v>
      </c>
      <c r="B918">
        <v>1.8453876384007772E-19</v>
      </c>
      <c r="D918">
        <v>0.99999999996773337</v>
      </c>
      <c r="E918">
        <v>0.99999999989263011</v>
      </c>
    </row>
    <row r="919" spans="1:5" x14ac:dyDescent="0.45">
      <c r="A919">
        <v>882</v>
      </c>
      <c r="B919">
        <v>2.3509063002265404E-21</v>
      </c>
      <c r="D919">
        <v>0.99999999995211364</v>
      </c>
      <c r="E919">
        <v>0.999999999903467</v>
      </c>
    </row>
    <row r="920" spans="1:5" x14ac:dyDescent="0.45">
      <c r="A920">
        <v>883</v>
      </c>
      <c r="B920">
        <v>1.4729410030542577E-19</v>
      </c>
      <c r="D920">
        <v>0.99999999999730527</v>
      </c>
      <c r="E920">
        <v>0.99999999995623257</v>
      </c>
    </row>
    <row r="921" spans="1:5" x14ac:dyDescent="0.45">
      <c r="A921">
        <v>884</v>
      </c>
      <c r="B921">
        <v>6.032325049846737E-19</v>
      </c>
      <c r="D921">
        <v>0.99999999998426681</v>
      </c>
      <c r="E921">
        <v>0.99999999989088151</v>
      </c>
    </row>
    <row r="922" spans="1:5" x14ac:dyDescent="0.45">
      <c r="A922">
        <v>885</v>
      </c>
      <c r="B922">
        <v>5.3639281390122751E-23</v>
      </c>
      <c r="D922">
        <v>0.9999999999963749</v>
      </c>
      <c r="E922">
        <v>0.99999999999338618</v>
      </c>
    </row>
    <row r="923" spans="1:5" x14ac:dyDescent="0.45">
      <c r="A923">
        <v>886</v>
      </c>
      <c r="B923">
        <v>2.045571553225621E-20</v>
      </c>
      <c r="D923">
        <v>1.0000000000891329</v>
      </c>
      <c r="E923">
        <v>1.0000000001670806</v>
      </c>
    </row>
    <row r="924" spans="1:5" x14ac:dyDescent="0.45">
      <c r="A924">
        <v>887</v>
      </c>
      <c r="B924">
        <v>3.6004370271100526E-21</v>
      </c>
      <c r="D924">
        <v>0.99999999997530731</v>
      </c>
      <c r="E924">
        <v>0.99999999994514588</v>
      </c>
    </row>
    <row r="925" spans="1:5" x14ac:dyDescent="0.45">
      <c r="A925">
        <v>888</v>
      </c>
      <c r="B925">
        <v>2.1806400642514399E-18</v>
      </c>
      <c r="D925">
        <v>1.0000000000372944</v>
      </c>
      <c r="E925">
        <v>0.99999999992696598</v>
      </c>
    </row>
    <row r="926" spans="1:5" x14ac:dyDescent="0.45">
      <c r="A926">
        <v>889</v>
      </c>
      <c r="B926">
        <v>3.2526268602268282E-19</v>
      </c>
      <c r="D926">
        <v>1.0000000000173892</v>
      </c>
      <c r="E926">
        <v>0.99999999997777311</v>
      </c>
    </row>
    <row r="927" spans="1:5" x14ac:dyDescent="0.45">
      <c r="A927">
        <v>890</v>
      </c>
      <c r="B927">
        <v>4.1244145047213225E-22</v>
      </c>
      <c r="D927">
        <v>0.99999999998053646</v>
      </c>
      <c r="E927">
        <v>0.99999999996165267</v>
      </c>
    </row>
    <row r="928" spans="1:5" x14ac:dyDescent="0.45">
      <c r="A928">
        <v>891</v>
      </c>
      <c r="B928">
        <v>2.1476941040159907E-21</v>
      </c>
      <c r="D928">
        <v>0.99999999995383448</v>
      </c>
      <c r="E928">
        <v>0.99999999990807442</v>
      </c>
    </row>
    <row r="929" spans="1:5" x14ac:dyDescent="0.45">
      <c r="A929">
        <v>892</v>
      </c>
      <c r="B929">
        <v>3.5176629998220061E-22</v>
      </c>
      <c r="D929">
        <v>0.99999999999067612</v>
      </c>
      <c r="E929">
        <v>0.99999999997972489</v>
      </c>
    </row>
    <row r="930" spans="1:5" x14ac:dyDescent="0.45">
      <c r="A930">
        <v>893</v>
      </c>
      <c r="B930">
        <v>1.4650185168437894E-19</v>
      </c>
      <c r="D930">
        <v>1.0000000000075793</v>
      </c>
      <c r="E930">
        <v>0.99999999997689049</v>
      </c>
    </row>
    <row r="931" spans="1:5" x14ac:dyDescent="0.45">
      <c r="A931">
        <v>894</v>
      </c>
      <c r="B931">
        <v>2.6768235518636367E-20</v>
      </c>
      <c r="D931">
        <v>0.99999999986712496</v>
      </c>
      <c r="E931">
        <v>0.99999999974379583</v>
      </c>
    </row>
    <row r="932" spans="1:5" x14ac:dyDescent="0.45">
      <c r="A932">
        <v>895</v>
      </c>
      <c r="B932">
        <v>1.3128134573914747E-21</v>
      </c>
      <c r="D932">
        <v>1.0000000000360765</v>
      </c>
      <c r="E932">
        <v>1.0000000000718168</v>
      </c>
    </row>
    <row r="933" spans="1:5" x14ac:dyDescent="0.45">
      <c r="A933">
        <v>896</v>
      </c>
      <c r="B933">
        <v>2.6499882662523055E-21</v>
      </c>
      <c r="D933">
        <v>0.99999999995326383</v>
      </c>
      <c r="E933">
        <v>0.99999999990436961</v>
      </c>
    </row>
    <row r="934" spans="1:5" x14ac:dyDescent="0.45">
      <c r="A934">
        <v>897</v>
      </c>
      <c r="B934">
        <v>1.0353637487539544E-21</v>
      </c>
      <c r="D934">
        <v>0.9999999999694531</v>
      </c>
      <c r="E934">
        <v>0.99999999993789501</v>
      </c>
    </row>
    <row r="935" spans="1:5" x14ac:dyDescent="0.45">
      <c r="A935">
        <v>898</v>
      </c>
      <c r="B935">
        <v>1.1466156061069262E-21</v>
      </c>
      <c r="D935">
        <v>1.0000000000311771</v>
      </c>
      <c r="E935">
        <v>1.0000000000636755</v>
      </c>
    </row>
    <row r="936" spans="1:5" x14ac:dyDescent="0.45">
      <c r="A936">
        <v>899</v>
      </c>
      <c r="B936">
        <v>2.6081429102228525E-22</v>
      </c>
      <c r="D936">
        <v>1.0000000000150344</v>
      </c>
      <c r="E936">
        <v>1.0000000000306586</v>
      </c>
    </row>
    <row r="937" spans="1:5" x14ac:dyDescent="0.45">
      <c r="A937">
        <v>900</v>
      </c>
      <c r="B937">
        <v>6.7061780660179177E-22</v>
      </c>
      <c r="D937">
        <v>0.99999999997412714</v>
      </c>
      <c r="E937">
        <v>0.99999999994836442</v>
      </c>
    </row>
    <row r="938" spans="1:5" x14ac:dyDescent="0.45">
      <c r="A938">
        <v>901</v>
      </c>
      <c r="B938">
        <v>2.2825087572965211E-19</v>
      </c>
      <c r="D938">
        <v>0.99999999997785749</v>
      </c>
      <c r="E938">
        <v>1.0000000000034392</v>
      </c>
    </row>
    <row r="939" spans="1:5" x14ac:dyDescent="0.45">
      <c r="A939">
        <v>902</v>
      </c>
      <c r="B939">
        <v>2.1807693930526158E-21</v>
      </c>
      <c r="D939">
        <v>1.0000000000296561</v>
      </c>
      <c r="E939">
        <v>1.0000000000629194</v>
      </c>
    </row>
    <row r="940" spans="1:5" x14ac:dyDescent="0.45">
      <c r="A940">
        <v>903</v>
      </c>
      <c r="B940">
        <v>4.0591831370456694E-18</v>
      </c>
      <c r="D940">
        <v>1.000000000051795</v>
      </c>
      <c r="E940">
        <v>0.99999999990218247</v>
      </c>
    </row>
    <row r="941" spans="1:5" x14ac:dyDescent="0.45">
      <c r="A941">
        <v>904</v>
      </c>
      <c r="B941">
        <v>2.6630567881971674E-21</v>
      </c>
      <c r="D941">
        <v>0.99999999998086508</v>
      </c>
      <c r="E941">
        <v>0.99999999995693756</v>
      </c>
    </row>
    <row r="942" spans="1:5" x14ac:dyDescent="0.45">
      <c r="A942">
        <v>905</v>
      </c>
      <c r="B942">
        <v>1.8594406026200129E-21</v>
      </c>
      <c r="D942">
        <v>0.99999999995944222</v>
      </c>
      <c r="E942">
        <v>0.99999999992034905</v>
      </c>
    </row>
    <row r="943" spans="1:5" x14ac:dyDescent="0.45">
      <c r="A943">
        <v>906</v>
      </c>
      <c r="B943">
        <v>1.3615983032730436E-18</v>
      </c>
      <c r="D943">
        <v>0.99999999998507616</v>
      </c>
      <c r="E943">
        <v>1.0000000000868303</v>
      </c>
    </row>
    <row r="944" spans="1:5" x14ac:dyDescent="0.45">
      <c r="A944">
        <v>907</v>
      </c>
      <c r="B944">
        <v>2.9306753869559532E-18</v>
      </c>
      <c r="D944">
        <v>1.0000000000233833</v>
      </c>
      <c r="E944">
        <v>0.99999999987559041</v>
      </c>
    </row>
    <row r="945" spans="1:5" x14ac:dyDescent="0.45">
      <c r="A945">
        <v>908</v>
      </c>
      <c r="B945">
        <v>7.2321670252045156E-18</v>
      </c>
      <c r="D945">
        <v>1.0000000000005527</v>
      </c>
      <c r="E945">
        <v>0.99999999973217846</v>
      </c>
    </row>
    <row r="946" spans="1:5" x14ac:dyDescent="0.45">
      <c r="A946">
        <v>909</v>
      </c>
      <c r="B946">
        <v>2.3723571706360241E-21</v>
      </c>
      <c r="D946">
        <v>0.99999999995499578</v>
      </c>
      <c r="E946">
        <v>0.99999999990812882</v>
      </c>
    </row>
    <row r="947" spans="1:5" x14ac:dyDescent="0.45">
      <c r="A947">
        <v>910</v>
      </c>
      <c r="B947">
        <v>1.029884656172174E-21</v>
      </c>
      <c r="D947">
        <v>0.99999999998157674</v>
      </c>
      <c r="E947">
        <v>0.9999999999605258</v>
      </c>
    </row>
    <row r="948" spans="1:5" x14ac:dyDescent="0.45">
      <c r="A948">
        <v>911</v>
      </c>
      <c r="B948">
        <v>6.0639949889808107E-21</v>
      </c>
      <c r="D948">
        <v>1.0000000000396791</v>
      </c>
      <c r="E948">
        <v>1.0000000000860587</v>
      </c>
    </row>
    <row r="949" spans="1:5" x14ac:dyDescent="0.45">
      <c r="A949">
        <v>912</v>
      </c>
      <c r="B949">
        <v>1.2102180771756864E-18</v>
      </c>
      <c r="D949">
        <v>0.99999999995211364</v>
      </c>
      <c r="E949">
        <v>1.0000000000141329</v>
      </c>
    </row>
    <row r="950" spans="1:5" x14ac:dyDescent="0.45">
      <c r="A950">
        <v>913</v>
      </c>
      <c r="B950">
        <v>1.5995019728898062E-21</v>
      </c>
      <c r="D950">
        <v>1.000000000023098</v>
      </c>
      <c r="E950">
        <v>1.000000000042931</v>
      </c>
    </row>
    <row r="951" spans="1:5" x14ac:dyDescent="0.45">
      <c r="A951">
        <v>914</v>
      </c>
      <c r="B951">
        <v>5.0846523019356894E-19</v>
      </c>
      <c r="D951">
        <v>0.99999999998108158</v>
      </c>
      <c r="E951">
        <v>0.99999999989088151</v>
      </c>
    </row>
    <row r="952" spans="1:5" x14ac:dyDescent="0.45">
      <c r="A952">
        <v>915</v>
      </c>
      <c r="B952">
        <v>2.2115748669686691E-21</v>
      </c>
      <c r="D952">
        <v>0.99999999997672728</v>
      </c>
      <c r="E952">
        <v>0.99999999994936806</v>
      </c>
    </row>
    <row r="953" spans="1:5" x14ac:dyDescent="0.45">
      <c r="A953">
        <v>916</v>
      </c>
      <c r="B953">
        <v>6.5508259295403709E-19</v>
      </c>
      <c r="D953">
        <v>0.99999999995504796</v>
      </c>
      <c r="E953">
        <v>0.99999999999090816</v>
      </c>
    </row>
    <row r="954" spans="1:5" x14ac:dyDescent="0.45">
      <c r="A954">
        <v>917</v>
      </c>
      <c r="B954">
        <v>1.9827169131206073E-22</v>
      </c>
      <c r="D954">
        <v>1.0000000000011844</v>
      </c>
      <c r="E954">
        <v>1.0000000000009657</v>
      </c>
    </row>
    <row r="955" spans="1:5" x14ac:dyDescent="0.45">
      <c r="A955">
        <v>918</v>
      </c>
      <c r="B955">
        <v>1.6050470470302945E-21</v>
      </c>
      <c r="D955">
        <v>0.99999999996051581</v>
      </c>
      <c r="E955">
        <v>0.99999999992171018</v>
      </c>
    </row>
    <row r="956" spans="1:5" x14ac:dyDescent="0.45">
      <c r="A956">
        <v>919</v>
      </c>
      <c r="B956">
        <v>4.6826126809361271E-22</v>
      </c>
      <c r="D956">
        <v>1.0000000000135068</v>
      </c>
      <c r="E956">
        <v>1.0000000000253229</v>
      </c>
    </row>
    <row r="957" spans="1:5" x14ac:dyDescent="0.45">
      <c r="A957">
        <v>920</v>
      </c>
      <c r="B957">
        <v>4.8359158197209876E-19</v>
      </c>
      <c r="D957">
        <v>0.99999999998053646</v>
      </c>
      <c r="E957">
        <v>1.0000000000305864</v>
      </c>
    </row>
    <row r="958" spans="1:5" x14ac:dyDescent="0.45">
      <c r="A958">
        <v>921</v>
      </c>
      <c r="B958">
        <v>1.2653145972804182E-18</v>
      </c>
      <c r="D958">
        <v>0.99999999995383448</v>
      </c>
      <c r="E958">
        <v>1.0000000000200604</v>
      </c>
    </row>
    <row r="959" spans="1:5" x14ac:dyDescent="0.45">
      <c r="A959">
        <v>922</v>
      </c>
      <c r="B959">
        <v>1.0079440803877326E-21</v>
      </c>
      <c r="D959">
        <v>0.99999999998263922</v>
      </c>
      <c r="E959">
        <v>0.99999999996793654</v>
      </c>
    </row>
    <row r="960" spans="1:5" x14ac:dyDescent="0.45">
      <c r="A960">
        <v>923</v>
      </c>
      <c r="B960">
        <v>2.3576840745485445E-21</v>
      </c>
      <c r="D960">
        <v>0.99999999995753486</v>
      </c>
      <c r="E960">
        <v>0.99999999991271515</v>
      </c>
    </row>
    <row r="961" spans="1:5" x14ac:dyDescent="0.45">
      <c r="A961">
        <v>924</v>
      </c>
      <c r="B961">
        <v>6.9755045127689245E-20</v>
      </c>
      <c r="D961">
        <v>0.9999999999563014</v>
      </c>
      <c r="E961">
        <v>0.99999999993864996</v>
      </c>
    </row>
    <row r="962" spans="1:5" x14ac:dyDescent="0.45">
      <c r="A962">
        <v>925</v>
      </c>
      <c r="B962">
        <v>3.6341247514658896E-22</v>
      </c>
      <c r="D962">
        <v>1.00000000001355</v>
      </c>
      <c r="E962">
        <v>1.0000000000257592</v>
      </c>
    </row>
    <row r="963" spans="1:5" x14ac:dyDescent="0.45">
      <c r="A963">
        <v>926</v>
      </c>
      <c r="B963">
        <v>3.2840969550983509E-19</v>
      </c>
      <c r="D963">
        <v>0.9999999999793896</v>
      </c>
      <c r="E963">
        <v>1.0000000000160492</v>
      </c>
    </row>
    <row r="964" spans="1:5" x14ac:dyDescent="0.45">
      <c r="A964">
        <v>927</v>
      </c>
      <c r="B964">
        <v>1.0249126601435638E-21</v>
      </c>
      <c r="D964">
        <v>1.0000000000277354</v>
      </c>
      <c r="E964">
        <v>1.0000000000570697</v>
      </c>
    </row>
    <row r="965" spans="1:5" x14ac:dyDescent="0.45">
      <c r="A965">
        <v>928</v>
      </c>
      <c r="B965">
        <v>8.589443651637633E-22</v>
      </c>
      <c r="D965">
        <v>0.99999999999428879</v>
      </c>
      <c r="E965">
        <v>0.99999999999145217</v>
      </c>
    </row>
    <row r="966" spans="1:5" x14ac:dyDescent="0.45">
      <c r="A966">
        <v>929</v>
      </c>
      <c r="B966">
        <v>1.3520635393864992E-21</v>
      </c>
      <c r="D966">
        <v>0.99999999996376321</v>
      </c>
      <c r="E966">
        <v>0.99999999992815058</v>
      </c>
    </row>
    <row r="967" spans="1:5" x14ac:dyDescent="0.45">
      <c r="A967">
        <v>930</v>
      </c>
      <c r="B967">
        <v>1.404351010191204E-21</v>
      </c>
      <c r="D967">
        <v>1.0000000000348841</v>
      </c>
      <c r="E967">
        <v>1.0000000000711373</v>
      </c>
    </row>
    <row r="968" spans="1:5" x14ac:dyDescent="0.45">
      <c r="A968">
        <v>931</v>
      </c>
      <c r="B968">
        <v>6.4946044569716137E-22</v>
      </c>
      <c r="D968">
        <v>1.0000000000241382</v>
      </c>
      <c r="E968">
        <v>1.0000000000490938</v>
      </c>
    </row>
    <row r="969" spans="1:5" x14ac:dyDescent="0.45">
      <c r="A969">
        <v>932</v>
      </c>
      <c r="B969">
        <v>7.8707988629550424E-19</v>
      </c>
      <c r="D969">
        <v>0.99999999998710565</v>
      </c>
      <c r="E969">
        <v>1.0000000000629194</v>
      </c>
    </row>
    <row r="970" spans="1:5" x14ac:dyDescent="0.45">
      <c r="A970">
        <v>933</v>
      </c>
      <c r="B970">
        <v>8.8970494383165848E-18</v>
      </c>
      <c r="D970">
        <v>0.99999999995196598</v>
      </c>
      <c r="E970">
        <v>1.0000000002021725</v>
      </c>
    </row>
    <row r="971" spans="1:5" x14ac:dyDescent="0.45">
      <c r="A971">
        <v>934</v>
      </c>
      <c r="B971">
        <v>1.1768101210569516E-21</v>
      </c>
      <c r="D971">
        <v>1.0000000000341058</v>
      </c>
      <c r="E971">
        <v>1.0000000000685805</v>
      </c>
    </row>
    <row r="972" spans="1:5" x14ac:dyDescent="0.45">
      <c r="A972">
        <v>935</v>
      </c>
      <c r="B972">
        <v>1.1414720118773127E-21</v>
      </c>
      <c r="D972">
        <v>0.99999999998766853</v>
      </c>
      <c r="E972">
        <v>0.99999999997848255</v>
      </c>
    </row>
    <row r="973" spans="1:5" x14ac:dyDescent="0.45">
      <c r="A973">
        <v>936</v>
      </c>
      <c r="B973">
        <v>1.9683383917960259E-21</v>
      </c>
      <c r="D973">
        <v>0.99999999995615707</v>
      </c>
      <c r="E973">
        <v>0.99999999991163491</v>
      </c>
    </row>
    <row r="974" spans="1:5" x14ac:dyDescent="0.45">
      <c r="A974">
        <v>937</v>
      </c>
      <c r="B974">
        <v>2.2703298816975624E-21</v>
      </c>
      <c r="D974">
        <v>0.99999999995739275</v>
      </c>
      <c r="E974">
        <v>0.99999999991691846</v>
      </c>
    </row>
    <row r="975" spans="1:5" x14ac:dyDescent="0.45">
      <c r="A975">
        <v>938</v>
      </c>
      <c r="B975">
        <v>4.6395539701583523E-21</v>
      </c>
      <c r="D975">
        <v>1.0000000000494713</v>
      </c>
      <c r="E975">
        <v>1.0000000001036247</v>
      </c>
    </row>
    <row r="976" spans="1:5" x14ac:dyDescent="0.45">
      <c r="A976">
        <v>939</v>
      </c>
      <c r="B976">
        <v>5.7571373562531166E-19</v>
      </c>
      <c r="D976">
        <v>1.0000000000239473</v>
      </c>
      <c r="E976">
        <v>0.99999999997205657</v>
      </c>
    </row>
    <row r="977" spans="1:5" x14ac:dyDescent="0.45">
      <c r="A977">
        <v>940</v>
      </c>
      <c r="B977">
        <v>2.5320315519539579E-20</v>
      </c>
      <c r="D977">
        <v>0.99999999998693689</v>
      </c>
      <c r="E977">
        <v>0.99999999998973244</v>
      </c>
    </row>
    <row r="978" spans="1:5" x14ac:dyDescent="0.45">
      <c r="A978">
        <v>941</v>
      </c>
      <c r="B978">
        <v>8.1092707338080588E-22</v>
      </c>
      <c r="D978">
        <v>1.0000000000261389</v>
      </c>
      <c r="E978">
        <v>1.0000000000511478</v>
      </c>
    </row>
    <row r="979" spans="1:5" x14ac:dyDescent="0.45">
      <c r="A979">
        <v>942</v>
      </c>
      <c r="B979">
        <v>1.1703147685532589E-21</v>
      </c>
      <c r="D979">
        <v>0.99999999996836952</v>
      </c>
      <c r="E979">
        <v>0.99999999993543587</v>
      </c>
    </row>
    <row r="980" spans="1:5" x14ac:dyDescent="0.45">
      <c r="A980">
        <v>943</v>
      </c>
      <c r="B980">
        <v>9.7069136881326739E-22</v>
      </c>
      <c r="D980">
        <v>0.99999999997097411</v>
      </c>
      <c r="E980">
        <v>0.99999999994081601</v>
      </c>
    </row>
    <row r="981" spans="1:5" x14ac:dyDescent="0.45">
      <c r="A981">
        <v>944</v>
      </c>
      <c r="B981">
        <v>8.9878502881225381E-24</v>
      </c>
      <c r="D981">
        <v>1.0000000000024134</v>
      </c>
      <c r="E981">
        <v>1.0000000000050047</v>
      </c>
    </row>
    <row r="982" spans="1:5" x14ac:dyDescent="0.45">
      <c r="A982">
        <v>945</v>
      </c>
      <c r="B982">
        <v>3.118786748031221E-19</v>
      </c>
      <c r="D982">
        <v>0.99999999996881361</v>
      </c>
      <c r="E982">
        <v>0.99999999999338618</v>
      </c>
    </row>
    <row r="983" spans="1:5" x14ac:dyDescent="0.45">
      <c r="A983">
        <v>946</v>
      </c>
      <c r="B983">
        <v>2.8990789364962593E-18</v>
      </c>
      <c r="D983">
        <v>1.0000000000402776</v>
      </c>
      <c r="E983">
        <v>0.99999999991033595</v>
      </c>
    </row>
    <row r="984" spans="1:5" x14ac:dyDescent="0.45">
      <c r="A984">
        <v>947</v>
      </c>
      <c r="B984">
        <v>4.0260266608213196E-22</v>
      </c>
      <c r="D984">
        <v>0.99999999998845568</v>
      </c>
      <c r="E984">
        <v>0.99999999997855249</v>
      </c>
    </row>
    <row r="985" spans="1:5" x14ac:dyDescent="0.45">
      <c r="A985">
        <v>948</v>
      </c>
      <c r="B985">
        <v>1.0789463821192647E-18</v>
      </c>
      <c r="D985">
        <v>1.0000000000127873</v>
      </c>
      <c r="E985">
        <v>0.99999999992171018</v>
      </c>
    </row>
    <row r="986" spans="1:5" x14ac:dyDescent="0.45">
      <c r="A986">
        <v>949</v>
      </c>
      <c r="B986">
        <v>6.0062825235354204E-20</v>
      </c>
      <c r="D986">
        <v>1.0000000000248521</v>
      </c>
      <c r="E986">
        <v>1.0000000000253229</v>
      </c>
    </row>
    <row r="987" spans="1:5" x14ac:dyDescent="0.45">
      <c r="A987">
        <v>950</v>
      </c>
      <c r="B987">
        <v>3.5878697246553133E-22</v>
      </c>
      <c r="D987">
        <v>0.99999999998437783</v>
      </c>
      <c r="E987">
        <v>0.99999999996768452</v>
      </c>
    </row>
    <row r="988" spans="1:5" x14ac:dyDescent="0.45">
      <c r="A988">
        <v>951</v>
      </c>
      <c r="B988">
        <v>1.2962643191697731E-21</v>
      </c>
      <c r="D988">
        <v>0.99999999996828626</v>
      </c>
      <c r="E988">
        <v>0.99999999993827693</v>
      </c>
    </row>
    <row r="989" spans="1:5" x14ac:dyDescent="0.45">
      <c r="A989">
        <v>952</v>
      </c>
      <c r="B989">
        <v>2.4605619739093938E-22</v>
      </c>
      <c r="D989">
        <v>0.99999999998841127</v>
      </c>
      <c r="E989">
        <v>0.99999999997787969</v>
      </c>
    </row>
    <row r="990" spans="1:5" x14ac:dyDescent="0.45">
      <c r="A990">
        <v>953</v>
      </c>
      <c r="B990">
        <v>1.6202385115121343E-20</v>
      </c>
      <c r="D990">
        <v>0.99999999998773625</v>
      </c>
      <c r="E990">
        <v>0.99999999996280287</v>
      </c>
    </row>
    <row r="991" spans="1:5" x14ac:dyDescent="0.45">
      <c r="A991">
        <v>954</v>
      </c>
      <c r="B991">
        <v>3.4576263856427536E-22</v>
      </c>
      <c r="D991">
        <v>1.0000000000132159</v>
      </c>
      <c r="E991">
        <v>1.0000000000277398</v>
      </c>
    </row>
    <row r="992" spans="1:5" x14ac:dyDescent="0.45">
      <c r="A992">
        <v>955</v>
      </c>
      <c r="B992">
        <v>1.2223263599082659E-21</v>
      </c>
      <c r="D992">
        <v>0.99999999996604916</v>
      </c>
      <c r="E992">
        <v>0.99999999993126365</v>
      </c>
    </row>
    <row r="993" spans="1:5" x14ac:dyDescent="0.45">
      <c r="A993">
        <v>956</v>
      </c>
      <c r="B993">
        <v>4.4449346587384057E-22</v>
      </c>
      <c r="D993">
        <v>0.99999999998384159</v>
      </c>
      <c r="E993">
        <v>0.99999999996632893</v>
      </c>
    </row>
    <row r="994" spans="1:5" x14ac:dyDescent="0.45">
      <c r="A994">
        <v>957</v>
      </c>
      <c r="B994">
        <v>4.1694628504482276E-22</v>
      </c>
      <c r="D994">
        <v>0.99999999998032552</v>
      </c>
      <c r="E994">
        <v>0.99999999996119748</v>
      </c>
    </row>
    <row r="995" spans="1:5" x14ac:dyDescent="0.45">
      <c r="A995">
        <v>958</v>
      </c>
      <c r="B995">
        <v>4.9311211026915249E-22</v>
      </c>
      <c r="D995">
        <v>0.9999999999946485</v>
      </c>
      <c r="E995">
        <v>0.99999999999145217</v>
      </c>
    </row>
    <row r="996" spans="1:5" x14ac:dyDescent="0.45">
      <c r="A996">
        <v>959</v>
      </c>
      <c r="B996">
        <v>7.8058467013453678E-23</v>
      </c>
      <c r="D996">
        <v>0.9999999999946485</v>
      </c>
      <c r="E996">
        <v>0.99999999999</v>
      </c>
    </row>
    <row r="997" spans="1:5" x14ac:dyDescent="0.45">
      <c r="A997">
        <v>960</v>
      </c>
      <c r="B997">
        <v>2.1373256855139732E-22</v>
      </c>
      <c r="D997">
        <v>0.99999999998657718</v>
      </c>
      <c r="E997">
        <v>0.99999999997257505</v>
      </c>
    </row>
    <row r="998" spans="1:5" x14ac:dyDescent="0.45">
      <c r="A998">
        <v>961</v>
      </c>
      <c r="B998">
        <v>6.9582135810229815E-22</v>
      </c>
      <c r="D998">
        <v>1.0000000000212084</v>
      </c>
      <c r="E998">
        <v>1.0000000000408482</v>
      </c>
    </row>
    <row r="999" spans="1:5" x14ac:dyDescent="0.45">
      <c r="A999">
        <v>962</v>
      </c>
      <c r="B999">
        <v>1.827557149290899E-21</v>
      </c>
      <c r="D999">
        <v>0.99999999996309041</v>
      </c>
      <c r="E999">
        <v>0.99999999992402389</v>
      </c>
    </row>
    <row r="1000" spans="1:5" x14ac:dyDescent="0.45">
      <c r="A1000">
        <v>963</v>
      </c>
      <c r="B1000">
        <v>3.1764040202703933E-19</v>
      </c>
      <c r="D1000">
        <v>0.99999999997925193</v>
      </c>
      <c r="E1000">
        <v>0.99999999990218247</v>
      </c>
    </row>
    <row r="1001" spans="1:5" x14ac:dyDescent="0.45">
      <c r="A1001">
        <v>964</v>
      </c>
      <c r="B1001">
        <v>8.8937070661231057E-22</v>
      </c>
      <c r="D1001">
        <v>0.99999999998079736</v>
      </c>
      <c r="E1001">
        <v>0.99999999996387645</v>
      </c>
    </row>
    <row r="1002" spans="1:5" x14ac:dyDescent="0.45">
      <c r="A1002">
        <v>965</v>
      </c>
      <c r="B1002">
        <v>3.0280165996126358E-22</v>
      </c>
      <c r="D1002">
        <v>0.99999999998507061</v>
      </c>
      <c r="E1002">
        <v>0.99999999997103517</v>
      </c>
    </row>
    <row r="1003" spans="1:5" x14ac:dyDescent="0.45">
      <c r="A1003">
        <v>966</v>
      </c>
      <c r="B1003">
        <v>1.0639387607198233E-18</v>
      </c>
      <c r="D1003">
        <v>0.99999999998507616</v>
      </c>
      <c r="E1003">
        <v>1.0000000000732889</v>
      </c>
    </row>
    <row r="1004" spans="1:5" x14ac:dyDescent="0.45">
      <c r="A1004">
        <v>967</v>
      </c>
      <c r="B1004">
        <v>7.9623578635806711E-23</v>
      </c>
      <c r="D1004">
        <v>0.99999999999534683</v>
      </c>
      <c r="E1004">
        <v>0.99999999998993228</v>
      </c>
    </row>
    <row r="1005" spans="1:5" x14ac:dyDescent="0.45">
      <c r="A1005">
        <v>968</v>
      </c>
      <c r="B1005">
        <v>3.016501129638696E-19</v>
      </c>
      <c r="D1005">
        <v>1.0000000000243781</v>
      </c>
      <c r="E1005">
        <v>1.0000000001036247</v>
      </c>
    </row>
    <row r="1006" spans="1:5" x14ac:dyDescent="0.45">
      <c r="A1006">
        <v>969</v>
      </c>
      <c r="B1006">
        <v>3.8037836957059498E-22</v>
      </c>
      <c r="D1006">
        <v>0.99999999998739098</v>
      </c>
      <c r="E1006">
        <v>0.99999999997626987</v>
      </c>
    </row>
    <row r="1007" spans="1:5" x14ac:dyDescent="0.45">
      <c r="A1007">
        <v>970</v>
      </c>
      <c r="B1007">
        <v>4.6817867036322774E-23</v>
      </c>
      <c r="D1007">
        <v>0.99999999999785372</v>
      </c>
      <c r="E1007">
        <v>0.99999999999635714</v>
      </c>
    </row>
    <row r="1008" spans="1:5" x14ac:dyDescent="0.45">
      <c r="A1008">
        <v>971</v>
      </c>
      <c r="B1008">
        <v>5.5010856964407152E-22</v>
      </c>
      <c r="D1008">
        <v>0.99999999997943734</v>
      </c>
      <c r="E1008">
        <v>0.99999999996000288</v>
      </c>
    </row>
    <row r="1009" spans="1:5" x14ac:dyDescent="0.45">
      <c r="A1009">
        <v>972</v>
      </c>
      <c r="B1009">
        <v>7.644166971762863E-23</v>
      </c>
      <c r="D1009">
        <v>1.0000000000084452</v>
      </c>
      <c r="E1009">
        <v>1.0000000000166642</v>
      </c>
    </row>
    <row r="1010" spans="1:5" x14ac:dyDescent="0.45">
      <c r="A1010">
        <v>973</v>
      </c>
      <c r="B1010">
        <v>9.6615716001869484E-22</v>
      </c>
      <c r="D1010">
        <v>1.0000000000232301</v>
      </c>
      <c r="E1010">
        <v>1.0000000000485254</v>
      </c>
    </row>
    <row r="1011" spans="1:5" x14ac:dyDescent="0.45">
      <c r="A1011">
        <v>974</v>
      </c>
      <c r="B1011">
        <v>1.2883705373593922E-22</v>
      </c>
      <c r="D1011">
        <v>1.0000000000003806</v>
      </c>
      <c r="E1011">
        <v>0.99999999999962674</v>
      </c>
    </row>
    <row r="1012" spans="1:5" x14ac:dyDescent="0.45">
      <c r="A1012">
        <v>975</v>
      </c>
      <c r="B1012">
        <v>3.4232740939961754E-22</v>
      </c>
      <c r="D1012">
        <v>1.0000000000054277</v>
      </c>
      <c r="E1012">
        <v>1.0000000000126241</v>
      </c>
    </row>
    <row r="1013" spans="1:5" x14ac:dyDescent="0.45">
      <c r="A1013">
        <v>976</v>
      </c>
      <c r="B1013">
        <v>1.1269365724615284E-22</v>
      </c>
      <c r="D1013">
        <v>0.99999999999047517</v>
      </c>
      <c r="E1013">
        <v>0.99999999998141909</v>
      </c>
    </row>
    <row r="1014" spans="1:5" x14ac:dyDescent="0.45">
      <c r="A1014">
        <v>977</v>
      </c>
      <c r="B1014">
        <v>1.7870172365257036E-22</v>
      </c>
      <c r="D1014">
        <v>1.0000000000084119</v>
      </c>
      <c r="E1014">
        <v>1.0000000000157849</v>
      </c>
    </row>
    <row r="1015" spans="1:5" x14ac:dyDescent="0.45">
      <c r="A1015">
        <v>978</v>
      </c>
      <c r="B1015">
        <v>1.2198912999206149E-18</v>
      </c>
      <c r="D1015">
        <v>1.0000000000160736</v>
      </c>
      <c r="E1015">
        <v>0.99999999992171018</v>
      </c>
    </row>
    <row r="1016" spans="1:5" x14ac:dyDescent="0.45">
      <c r="A1016">
        <v>979</v>
      </c>
      <c r="B1016">
        <v>3.0816930176632797E-19</v>
      </c>
      <c r="D1016">
        <v>0.99999999998491518</v>
      </c>
      <c r="E1016">
        <v>1.0000000000253229</v>
      </c>
    </row>
    <row r="1017" spans="1:5" x14ac:dyDescent="0.45">
      <c r="A1017">
        <v>980</v>
      </c>
      <c r="B1017">
        <v>2.7376780199411268E-19</v>
      </c>
      <c r="D1017">
        <v>0.99999999998437783</v>
      </c>
      <c r="E1017">
        <v>1.0000000000210552</v>
      </c>
    </row>
    <row r="1018" spans="1:5" x14ac:dyDescent="0.45">
      <c r="A1018">
        <v>981</v>
      </c>
      <c r="B1018">
        <v>7.1044137859446948E-19</v>
      </c>
      <c r="D1018">
        <v>1.0000000000112785</v>
      </c>
      <c r="E1018">
        <v>0.99999999993827693</v>
      </c>
    </row>
    <row r="1019" spans="1:5" x14ac:dyDescent="0.45">
      <c r="A1019">
        <v>982</v>
      </c>
      <c r="B1019">
        <v>5.5640854220635498E-23</v>
      </c>
      <c r="D1019">
        <v>0.99999999999552891</v>
      </c>
      <c r="E1019">
        <v>0.99999999999046074</v>
      </c>
    </row>
    <row r="1020" spans="1:5" x14ac:dyDescent="0.45">
      <c r="A1020">
        <v>983</v>
      </c>
      <c r="B1020">
        <v>3.5658656132740083E-22</v>
      </c>
      <c r="D1020">
        <v>1.0000000000186104</v>
      </c>
      <c r="E1020">
        <v>1.0000000000375409</v>
      </c>
    </row>
    <row r="1021" spans="1:5" x14ac:dyDescent="0.45">
      <c r="A1021">
        <v>984</v>
      </c>
      <c r="B1021">
        <v>2.4947353198359651E-19</v>
      </c>
      <c r="D1021">
        <v>1.0000000000132159</v>
      </c>
      <c r="E1021">
        <v>0.99999999997650191</v>
      </c>
    </row>
    <row r="1022" spans="1:5" x14ac:dyDescent="0.45">
      <c r="A1022">
        <v>985</v>
      </c>
      <c r="B1022">
        <v>7.1944257339980122E-23</v>
      </c>
      <c r="D1022">
        <v>1.0000000000083187</v>
      </c>
      <c r="E1022">
        <v>1.000000000016803</v>
      </c>
    </row>
    <row r="1023" spans="1:5" x14ac:dyDescent="0.45">
      <c r="A1023">
        <v>986</v>
      </c>
      <c r="B1023">
        <v>1.3839046656441864E-21</v>
      </c>
      <c r="D1023">
        <v>0.99999999996934874</v>
      </c>
      <c r="E1023">
        <v>0.99999999993658939</v>
      </c>
    </row>
    <row r="1024" spans="1:5" x14ac:dyDescent="0.45">
      <c r="A1024">
        <v>987</v>
      </c>
      <c r="B1024">
        <v>1.5109628692481618E-22</v>
      </c>
      <c r="D1024">
        <v>0.99999999999016542</v>
      </c>
      <c r="E1024">
        <v>0.99999999998106825</v>
      </c>
    </row>
    <row r="1025" spans="1:5" x14ac:dyDescent="0.45">
      <c r="A1025">
        <v>988</v>
      </c>
      <c r="B1025">
        <v>3.7950746934990228E-22</v>
      </c>
      <c r="D1025">
        <v>0.99999999998701683</v>
      </c>
      <c r="E1025">
        <v>0.99999999997548605</v>
      </c>
    </row>
    <row r="1026" spans="1:5" x14ac:dyDescent="0.45">
      <c r="A1026">
        <v>989</v>
      </c>
      <c r="B1026">
        <v>3.6166511397537885E-22</v>
      </c>
      <c r="D1026">
        <v>1.0000000000186204</v>
      </c>
      <c r="E1026">
        <v>1.0000000000376275</v>
      </c>
    </row>
    <row r="1027" spans="1:5" x14ac:dyDescent="0.45">
      <c r="A1027">
        <v>990</v>
      </c>
      <c r="B1027">
        <v>4.1718252423403317E-22</v>
      </c>
      <c r="D1027">
        <v>1.0000000000148535</v>
      </c>
      <c r="E1027">
        <v>1.0000000000283049</v>
      </c>
    </row>
    <row r="1028" spans="1:5" x14ac:dyDescent="0.45">
      <c r="A1028">
        <v>991</v>
      </c>
      <c r="B1028">
        <v>2.1143178743554813E-22</v>
      </c>
      <c r="D1028">
        <v>1.0000000000142673</v>
      </c>
      <c r="E1028">
        <v>1.0000000000282538</v>
      </c>
    </row>
    <row r="1029" spans="1:5" x14ac:dyDescent="0.45">
      <c r="A1029">
        <v>992</v>
      </c>
      <c r="B1029">
        <v>2.5596300003059338E-23</v>
      </c>
      <c r="D1029">
        <v>0.99999999999842992</v>
      </c>
      <c r="E1029">
        <v>0.99999999999734079</v>
      </c>
    </row>
    <row r="1030" spans="1:5" x14ac:dyDescent="0.45">
      <c r="A1030">
        <v>993</v>
      </c>
      <c r="B1030">
        <v>1.4325464900378411E-18</v>
      </c>
      <c r="D1030">
        <v>1.0000000000109333</v>
      </c>
      <c r="E1030">
        <v>0.99999999990218247</v>
      </c>
    </row>
    <row r="1031" spans="1:5" x14ac:dyDescent="0.45">
      <c r="A1031">
        <v>994</v>
      </c>
      <c r="B1031">
        <v>1.6567622268090893E-23</v>
      </c>
      <c r="D1031">
        <v>0.99999999999697997</v>
      </c>
      <c r="E1031">
        <v>0.99999999999368705</v>
      </c>
    </row>
    <row r="1032" spans="1:5" x14ac:dyDescent="0.45">
      <c r="A1032">
        <v>995</v>
      </c>
      <c r="B1032">
        <v>6.465949493318017E-23</v>
      </c>
      <c r="D1032">
        <v>1.0000000000020137</v>
      </c>
      <c r="E1032">
        <v>1.0000000000048059</v>
      </c>
    </row>
    <row r="1033" spans="1:5" x14ac:dyDescent="0.45">
      <c r="A1033">
        <v>996</v>
      </c>
      <c r="B1033">
        <v>2.2291786747004544E-22</v>
      </c>
      <c r="D1033">
        <v>0.99999999999509592</v>
      </c>
      <c r="E1033">
        <v>0.99999999999160205</v>
      </c>
    </row>
    <row r="1034" spans="1:5" x14ac:dyDescent="0.45">
      <c r="A1034">
        <v>997</v>
      </c>
      <c r="B1034">
        <v>4.7783187041992858E-19</v>
      </c>
      <c r="D1034">
        <v>0.99999999999534683</v>
      </c>
      <c r="E1034">
        <v>1.0000000000598175</v>
      </c>
    </row>
    <row r="1035" spans="1:5" x14ac:dyDescent="0.45">
      <c r="A1035">
        <v>998</v>
      </c>
      <c r="B1035">
        <v>1.132577440693447E-22</v>
      </c>
      <c r="D1035">
        <v>0.99999999999887512</v>
      </c>
      <c r="E1035">
        <v>0.99999999999880851</v>
      </c>
    </row>
    <row r="1036" spans="1:5" x14ac:dyDescent="0.45">
      <c r="A1036">
        <v>999</v>
      </c>
      <c r="B1036">
        <v>1.1234915009732068E-19</v>
      </c>
      <c r="D1036">
        <v>0.99999999998567013</v>
      </c>
      <c r="E1036">
        <v>1.0000000000048281</v>
      </c>
    </row>
    <row r="1037" spans="1:5" x14ac:dyDescent="0.45">
      <c r="A1037">
        <v>1000</v>
      </c>
      <c r="B1037">
        <v>1.3191756765025988E-22</v>
      </c>
      <c r="D1037">
        <v>1.0000000000016496</v>
      </c>
      <c r="E1037">
        <v>1.0000000000021625</v>
      </c>
    </row>
    <row r="1038" spans="1:5" x14ac:dyDescent="0.45">
      <c r="A1038">
        <v>1001</v>
      </c>
      <c r="B1038">
        <v>1.4571487647443513E-23</v>
      </c>
      <c r="D1038">
        <v>1.0000000000025333</v>
      </c>
      <c r="E1038">
        <v>1.0000000000053522</v>
      </c>
    </row>
    <row r="1039" spans="1:5" x14ac:dyDescent="0.45">
      <c r="A1039">
        <v>1002</v>
      </c>
      <c r="B1039">
        <v>2.3075728017825606E-21</v>
      </c>
      <c r="D1039">
        <v>1.0000000000427511</v>
      </c>
      <c r="E1039">
        <v>1.000000000087693</v>
      </c>
    </row>
    <row r="1040" spans="1:5" x14ac:dyDescent="0.45">
      <c r="A1040">
        <v>1003</v>
      </c>
      <c r="B1040">
        <v>7.038282237612365E-19</v>
      </c>
      <c r="D1040">
        <v>0.99999999997748334</v>
      </c>
      <c r="E1040">
        <v>1.0000000000388309</v>
      </c>
    </row>
    <row r="1041" spans="1:5" x14ac:dyDescent="0.45">
      <c r="A1041">
        <v>1004</v>
      </c>
      <c r="B1041">
        <v>5.7072623944621924E-23</v>
      </c>
      <c r="D1041">
        <v>0.99999999999481393</v>
      </c>
      <c r="E1041">
        <v>0.99999999998907851</v>
      </c>
    </row>
    <row r="1042" spans="1:5" x14ac:dyDescent="0.45">
      <c r="A1042">
        <v>1005</v>
      </c>
      <c r="B1042">
        <v>1.2469362715880957E-22</v>
      </c>
      <c r="D1042">
        <v>1.0000000000036613</v>
      </c>
      <c r="E1042">
        <v>1.0000000000083775</v>
      </c>
    </row>
    <row r="1043" spans="1:5" x14ac:dyDescent="0.45">
      <c r="A1043">
        <v>1006</v>
      </c>
      <c r="B1043">
        <v>5.2767455243942546E-23</v>
      </c>
      <c r="D1043">
        <v>0.99999999999709765</v>
      </c>
      <c r="E1043">
        <v>0.9999999999935294</v>
      </c>
    </row>
    <row r="1044" spans="1:5" x14ac:dyDescent="0.45">
      <c r="A1044">
        <v>1007</v>
      </c>
      <c r="B1044">
        <v>9.6802448740928167E-23</v>
      </c>
      <c r="D1044">
        <v>0.99999999999130784</v>
      </c>
      <c r="E1044">
        <v>0.99999999998307665</v>
      </c>
    </row>
    <row r="1045" spans="1:5" x14ac:dyDescent="0.45">
      <c r="A1045">
        <v>1008</v>
      </c>
      <c r="B1045">
        <v>9.4168819845553583E-23</v>
      </c>
      <c r="D1045">
        <v>0.99999999999496492</v>
      </c>
      <c r="E1045">
        <v>0.99999999999075939</v>
      </c>
    </row>
    <row r="1046" spans="1:5" x14ac:dyDescent="0.45">
      <c r="A1046">
        <v>1009</v>
      </c>
      <c r="B1046">
        <v>1.5422452076092689E-22</v>
      </c>
      <c r="D1046">
        <v>1.0000000000112907</v>
      </c>
      <c r="E1046">
        <v>1.0000000000220644</v>
      </c>
    </row>
    <row r="1047" spans="1:5" x14ac:dyDescent="0.45">
      <c r="A1047">
        <v>1010</v>
      </c>
      <c r="B1047">
        <v>1.0725826972788914E-23</v>
      </c>
      <c r="D1047">
        <v>1.0000000000028875</v>
      </c>
      <c r="E1047">
        <v>1.0000000000059295</v>
      </c>
    </row>
    <row r="1048" spans="1:5" x14ac:dyDescent="0.45">
      <c r="A1048">
        <v>1011</v>
      </c>
      <c r="B1048">
        <v>1.9720860410766279E-19</v>
      </c>
      <c r="D1048">
        <v>0.99999999996828626</v>
      </c>
      <c r="E1048">
        <v>0.9999999999808673</v>
      </c>
    </row>
    <row r="1049" spans="1:5" x14ac:dyDescent="0.45">
      <c r="A1049">
        <v>1012</v>
      </c>
      <c r="B1049">
        <v>1.3690061660331936E-19</v>
      </c>
      <c r="D1049">
        <v>1.0000000000137177</v>
      </c>
      <c r="E1049">
        <v>0.99999999999046074</v>
      </c>
    </row>
    <row r="1050" spans="1:5" x14ac:dyDescent="0.45">
      <c r="A1050">
        <v>1013</v>
      </c>
      <c r="B1050">
        <v>1.5853684936039728E-22</v>
      </c>
      <c r="D1050">
        <v>0.99999999999037525</v>
      </c>
      <c r="E1050">
        <v>0.9999999999815623</v>
      </c>
    </row>
    <row r="1051" spans="1:5" x14ac:dyDescent="0.45">
      <c r="A1051">
        <v>1014</v>
      </c>
      <c r="B1051">
        <v>1.0288543899755857E-22</v>
      </c>
      <c r="D1051">
        <v>0.99999999998995337</v>
      </c>
      <c r="E1051">
        <v>0.99999999997976707</v>
      </c>
    </row>
    <row r="1052" spans="1:5" x14ac:dyDescent="0.45">
      <c r="A1052">
        <v>1015</v>
      </c>
      <c r="B1052">
        <v>9.463481501992864E-23</v>
      </c>
      <c r="D1052">
        <v>1.0000000000097276</v>
      </c>
      <c r="E1052">
        <v>1.0000000000194453</v>
      </c>
    </row>
    <row r="1053" spans="1:5" x14ac:dyDescent="0.45">
      <c r="A1053">
        <v>1016</v>
      </c>
      <c r="B1053">
        <v>1.6897788911545049E-22</v>
      </c>
      <c r="D1053">
        <v>1.000000000012794</v>
      </c>
      <c r="E1053">
        <v>1.000000000025818</v>
      </c>
    </row>
    <row r="1054" spans="1:5" x14ac:dyDescent="0.45">
      <c r="A1054">
        <v>1017</v>
      </c>
      <c r="B1054">
        <v>5.6169036039726226E-23</v>
      </c>
      <c r="D1054">
        <v>0.99999999999460742</v>
      </c>
      <c r="E1054">
        <v>0.99999999998869438</v>
      </c>
    </row>
    <row r="1055" spans="1:5" x14ac:dyDescent="0.45">
      <c r="A1055">
        <v>1018</v>
      </c>
      <c r="B1055">
        <v>4.6686058486340691E-23</v>
      </c>
      <c r="D1055">
        <v>0.99999999999719535</v>
      </c>
      <c r="E1055">
        <v>0.99999999999501377</v>
      </c>
    </row>
    <row r="1056" spans="1:5" x14ac:dyDescent="0.45">
      <c r="A1056">
        <v>1019</v>
      </c>
      <c r="B1056">
        <v>1.9253192367522924E-20</v>
      </c>
      <c r="D1056">
        <v>1.0000000000019371</v>
      </c>
      <c r="E1056">
        <v>0.99999999999</v>
      </c>
    </row>
    <row r="1057" spans="1:5" x14ac:dyDescent="0.45">
      <c r="A1057">
        <v>1020</v>
      </c>
      <c r="B1057">
        <v>4.1424868865123897E-22</v>
      </c>
      <c r="D1057">
        <v>1.0000000000197751</v>
      </c>
      <c r="E1057">
        <v>1.0000000000390685</v>
      </c>
    </row>
    <row r="1058" spans="1:5" x14ac:dyDescent="0.45">
      <c r="A1058">
        <v>1021</v>
      </c>
      <c r="B1058">
        <v>2.8769699192740025E-20</v>
      </c>
      <c r="D1058">
        <v>1.0000000000056508</v>
      </c>
      <c r="E1058">
        <v>1.0000000000282538</v>
      </c>
    </row>
    <row r="1059" spans="1:5" x14ac:dyDescent="0.45">
      <c r="A1059">
        <v>1022</v>
      </c>
      <c r="B1059">
        <v>2.0571602474928782E-22</v>
      </c>
      <c r="D1059">
        <v>0.99999999998729328</v>
      </c>
      <c r="E1059">
        <v>0.9999999999752518</v>
      </c>
    </row>
    <row r="1060" spans="1:5" x14ac:dyDescent="0.45">
      <c r="A1060">
        <v>1023</v>
      </c>
      <c r="B1060">
        <v>1.9044597025121483E-22</v>
      </c>
      <c r="D1060">
        <v>1.0000000000128284</v>
      </c>
      <c r="E1060">
        <v>1.0000000000261655</v>
      </c>
    </row>
    <row r="1061" spans="1:5" x14ac:dyDescent="0.45">
      <c r="A1061">
        <v>1024</v>
      </c>
      <c r="B1061">
        <v>4.3893850553127283E-23</v>
      </c>
      <c r="D1061">
        <v>1.0000000000033049</v>
      </c>
      <c r="E1061">
        <v>1.000000000007184</v>
      </c>
    </row>
    <row r="1062" spans="1:5" x14ac:dyDescent="0.45">
      <c r="A1062">
        <v>1025</v>
      </c>
      <c r="B1062">
        <v>5.1694221691846206E-20</v>
      </c>
      <c r="D1062">
        <v>0.99999999999104361</v>
      </c>
      <c r="E1062">
        <v>1.0000000000048059</v>
      </c>
    </row>
    <row r="1063" spans="1:5" x14ac:dyDescent="0.45">
      <c r="A1063">
        <v>1026</v>
      </c>
      <c r="B1063">
        <v>2.4609179616909787E-23</v>
      </c>
      <c r="D1063">
        <v>1.0000000000023357</v>
      </c>
      <c r="E1063">
        <v>1.000000000005109</v>
      </c>
    </row>
    <row r="1064" spans="1:5" x14ac:dyDescent="0.45">
      <c r="A1064">
        <v>1027</v>
      </c>
      <c r="B1064">
        <v>3.7288601097171133E-23</v>
      </c>
      <c r="D1064">
        <v>0.99999999999389577</v>
      </c>
      <c r="E1064">
        <v>0.99999999998777511</v>
      </c>
    </row>
    <row r="1065" spans="1:5" x14ac:dyDescent="0.45">
      <c r="A1065">
        <v>1028</v>
      </c>
      <c r="B1065">
        <v>1.0481048364279492E-23</v>
      </c>
      <c r="D1065">
        <v>0.99999999999680345</v>
      </c>
      <c r="E1065">
        <v>0.99999999999365818</v>
      </c>
    </row>
    <row r="1066" spans="1:5" x14ac:dyDescent="0.45">
      <c r="A1066">
        <v>1029</v>
      </c>
      <c r="B1066">
        <v>7.8370698603474414E-24</v>
      </c>
      <c r="D1066">
        <v>1.0000000000026465</v>
      </c>
      <c r="E1066">
        <v>1.0000000000053844</v>
      </c>
    </row>
    <row r="1067" spans="1:5" x14ac:dyDescent="0.45">
      <c r="A1067">
        <v>1030</v>
      </c>
      <c r="B1067">
        <v>6.3796158113631501E-24</v>
      </c>
      <c r="D1067">
        <v>1.0000000000006348</v>
      </c>
      <c r="E1067">
        <v>1.0000000000015141</v>
      </c>
    </row>
    <row r="1068" spans="1:5" x14ac:dyDescent="0.45">
      <c r="A1068">
        <v>1031</v>
      </c>
      <c r="B1068">
        <v>3.4596313490960446E-23</v>
      </c>
      <c r="D1068">
        <v>0.99999999999972222</v>
      </c>
      <c r="E1068">
        <v>1.000000000000032</v>
      </c>
    </row>
    <row r="1069" spans="1:5" x14ac:dyDescent="0.45">
      <c r="A1069">
        <v>1032</v>
      </c>
      <c r="B1069">
        <v>2.0928961646873275E-20</v>
      </c>
      <c r="D1069">
        <v>1.0000000000010989</v>
      </c>
      <c r="E1069">
        <v>1.0000000000166642</v>
      </c>
    </row>
    <row r="1070" spans="1:5" x14ac:dyDescent="0.45">
      <c r="A1070">
        <v>1033</v>
      </c>
      <c r="B1070">
        <v>1.5443848424380708E-22</v>
      </c>
      <c r="D1070">
        <v>1.0000000000119047</v>
      </c>
      <c r="E1070">
        <v>1.000000000024166</v>
      </c>
    </row>
    <row r="1071" spans="1:5" x14ac:dyDescent="0.45">
      <c r="A1071">
        <v>1034</v>
      </c>
      <c r="B1071">
        <v>1.4555413773265304E-22</v>
      </c>
      <c r="D1071">
        <v>0.99999999998799383</v>
      </c>
      <c r="E1071">
        <v>0.99999999997586908</v>
      </c>
    </row>
    <row r="1072" spans="1:5" x14ac:dyDescent="0.45">
      <c r="A1072">
        <v>1035</v>
      </c>
      <c r="B1072">
        <v>9.2307959152591108E-21</v>
      </c>
      <c r="D1072">
        <v>1.0000000000014964</v>
      </c>
      <c r="E1072">
        <v>0.99999999999338618</v>
      </c>
    </row>
    <row r="1073" spans="1:5" x14ac:dyDescent="0.45">
      <c r="A1073">
        <v>1036</v>
      </c>
      <c r="B1073">
        <v>3.6338807545248601E-20</v>
      </c>
      <c r="D1073">
        <v>0.99999999999709765</v>
      </c>
      <c r="E1073">
        <v>1.0000000000132558</v>
      </c>
    </row>
    <row r="1074" spans="1:5" x14ac:dyDescent="0.45">
      <c r="A1074">
        <v>1037</v>
      </c>
      <c r="B1074">
        <v>1.4671630931189953E-22</v>
      </c>
      <c r="D1074">
        <v>1.0000000000108156</v>
      </c>
      <c r="E1074">
        <v>1.0000000000221765</v>
      </c>
    </row>
    <row r="1075" spans="1:5" x14ac:dyDescent="0.45">
      <c r="A1075">
        <v>1038</v>
      </c>
      <c r="B1075">
        <v>3.1886549194014938E-22</v>
      </c>
      <c r="D1075">
        <v>0.999999999985135</v>
      </c>
      <c r="E1075">
        <v>0.99999999997125943</v>
      </c>
    </row>
    <row r="1076" spans="1:5" x14ac:dyDescent="0.45">
      <c r="A1076">
        <v>1039</v>
      </c>
      <c r="B1076">
        <v>4.3289128242579342E-20</v>
      </c>
      <c r="D1076">
        <v>1.0000000000112907</v>
      </c>
      <c r="E1076">
        <v>1.0000000000018061</v>
      </c>
    </row>
    <row r="1077" spans="1:5" x14ac:dyDescent="0.45">
      <c r="A1077">
        <v>1040</v>
      </c>
      <c r="B1077">
        <v>3.009463126068139E-22</v>
      </c>
      <c r="D1077">
        <v>0.99999999998266031</v>
      </c>
      <c r="E1077">
        <v>0.99999999996526756</v>
      </c>
    </row>
    <row r="1078" spans="1:5" x14ac:dyDescent="0.45">
      <c r="A1078">
        <v>1041</v>
      </c>
      <c r="B1078">
        <v>3.1867084963299031E-22</v>
      </c>
      <c r="D1078">
        <v>0.99999999998283573</v>
      </c>
      <c r="E1078">
        <v>0.99999999996518096</v>
      </c>
    </row>
    <row r="1079" spans="1:5" x14ac:dyDescent="0.45">
      <c r="A1079">
        <v>1042</v>
      </c>
      <c r="B1079">
        <v>9.199332093480997E-23</v>
      </c>
      <c r="D1079">
        <v>0.99999999999044187</v>
      </c>
      <c r="E1079">
        <v>0.99999999998080402</v>
      </c>
    </row>
    <row r="1080" spans="1:5" x14ac:dyDescent="0.45">
      <c r="A1080">
        <v>1043</v>
      </c>
      <c r="B1080">
        <v>1.1849346586350869E-23</v>
      </c>
      <c r="D1080">
        <v>1.0000000000034193</v>
      </c>
      <c r="E1080">
        <v>1.0000000000067988</v>
      </c>
    </row>
    <row r="1081" spans="1:5" x14ac:dyDescent="0.45">
      <c r="A1081">
        <v>1044</v>
      </c>
      <c r="B1081">
        <v>3.1762681485537752E-23</v>
      </c>
      <c r="D1081">
        <v>0.99999999999976774</v>
      </c>
      <c r="E1081">
        <v>1.0000000000000986</v>
      </c>
    </row>
    <row r="1082" spans="1:5" x14ac:dyDescent="0.45">
      <c r="A1082">
        <v>1045</v>
      </c>
      <c r="B1082">
        <v>4.8554474307761493E-23</v>
      </c>
      <c r="D1082">
        <v>1.0000000000055942</v>
      </c>
      <c r="E1082">
        <v>1.0000000000116038</v>
      </c>
    </row>
    <row r="1083" spans="1:5" x14ac:dyDescent="0.45">
      <c r="A1083">
        <v>1046</v>
      </c>
      <c r="B1083">
        <v>1.2203406741940424E-22</v>
      </c>
      <c r="D1083">
        <v>0.9999999999933451</v>
      </c>
      <c r="E1083">
        <v>0.99999999998757194</v>
      </c>
    </row>
    <row r="1084" spans="1:5" x14ac:dyDescent="0.45">
      <c r="A1084">
        <v>1047</v>
      </c>
      <c r="B1084">
        <v>1.6285389179623467E-20</v>
      </c>
      <c r="D1084">
        <v>0.99999999999460742</v>
      </c>
      <c r="E1084">
        <v>1.0000000000019649</v>
      </c>
    </row>
    <row r="1085" spans="1:5" x14ac:dyDescent="0.45">
      <c r="A1085">
        <v>1048</v>
      </c>
      <c r="B1085">
        <v>1.0721290283026795E-23</v>
      </c>
      <c r="D1085">
        <v>0.99999999999894507</v>
      </c>
      <c r="E1085">
        <v>0.99999999999820011</v>
      </c>
    </row>
    <row r="1086" spans="1:5" x14ac:dyDescent="0.45">
      <c r="A1086">
        <v>1049</v>
      </c>
      <c r="B1086">
        <v>6.2460674501313404E-20</v>
      </c>
      <c r="D1086">
        <v>1.0000000000074905</v>
      </c>
      <c r="E1086">
        <v>0.99999999999</v>
      </c>
    </row>
    <row r="1087" spans="1:5" x14ac:dyDescent="0.45">
      <c r="A1087">
        <v>1050</v>
      </c>
      <c r="B1087">
        <v>6.1352565818213268E-21</v>
      </c>
      <c r="D1087">
        <v>0.99999999998247047</v>
      </c>
      <c r="E1087">
        <v>0.99999999997257505</v>
      </c>
    </row>
    <row r="1088" spans="1:5" x14ac:dyDescent="0.45">
      <c r="A1088">
        <v>1051</v>
      </c>
      <c r="B1088">
        <v>2.1988675547687618E-22</v>
      </c>
      <c r="D1088">
        <v>1.0000000000032483</v>
      </c>
      <c r="E1088">
        <v>1.0000000000079434</v>
      </c>
    </row>
    <row r="1089" spans="1:5" x14ac:dyDescent="0.45">
      <c r="A1089">
        <v>1052</v>
      </c>
      <c r="B1089">
        <v>2.6626636200008913E-20</v>
      </c>
      <c r="D1089">
        <v>1.0000000000068221</v>
      </c>
      <c r="E1089">
        <v>0.99999999999734079</v>
      </c>
    </row>
    <row r="1090" spans="1:5" x14ac:dyDescent="0.45">
      <c r="A1090">
        <v>1053</v>
      </c>
      <c r="B1090">
        <v>2.0896803283357997E-22</v>
      </c>
      <c r="D1090">
        <v>1.0000000000057607</v>
      </c>
      <c r="E1090">
        <v>1.0000000000128473</v>
      </c>
    </row>
    <row r="1091" spans="1:5" x14ac:dyDescent="0.45">
      <c r="A1091">
        <v>1054</v>
      </c>
      <c r="B1091">
        <v>9.0230935907659924E-23</v>
      </c>
      <c r="D1091">
        <v>0.99999999999697997</v>
      </c>
      <c r="E1091">
        <v>0.99999999999486056</v>
      </c>
    </row>
    <row r="1092" spans="1:5" x14ac:dyDescent="0.45">
      <c r="A1092">
        <v>1055</v>
      </c>
      <c r="B1092">
        <v>3.1488946731704538E-22</v>
      </c>
      <c r="D1092">
        <v>1.0000000000177267</v>
      </c>
      <c r="E1092">
        <v>1.0000000000353726</v>
      </c>
    </row>
    <row r="1093" spans="1:5" x14ac:dyDescent="0.45">
      <c r="A1093">
        <v>1056</v>
      </c>
      <c r="B1093">
        <v>4.1726125127047525E-23</v>
      </c>
      <c r="D1093">
        <v>1.0000000000046783</v>
      </c>
      <c r="E1093">
        <v>1.0000000000098019</v>
      </c>
    </row>
    <row r="1094" spans="1:5" x14ac:dyDescent="0.45">
      <c r="A1094">
        <v>1057</v>
      </c>
      <c r="B1094">
        <v>1.4232192692510693E-19</v>
      </c>
      <c r="D1094">
        <v>1.0000000000127396</v>
      </c>
      <c r="E1094">
        <v>0.99999999998777511</v>
      </c>
    </row>
    <row r="1095" spans="1:5" x14ac:dyDescent="0.45">
      <c r="A1095">
        <v>1058</v>
      </c>
      <c r="B1095">
        <v>3.2516067315850975E-23</v>
      </c>
      <c r="D1095">
        <v>1.0000000000029563</v>
      </c>
      <c r="E1095">
        <v>1.0000000000064002</v>
      </c>
    </row>
    <row r="1096" spans="1:5" x14ac:dyDescent="0.45">
      <c r="A1096">
        <v>1059</v>
      </c>
      <c r="B1096">
        <v>1.6249679485896071E-20</v>
      </c>
      <c r="D1096">
        <v>1.0000000000024134</v>
      </c>
      <c r="E1096">
        <v>0.99999999999208167</v>
      </c>
    </row>
    <row r="1097" spans="1:5" x14ac:dyDescent="0.45">
      <c r="A1097">
        <v>1060</v>
      </c>
      <c r="B1097">
        <v>5.3225684822262802E-23</v>
      </c>
      <c r="D1097">
        <v>1.0000000000072562</v>
      </c>
      <c r="E1097">
        <v>1.0000000000145881</v>
      </c>
    </row>
    <row r="1098" spans="1:5" x14ac:dyDescent="0.45">
      <c r="A1098">
        <v>1061</v>
      </c>
      <c r="B1098">
        <v>9.7444646845321784E-23</v>
      </c>
      <c r="D1098">
        <v>1.0000000000011389</v>
      </c>
      <c r="E1098">
        <v>1.0000000000032583</v>
      </c>
    </row>
    <row r="1099" spans="1:5" x14ac:dyDescent="0.45">
      <c r="A1099">
        <v>1062</v>
      </c>
      <c r="B1099">
        <v>3.5548641455854835E-20</v>
      </c>
      <c r="D1099">
        <v>0.9999999999989051</v>
      </c>
      <c r="E1099">
        <v>1.0000000000166642</v>
      </c>
    </row>
    <row r="1100" spans="1:5" x14ac:dyDescent="0.45">
      <c r="A1100">
        <v>1063</v>
      </c>
      <c r="B1100">
        <v>6.1343577233347732E-24</v>
      </c>
      <c r="D1100">
        <v>1.0000000000009179</v>
      </c>
      <c r="E1100">
        <v>1.0000000000020659</v>
      </c>
    </row>
    <row r="1101" spans="1:5" x14ac:dyDescent="0.45">
      <c r="A1101">
        <v>1064</v>
      </c>
      <c r="B1101">
        <v>1.3161957248508425E-22</v>
      </c>
      <c r="D1101">
        <v>1.0000000000057307</v>
      </c>
      <c r="E1101">
        <v>1.0000000000124554</v>
      </c>
    </row>
    <row r="1102" spans="1:5" x14ac:dyDescent="0.45">
      <c r="A1102">
        <v>1065</v>
      </c>
      <c r="B1102">
        <v>4.359786994148836E-23</v>
      </c>
      <c r="D1102">
        <v>1.0000000000063247</v>
      </c>
      <c r="E1102">
        <v>1.0000000000124598</v>
      </c>
    </row>
    <row r="1103" spans="1:5" x14ac:dyDescent="0.45">
      <c r="A1103">
        <v>1066</v>
      </c>
      <c r="B1103">
        <v>2.278822413273741E-23</v>
      </c>
      <c r="D1103">
        <v>1.0000000000042997</v>
      </c>
      <c r="E1103">
        <v>1.000000000008392</v>
      </c>
    </row>
    <row r="1104" spans="1:5" x14ac:dyDescent="0.45">
      <c r="A1104">
        <v>1067</v>
      </c>
      <c r="B1104">
        <v>2.1096555308840737E-23</v>
      </c>
      <c r="D1104">
        <v>1.0000000000026921</v>
      </c>
      <c r="E1104">
        <v>1.0000000000057563</v>
      </c>
    </row>
    <row r="1105" spans="1:5" x14ac:dyDescent="0.45">
      <c r="A1105">
        <v>1068</v>
      </c>
      <c r="B1105">
        <v>5.0388980450133304E-23</v>
      </c>
      <c r="D1105">
        <v>1.0000000000062792</v>
      </c>
      <c r="E1105">
        <v>1.0000000000128895</v>
      </c>
    </row>
    <row r="1106" spans="1:5" x14ac:dyDescent="0.45">
      <c r="A1106">
        <v>1069</v>
      </c>
      <c r="B1106">
        <v>5.6669766189568556E-24</v>
      </c>
      <c r="D1106">
        <v>0.99999999999761946</v>
      </c>
      <c r="E1106">
        <v>0.99999999999523914</v>
      </c>
    </row>
    <row r="1107" spans="1:5" x14ac:dyDescent="0.45">
      <c r="A1107">
        <v>1070</v>
      </c>
      <c r="B1107">
        <v>5.6980931683379692E-23</v>
      </c>
      <c r="D1107">
        <v>0.99999999999286437</v>
      </c>
      <c r="E1107">
        <v>0.9999999999854825</v>
      </c>
    </row>
    <row r="1108" spans="1:5" x14ac:dyDescent="0.45">
      <c r="A1108">
        <v>1071</v>
      </c>
      <c r="B1108">
        <v>2.9028615643133302E-20</v>
      </c>
      <c r="D1108">
        <v>0.99999999998283573</v>
      </c>
      <c r="E1108">
        <v>0.99999999998262257</v>
      </c>
    </row>
    <row r="1109" spans="1:5" x14ac:dyDescent="0.45">
      <c r="A1109">
        <v>1072</v>
      </c>
      <c r="B1109">
        <v>4.914157593092643E-22</v>
      </c>
      <c r="D1109">
        <v>0.99999999999416112</v>
      </c>
      <c r="E1109">
        <v>0.99999999999046074</v>
      </c>
    </row>
    <row r="1110" spans="1:5" x14ac:dyDescent="0.45">
      <c r="A1110">
        <v>1073</v>
      </c>
      <c r="B1110">
        <v>5.0918714106536022E-23</v>
      </c>
      <c r="D1110">
        <v>0.99999999999288436</v>
      </c>
      <c r="E1110">
        <v>0.99999999998582223</v>
      </c>
    </row>
    <row r="1111" spans="1:5" x14ac:dyDescent="0.45">
      <c r="A1111">
        <v>1074</v>
      </c>
      <c r="B1111">
        <v>2.4476580973427319E-23</v>
      </c>
      <c r="D1111">
        <v>0.99999999999516587</v>
      </c>
      <c r="E1111">
        <v>0.99999999999022648</v>
      </c>
    </row>
    <row r="1112" spans="1:5" x14ac:dyDescent="0.45">
      <c r="A1112">
        <v>1075</v>
      </c>
      <c r="B1112">
        <v>2.6445017701616257E-23</v>
      </c>
      <c r="D1112">
        <v>0.99999999999717093</v>
      </c>
      <c r="E1112">
        <v>0.99999999999391243</v>
      </c>
    </row>
    <row r="1113" spans="1:5" x14ac:dyDescent="0.45">
      <c r="A1113">
        <v>1076</v>
      </c>
      <c r="B1113">
        <v>5.0918714106536022E-23</v>
      </c>
      <c r="D1113">
        <v>0.99999999999288436</v>
      </c>
      <c r="E1113">
        <v>0.99999999998582223</v>
      </c>
    </row>
    <row r="1114" spans="1:5" x14ac:dyDescent="0.45">
      <c r="A1114">
        <v>1077</v>
      </c>
      <c r="B1114">
        <v>5.1842405392044179E-23</v>
      </c>
      <c r="D1114">
        <v>0.99999999999280553</v>
      </c>
      <c r="E1114">
        <v>0.99999999998558242</v>
      </c>
    </row>
    <row r="1115" spans="1:5" x14ac:dyDescent="0.45">
      <c r="A1115">
        <v>1078</v>
      </c>
      <c r="B1115">
        <v>2.5724090539324484E-23</v>
      </c>
      <c r="D1115">
        <v>1.0000000000042142</v>
      </c>
      <c r="E1115">
        <v>1.0000000000087106</v>
      </c>
    </row>
    <row r="1116" spans="1:5" x14ac:dyDescent="0.45">
      <c r="A1116">
        <v>1079</v>
      </c>
      <c r="B1116">
        <v>1.5199881179033829E-23</v>
      </c>
      <c r="D1116">
        <v>1.0000000000038756</v>
      </c>
      <c r="E1116">
        <v>1.0000000000077935</v>
      </c>
    </row>
    <row r="1117" spans="1:5" x14ac:dyDescent="0.45">
      <c r="A1117">
        <v>1080</v>
      </c>
      <c r="B1117">
        <v>1.2306851842448711E-24</v>
      </c>
      <c r="D1117">
        <v>0.99999999999908273</v>
      </c>
      <c r="E1117">
        <v>0.99999999999822786</v>
      </c>
    </row>
    <row r="1118" spans="1:5" x14ac:dyDescent="0.45">
      <c r="A1118">
        <v>1081</v>
      </c>
      <c r="B1118">
        <v>1.2172642522491485E-22</v>
      </c>
      <c r="D1118">
        <v>1.0000000000103704</v>
      </c>
      <c r="E1118">
        <v>1.0000000000211173</v>
      </c>
    </row>
    <row r="1119" spans="1:5" x14ac:dyDescent="0.45">
      <c r="A1119">
        <v>1082</v>
      </c>
      <c r="B1119">
        <v>5.7420608485804313E-23</v>
      </c>
      <c r="D1119">
        <v>1.0000000000073606</v>
      </c>
      <c r="E1119">
        <v>1.0000000000149012</v>
      </c>
    </row>
    <row r="1120" spans="1:5" x14ac:dyDescent="0.45">
      <c r="A1120">
        <v>1083</v>
      </c>
      <c r="B1120">
        <v>5.2964092087292853E-24</v>
      </c>
      <c r="D1120">
        <v>0.99999999999789702</v>
      </c>
      <c r="E1120">
        <v>0.99999999999588751</v>
      </c>
    </row>
    <row r="1121" spans="1:5" x14ac:dyDescent="0.45">
      <c r="A1121">
        <v>1084</v>
      </c>
      <c r="B1121">
        <v>1.3989981843622426E-22</v>
      </c>
      <c r="D1121">
        <v>1.0000000000113551</v>
      </c>
      <c r="E1121">
        <v>1.0000000000230413</v>
      </c>
    </row>
    <row r="1122" spans="1:5" x14ac:dyDescent="0.45">
      <c r="A1122">
        <v>1085</v>
      </c>
      <c r="B1122">
        <v>2.2714380187749219E-20</v>
      </c>
      <c r="D1122">
        <v>1.0000000000020137</v>
      </c>
      <c r="E1122">
        <v>0.9999999999889575</v>
      </c>
    </row>
    <row r="1123" spans="1:5" x14ac:dyDescent="0.45">
      <c r="A1123">
        <v>1086</v>
      </c>
      <c r="B1123">
        <v>4.7663930415148851E-24</v>
      </c>
      <c r="D1123">
        <v>0.99999999999896616</v>
      </c>
      <c r="E1123">
        <v>0.99999999999812461</v>
      </c>
    </row>
    <row r="1124" spans="1:5" x14ac:dyDescent="0.45">
      <c r="A1124">
        <v>1087</v>
      </c>
      <c r="B1124">
        <v>2.5321897448887571E-23</v>
      </c>
      <c r="D1124">
        <v>0.99999999999691669</v>
      </c>
      <c r="E1124">
        <v>0.99999999999423106</v>
      </c>
    </row>
    <row r="1125" spans="1:5" x14ac:dyDescent="0.45">
      <c r="A1125">
        <v>1088</v>
      </c>
      <c r="B1125">
        <v>4.9003776938863041E-23</v>
      </c>
      <c r="D1125">
        <v>1.0000000000069997</v>
      </c>
      <c r="E1125">
        <v>1.0000000000139908</v>
      </c>
    </row>
    <row r="1126" spans="1:5" x14ac:dyDescent="0.45">
      <c r="A1126">
        <v>1089</v>
      </c>
      <c r="B1126">
        <v>1.1297553174290744E-23</v>
      </c>
      <c r="D1126">
        <v>1.0000000000022757</v>
      </c>
      <c r="E1126">
        <v>1.0000000000043041</v>
      </c>
    </row>
    <row r="1127" spans="1:5" x14ac:dyDescent="0.45">
      <c r="A1127">
        <v>1090</v>
      </c>
      <c r="B1127">
        <v>5.5507487214798431E-21</v>
      </c>
      <c r="D1127">
        <v>1.0000000000028364</v>
      </c>
      <c r="E1127">
        <v>0.99999999999822786</v>
      </c>
    </row>
    <row r="1128" spans="1:5" x14ac:dyDescent="0.45">
      <c r="A1128">
        <v>1091</v>
      </c>
      <c r="B1128">
        <v>3.9574167298962752E-20</v>
      </c>
      <c r="D1128">
        <v>1.0000000000025333</v>
      </c>
      <c r="E1128">
        <v>0.99999999998517497</v>
      </c>
    </row>
    <row r="1129" spans="1:5" x14ac:dyDescent="0.45">
      <c r="A1129">
        <v>1092</v>
      </c>
      <c r="B1129">
        <v>6.1964051636829566E-23</v>
      </c>
      <c r="D1129">
        <v>0.99999999999749623</v>
      </c>
      <c r="E1129">
        <v>0.99999999999573874</v>
      </c>
    </row>
    <row r="1130" spans="1:5" x14ac:dyDescent="0.45">
      <c r="A1130">
        <v>1093</v>
      </c>
      <c r="B1130">
        <v>1.7707821693500208E-20</v>
      </c>
      <c r="D1130">
        <v>0.99999999999411004</v>
      </c>
      <c r="E1130">
        <v>1.0000000000015141</v>
      </c>
    </row>
    <row r="1131" spans="1:5" x14ac:dyDescent="0.45">
      <c r="A1131">
        <v>1094</v>
      </c>
      <c r="B1131">
        <v>1.813201306879178E-23</v>
      </c>
      <c r="D1131">
        <v>1.0000000000030762</v>
      </c>
      <c r="E1131">
        <v>1.0000000000064468</v>
      </c>
    </row>
    <row r="1132" spans="1:5" x14ac:dyDescent="0.45">
      <c r="A1132">
        <v>1095</v>
      </c>
      <c r="B1132">
        <v>2.7983845464683457E-23</v>
      </c>
      <c r="D1132">
        <v>0.99999999999648148</v>
      </c>
      <c r="E1132">
        <v>0.99999999999256795</v>
      </c>
    </row>
    <row r="1133" spans="1:5" x14ac:dyDescent="0.45">
      <c r="A1133">
        <v>1096</v>
      </c>
      <c r="B1133">
        <v>4.7273326726789572E-23</v>
      </c>
      <c r="D1133">
        <v>1.0000000000039133</v>
      </c>
      <c r="E1133">
        <v>1.000000000008392</v>
      </c>
    </row>
    <row r="1134" spans="1:5" x14ac:dyDescent="0.45">
      <c r="A1134">
        <v>1097</v>
      </c>
      <c r="B1134">
        <v>8.2891934087422531E-24</v>
      </c>
      <c r="D1134">
        <v>1.0000000000000897</v>
      </c>
      <c r="E1134">
        <v>1.0000000000004672</v>
      </c>
    </row>
    <row r="1135" spans="1:5" x14ac:dyDescent="0.45">
      <c r="A1135">
        <v>1098</v>
      </c>
      <c r="B1135">
        <v>1.4621039945204971E-23</v>
      </c>
      <c r="D1135">
        <v>1.0000000000035281</v>
      </c>
      <c r="E1135">
        <v>1.0000000000069087</v>
      </c>
    </row>
    <row r="1136" spans="1:5" x14ac:dyDescent="0.45">
      <c r="A1136">
        <v>1099</v>
      </c>
      <c r="B1136">
        <v>1.7072692434810909E-23</v>
      </c>
      <c r="D1136">
        <v>1.0000000000001841</v>
      </c>
      <c r="E1136">
        <v>0.99999999999995537</v>
      </c>
    </row>
    <row r="1137" spans="1:5" x14ac:dyDescent="0.45">
      <c r="A1137">
        <v>1100</v>
      </c>
      <c r="B1137">
        <v>3.0653551933201434E-20</v>
      </c>
      <c r="D1137">
        <v>1.0000000000028875</v>
      </c>
      <c r="E1137">
        <v>0.99999999998826916</v>
      </c>
    </row>
    <row r="1138" spans="1:5" x14ac:dyDescent="0.45">
      <c r="A1138">
        <v>1101</v>
      </c>
      <c r="B1138">
        <v>3.4523393111730272E-25</v>
      </c>
      <c r="D1138">
        <v>0.99999999999956124</v>
      </c>
      <c r="E1138">
        <v>0.99999999999916156</v>
      </c>
    </row>
    <row r="1139" spans="1:5" x14ac:dyDescent="0.45">
      <c r="A1139">
        <v>1102</v>
      </c>
      <c r="B1139">
        <v>2.0547261846293064E-23</v>
      </c>
      <c r="D1139">
        <v>0.99999999999908051</v>
      </c>
      <c r="E1139">
        <v>0.99999999999771716</v>
      </c>
    </row>
    <row r="1140" spans="1:5" x14ac:dyDescent="0.45">
      <c r="A1140">
        <v>1103</v>
      </c>
      <c r="B1140">
        <v>5.8912408996260055E-24</v>
      </c>
      <c r="D1140">
        <v>1.0000000000010478</v>
      </c>
      <c r="E1140">
        <v>1.0000000000023146</v>
      </c>
    </row>
    <row r="1141" spans="1:5" x14ac:dyDescent="0.45">
      <c r="A1141">
        <v>1104</v>
      </c>
      <c r="B1141">
        <v>1.0521914563917368E-23</v>
      </c>
      <c r="D1141">
        <v>1.0000000000026554</v>
      </c>
      <c r="E1141">
        <v>1.0000000000051246</v>
      </c>
    </row>
    <row r="1142" spans="1:5" x14ac:dyDescent="0.45">
      <c r="A1142">
        <v>1105</v>
      </c>
      <c r="B1142">
        <v>9.8613283583420817E-24</v>
      </c>
      <c r="D1142">
        <v>1.000000000000788</v>
      </c>
      <c r="E1142">
        <v>1.0000000000012721</v>
      </c>
    </row>
    <row r="1143" spans="1:5" x14ac:dyDescent="0.45">
      <c r="A1143">
        <v>1106</v>
      </c>
      <c r="B1143">
        <v>6.736839639378907E-24</v>
      </c>
      <c r="D1143">
        <v>0.99999999999746403</v>
      </c>
      <c r="E1143">
        <v>0.99999999999487277</v>
      </c>
    </row>
    <row r="1144" spans="1:5" x14ac:dyDescent="0.45">
      <c r="A1144">
        <v>1107</v>
      </c>
      <c r="B1144">
        <v>1.9450423875621438E-21</v>
      </c>
      <c r="D1144">
        <v>0.99999999999280553</v>
      </c>
      <c r="E1144">
        <v>0.99999999998996225</v>
      </c>
    </row>
    <row r="1145" spans="1:5" x14ac:dyDescent="0.45">
      <c r="A1145">
        <v>1108</v>
      </c>
      <c r="B1145">
        <v>1.1755707564799008E-21</v>
      </c>
      <c r="D1145">
        <v>0.99999999999894507</v>
      </c>
      <c r="E1145">
        <v>0.9999999999944631</v>
      </c>
    </row>
    <row r="1146" spans="1:5" x14ac:dyDescent="0.45">
      <c r="A1146">
        <v>1109</v>
      </c>
      <c r="B1146">
        <v>1.3789901449857507E-22</v>
      </c>
      <c r="D1146">
        <v>1.0000000000033338</v>
      </c>
      <c r="E1146">
        <v>1.0000000000077935</v>
      </c>
    </row>
    <row r="1147" spans="1:5" x14ac:dyDescent="0.45">
      <c r="A1147">
        <v>1110</v>
      </c>
      <c r="B1147">
        <v>7.6950579664804809E-23</v>
      </c>
      <c r="D1147">
        <v>1.0000000000084985</v>
      </c>
      <c r="E1147">
        <v>1.0000000000167797</v>
      </c>
    </row>
    <row r="1148" spans="1:5" x14ac:dyDescent="0.45">
      <c r="A1148">
        <v>1111</v>
      </c>
      <c r="B1148">
        <v>1.8709416121232429E-20</v>
      </c>
      <c r="D1148">
        <v>1.0000000000103704</v>
      </c>
      <c r="E1148">
        <v>1.0000000000071019</v>
      </c>
    </row>
    <row r="1149" spans="1:5" x14ac:dyDescent="0.45">
      <c r="A1149">
        <v>1112</v>
      </c>
      <c r="B1149">
        <v>3.1716222755119925E-23</v>
      </c>
      <c r="D1149">
        <v>1.0000000000051934</v>
      </c>
      <c r="E1149">
        <v>1.0000000000106046</v>
      </c>
    </row>
    <row r="1150" spans="1:5" x14ac:dyDescent="0.45">
      <c r="A1150">
        <v>1113</v>
      </c>
      <c r="B1150">
        <v>1.0822068591962632E-20</v>
      </c>
      <c r="D1150">
        <v>0.99999999999789702</v>
      </c>
      <c r="E1150">
        <v>1.0000000000061948</v>
      </c>
    </row>
    <row r="1151" spans="1:5" x14ac:dyDescent="0.45">
      <c r="A1151">
        <v>1114</v>
      </c>
      <c r="B1151">
        <v>5.1364171237939844E-24</v>
      </c>
      <c r="D1151">
        <v>1.0000000000007447</v>
      </c>
      <c r="E1151">
        <v>1.0000000000012754</v>
      </c>
    </row>
    <row r="1152" spans="1:5" x14ac:dyDescent="0.45">
      <c r="A1152">
        <v>1115</v>
      </c>
      <c r="B1152">
        <v>5.9760641545360263E-24</v>
      </c>
      <c r="D1152">
        <v>0.99999999999919154</v>
      </c>
      <c r="E1152">
        <v>0.99999999999815237</v>
      </c>
    </row>
    <row r="1153" spans="1:5" x14ac:dyDescent="0.45">
      <c r="A1153">
        <v>1116</v>
      </c>
      <c r="B1153">
        <v>2.6071490022309554E-21</v>
      </c>
      <c r="D1153">
        <v>1.000000000001614</v>
      </c>
      <c r="E1153">
        <v>0.99999999999812461</v>
      </c>
    </row>
    <row r="1154" spans="1:5" x14ac:dyDescent="0.45">
      <c r="A1154">
        <v>1117</v>
      </c>
      <c r="B1154">
        <v>1.5995555870323687E-23</v>
      </c>
      <c r="D1154">
        <v>0.99999999999602629</v>
      </c>
      <c r="E1154">
        <v>0.99999999999200728</v>
      </c>
    </row>
    <row r="1155" spans="1:5" x14ac:dyDescent="0.45">
      <c r="A1155">
        <v>1118</v>
      </c>
      <c r="B1155">
        <v>3.1992964035356639E-23</v>
      </c>
      <c r="D1155">
        <v>0.99999999999946687</v>
      </c>
      <c r="E1155">
        <v>0.99999999999949685</v>
      </c>
    </row>
    <row r="1156" spans="1:5" x14ac:dyDescent="0.45">
      <c r="A1156">
        <v>1119</v>
      </c>
      <c r="B1156">
        <v>1.0424071899323773E-23</v>
      </c>
      <c r="D1156">
        <v>0.99999999999683897</v>
      </c>
      <c r="E1156">
        <v>0.99999999999374367</v>
      </c>
    </row>
    <row r="1157" spans="1:5" x14ac:dyDescent="0.45">
      <c r="A1157">
        <v>1120</v>
      </c>
      <c r="B1157">
        <v>6.6911123309316396E-24</v>
      </c>
      <c r="D1157">
        <v>1.0000000000008125</v>
      </c>
      <c r="E1157">
        <v>1.0000000000018705</v>
      </c>
    </row>
    <row r="1158" spans="1:5" x14ac:dyDescent="0.45">
      <c r="A1158">
        <v>1121</v>
      </c>
      <c r="B1158">
        <v>1.4262815003396682E-23</v>
      </c>
      <c r="D1158">
        <v>1.0000000000009512</v>
      </c>
      <c r="E1158">
        <v>1.000000000002268</v>
      </c>
    </row>
    <row r="1159" spans="1:5" x14ac:dyDescent="0.45">
      <c r="A1159">
        <v>1122</v>
      </c>
      <c r="B1159">
        <v>3.1616644596534843E-23</v>
      </c>
      <c r="D1159">
        <v>0.99999999999826672</v>
      </c>
      <c r="E1159">
        <v>0.99999999999599853</v>
      </c>
    </row>
    <row r="1160" spans="1:5" x14ac:dyDescent="0.45">
      <c r="A1160">
        <v>1123</v>
      </c>
      <c r="B1160">
        <v>6.0310231077266427E-24</v>
      </c>
      <c r="D1160">
        <v>1.000000000000002</v>
      </c>
      <c r="E1160">
        <v>1.0000000000002496</v>
      </c>
    </row>
    <row r="1161" spans="1:5" x14ac:dyDescent="0.45">
      <c r="A1161">
        <v>1124</v>
      </c>
      <c r="B1161">
        <v>7.8993521544478704E-24</v>
      </c>
      <c r="D1161">
        <v>0.99999999999904832</v>
      </c>
      <c r="E1161">
        <v>0.99999999999836109</v>
      </c>
    </row>
    <row r="1162" spans="1:5" x14ac:dyDescent="0.45">
      <c r="A1162">
        <v>1125</v>
      </c>
      <c r="B1162">
        <v>6.6481934215411461E-23</v>
      </c>
      <c r="D1162">
        <v>0.99999999999665579</v>
      </c>
      <c r="E1162">
        <v>0.99999999999256795</v>
      </c>
    </row>
    <row r="1163" spans="1:5" x14ac:dyDescent="0.45">
      <c r="A1163">
        <v>1126</v>
      </c>
      <c r="B1163">
        <v>2.7654138288333167E-24</v>
      </c>
      <c r="D1163">
        <v>0.99999999999834221</v>
      </c>
      <c r="E1163">
        <v>0.99999999999667133</v>
      </c>
    </row>
    <row r="1164" spans="1:5" x14ac:dyDescent="0.45">
      <c r="A1164">
        <v>1127</v>
      </c>
      <c r="B1164">
        <v>2.7739956494059898E-24</v>
      </c>
      <c r="D1164">
        <v>1.0000000000000897</v>
      </c>
      <c r="E1164">
        <v>1.0000000000000131</v>
      </c>
    </row>
    <row r="1165" spans="1:5" x14ac:dyDescent="0.45">
      <c r="A1165">
        <v>1128</v>
      </c>
      <c r="B1165">
        <v>1.2031824904870462E-23</v>
      </c>
      <c r="D1165">
        <v>1.0000000000034637</v>
      </c>
      <c r="E1165">
        <v>1.0000000000069087</v>
      </c>
    </row>
    <row r="1166" spans="1:5" x14ac:dyDescent="0.45">
      <c r="A1166">
        <v>1129</v>
      </c>
      <c r="B1166">
        <v>6.2071419747549898E-24</v>
      </c>
      <c r="D1166">
        <v>0.99999999999905942</v>
      </c>
      <c r="E1166">
        <v>0.99999999999788813</v>
      </c>
    </row>
    <row r="1167" spans="1:5" x14ac:dyDescent="0.45">
      <c r="A1167">
        <v>1130</v>
      </c>
      <c r="B1167">
        <v>9.6586145250084055E-24</v>
      </c>
      <c r="D1167">
        <v>0.99999999999730749</v>
      </c>
      <c r="E1167">
        <v>0.99999999999445977</v>
      </c>
    </row>
    <row r="1168" spans="1:5" x14ac:dyDescent="0.45">
      <c r="A1168">
        <v>1131</v>
      </c>
      <c r="B1168">
        <v>1.7962173239239191E-21</v>
      </c>
      <c r="D1168">
        <v>1.0000000000012321</v>
      </c>
      <c r="E1168">
        <v>0.99999999999822786</v>
      </c>
    </row>
    <row r="1169" spans="1:5" x14ac:dyDescent="0.45">
      <c r="A1169">
        <v>1132</v>
      </c>
      <c r="B1169">
        <v>2.646440790266659E-23</v>
      </c>
      <c r="D1169">
        <v>0.99999999999806133</v>
      </c>
      <c r="E1169">
        <v>0.99999999999659916</v>
      </c>
    </row>
    <row r="1170" spans="1:5" x14ac:dyDescent="0.45">
      <c r="A1170">
        <v>1133</v>
      </c>
      <c r="B1170">
        <v>5.0310896483240393E-24</v>
      </c>
      <c r="D1170">
        <v>0.99999999999834333</v>
      </c>
      <c r="E1170">
        <v>0.99999999999683786</v>
      </c>
    </row>
    <row r="1171" spans="1:5" x14ac:dyDescent="0.45">
      <c r="A1171">
        <v>1134</v>
      </c>
      <c r="B1171">
        <v>2.8361609505037939E-23</v>
      </c>
      <c r="D1171">
        <v>1.0000000000026554</v>
      </c>
      <c r="E1171">
        <v>1.0000000000048492</v>
      </c>
    </row>
    <row r="1172" spans="1:5" x14ac:dyDescent="0.45">
      <c r="A1172">
        <v>1135</v>
      </c>
      <c r="B1172">
        <v>4.3735090570318325E-23</v>
      </c>
      <c r="D1172">
        <v>0.99999999999763278</v>
      </c>
      <c r="E1172">
        <v>0.99999999999588307</v>
      </c>
    </row>
    <row r="1173" spans="1:5" x14ac:dyDescent="0.45">
      <c r="A1173">
        <v>1136</v>
      </c>
      <c r="B1173">
        <v>6.3176448708012505E-24</v>
      </c>
      <c r="D1173">
        <v>1.0000000000014919</v>
      </c>
      <c r="E1173">
        <v>1.0000000000031861</v>
      </c>
    </row>
    <row r="1174" spans="1:5" x14ac:dyDescent="0.45">
      <c r="A1174">
        <v>1137</v>
      </c>
      <c r="B1174">
        <v>2.3180994033142426E-23</v>
      </c>
      <c r="D1174">
        <v>0.99999999999547118</v>
      </c>
      <c r="E1174">
        <v>0.99999999999110578</v>
      </c>
    </row>
    <row r="1175" spans="1:5" x14ac:dyDescent="0.45">
      <c r="A1175">
        <v>1138</v>
      </c>
      <c r="B1175">
        <v>1.9701109671804382E-21</v>
      </c>
      <c r="D1175">
        <v>0.99999999999894507</v>
      </c>
      <c r="E1175">
        <v>0.99999999999345279</v>
      </c>
    </row>
    <row r="1176" spans="1:5" x14ac:dyDescent="0.45">
      <c r="A1176">
        <v>1139</v>
      </c>
      <c r="B1176">
        <v>3.5538152225770373E-24</v>
      </c>
      <c r="D1176">
        <v>1.0000000000005205</v>
      </c>
      <c r="E1176">
        <v>1.0000000000012221</v>
      </c>
    </row>
    <row r="1177" spans="1:5" x14ac:dyDescent="0.45">
      <c r="A1177">
        <v>1140</v>
      </c>
      <c r="B1177">
        <v>1.3012376791388884E-23</v>
      </c>
      <c r="D1177">
        <v>1.0000000000021059</v>
      </c>
      <c r="E1177">
        <v>1.0000000000039189</v>
      </c>
    </row>
    <row r="1178" spans="1:5" x14ac:dyDescent="0.45">
      <c r="A1178">
        <v>1141</v>
      </c>
      <c r="B1178">
        <v>1.4303515492940655E-24</v>
      </c>
      <c r="D1178">
        <v>1.0000000000011378</v>
      </c>
      <c r="E1178">
        <v>1.0000000000023124</v>
      </c>
    </row>
    <row r="1179" spans="1:5" x14ac:dyDescent="0.45">
      <c r="A1179">
        <v>1142</v>
      </c>
      <c r="B1179">
        <v>2.2438493403567889E-22</v>
      </c>
      <c r="D1179">
        <v>0.99999999999842992</v>
      </c>
      <c r="E1179">
        <v>0.99999999999537015</v>
      </c>
    </row>
    <row r="1180" spans="1:5" x14ac:dyDescent="0.45">
      <c r="A1180">
        <v>1143</v>
      </c>
      <c r="B1180">
        <v>4.3845610644303835E-21</v>
      </c>
      <c r="D1180">
        <v>0.99999999999789702</v>
      </c>
      <c r="E1180">
        <v>1.0000000000024123</v>
      </c>
    </row>
    <row r="1181" spans="1:5" x14ac:dyDescent="0.45">
      <c r="A1181">
        <v>1144</v>
      </c>
      <c r="B1181">
        <v>1.0241967212939024E-21</v>
      </c>
      <c r="D1181">
        <v>1.0000000000007447</v>
      </c>
      <c r="E1181">
        <v>0.99999999999829003</v>
      </c>
    </row>
    <row r="1182" spans="1:5" x14ac:dyDescent="0.45">
      <c r="A1182">
        <v>1145</v>
      </c>
      <c r="B1182">
        <v>2.8124603582963743E-21</v>
      </c>
      <c r="D1182">
        <v>0.99999999999919154</v>
      </c>
      <c r="E1182">
        <v>1.0000000000036857</v>
      </c>
    </row>
    <row r="1183" spans="1:5" x14ac:dyDescent="0.45">
      <c r="A1183">
        <v>1146</v>
      </c>
      <c r="B1183">
        <v>6.1385833060773961E-24</v>
      </c>
      <c r="D1183">
        <v>1.0000000000013032</v>
      </c>
      <c r="E1183">
        <v>1.0000000000023956</v>
      </c>
    </row>
    <row r="1184" spans="1:5" x14ac:dyDescent="0.45">
      <c r="A1184">
        <v>1147</v>
      </c>
      <c r="B1184">
        <v>1.333606760171637E-22</v>
      </c>
      <c r="D1184">
        <v>0.99999999999655476</v>
      </c>
      <c r="E1184">
        <v>0.99999999999200728</v>
      </c>
    </row>
    <row r="1185" spans="1:5" x14ac:dyDescent="0.45">
      <c r="A1185">
        <v>1148</v>
      </c>
      <c r="B1185">
        <v>9.1863756110346171E-21</v>
      </c>
      <c r="D1185">
        <v>0.99999999999680345</v>
      </c>
      <c r="E1185">
        <v>1.0000000000031861</v>
      </c>
    </row>
    <row r="1186" spans="1:5" x14ac:dyDescent="0.45">
      <c r="A1186">
        <v>1149</v>
      </c>
      <c r="B1186">
        <v>1.7651217964582648E-20</v>
      </c>
      <c r="D1186">
        <v>1.0000000000024134</v>
      </c>
      <c r="E1186">
        <v>0.99999999999154321</v>
      </c>
    </row>
    <row r="1187" spans="1:5" x14ac:dyDescent="0.45">
      <c r="A1187">
        <v>1150</v>
      </c>
      <c r="B1187">
        <v>1.697310252219834E-22</v>
      </c>
      <c r="D1187">
        <v>0.99999999999956124</v>
      </c>
      <c r="E1187">
        <v>0.99999999999782041</v>
      </c>
    </row>
    <row r="1188" spans="1:5" x14ac:dyDescent="0.45">
      <c r="A1188">
        <v>1151</v>
      </c>
      <c r="B1188">
        <v>1.4147286482092284E-21</v>
      </c>
      <c r="D1188">
        <v>0.99999999999925371</v>
      </c>
      <c r="E1188">
        <v>1.000000000002268</v>
      </c>
    </row>
    <row r="1189" spans="1:5" x14ac:dyDescent="0.45">
      <c r="A1189">
        <v>1152</v>
      </c>
      <c r="B1189">
        <v>3.8574964774359795E-23</v>
      </c>
      <c r="D1189">
        <v>0.99999999999826672</v>
      </c>
      <c r="E1189">
        <v>0.99999999999712985</v>
      </c>
    </row>
    <row r="1190" spans="1:5" x14ac:dyDescent="0.45">
      <c r="A1190">
        <v>1153</v>
      </c>
      <c r="B1190">
        <v>5.1212280104183954E-21</v>
      </c>
      <c r="D1190">
        <v>1.000000000000002</v>
      </c>
      <c r="E1190">
        <v>0.99999999999284772</v>
      </c>
    </row>
    <row r="1191" spans="1:5" x14ac:dyDescent="0.45">
      <c r="A1191">
        <v>1154</v>
      </c>
      <c r="B1191">
        <v>1.0401478922998243E-23</v>
      </c>
      <c r="D1191">
        <v>0.99999999999708766</v>
      </c>
      <c r="E1191">
        <v>0.99999999999403677</v>
      </c>
    </row>
    <row r="1192" spans="1:5" x14ac:dyDescent="0.45">
      <c r="A1192">
        <v>1155</v>
      </c>
      <c r="B1192">
        <v>7.4349948032234715E-25</v>
      </c>
      <c r="D1192">
        <v>0.99999999999956013</v>
      </c>
      <c r="E1192">
        <v>0.9999999999990461</v>
      </c>
    </row>
    <row r="1193" spans="1:5" x14ac:dyDescent="0.45">
      <c r="A1193">
        <v>1156</v>
      </c>
      <c r="B1193">
        <v>4.0278708100487007E-23</v>
      </c>
      <c r="D1193">
        <v>0.99999999999834221</v>
      </c>
      <c r="E1193">
        <v>0.99999999999607181</v>
      </c>
    </row>
    <row r="1194" spans="1:5" x14ac:dyDescent="0.45">
      <c r="A1194">
        <v>1157</v>
      </c>
      <c r="B1194">
        <v>1.7803905307926826E-25</v>
      </c>
      <c r="D1194">
        <v>1.0000000000003817</v>
      </c>
      <c r="E1194">
        <v>1.0000000000007814</v>
      </c>
    </row>
    <row r="1195" spans="1:5" x14ac:dyDescent="0.45">
      <c r="A1195">
        <v>1158</v>
      </c>
      <c r="B1195">
        <v>7.4451217562834777E-22</v>
      </c>
      <c r="D1195">
        <v>1.0000000000034637</v>
      </c>
      <c r="E1195">
        <v>1.0000000000042208</v>
      </c>
    </row>
    <row r="1196" spans="1:5" x14ac:dyDescent="0.45">
      <c r="A1196">
        <v>1159</v>
      </c>
      <c r="B1196">
        <v>2.0908711010532411E-23</v>
      </c>
      <c r="D1196">
        <v>1.0000000000003284</v>
      </c>
      <c r="E1196">
        <v>1.0000000000002007</v>
      </c>
    </row>
    <row r="1197" spans="1:5" x14ac:dyDescent="0.45">
      <c r="A1197">
        <v>1160</v>
      </c>
      <c r="B1197">
        <v>9.8733684630817096E-21</v>
      </c>
      <c r="D1197">
        <v>1.0000000000021969</v>
      </c>
      <c r="E1197">
        <v>0.99999999999445977</v>
      </c>
    </row>
    <row r="1198" spans="1:5" x14ac:dyDescent="0.45">
      <c r="A1198">
        <v>1161</v>
      </c>
      <c r="B1198">
        <v>4.2296750078725666E-24</v>
      </c>
      <c r="D1198">
        <v>0.99999999999995537</v>
      </c>
      <c r="E1198">
        <v>1.0000000000001164</v>
      </c>
    </row>
    <row r="1199" spans="1:5" x14ac:dyDescent="0.45">
      <c r="A1199">
        <v>1162</v>
      </c>
      <c r="B1199">
        <v>1.4185708977507212E-24</v>
      </c>
      <c r="D1199">
        <v>0.99999999999995426</v>
      </c>
      <c r="E1199">
        <v>1.0000000000000275</v>
      </c>
    </row>
    <row r="1200" spans="1:5" x14ac:dyDescent="0.45">
      <c r="A1200">
        <v>1163</v>
      </c>
      <c r="B1200">
        <v>1.5680530430799498E-23</v>
      </c>
      <c r="D1200">
        <v>1.0000000000015608</v>
      </c>
      <c r="E1200">
        <v>1.0000000000027576</v>
      </c>
    </row>
    <row r="1201" spans="1:5" x14ac:dyDescent="0.45">
      <c r="A1201">
        <v>1164</v>
      </c>
      <c r="B1201">
        <v>3.4213741939964702E-22</v>
      </c>
      <c r="D1201">
        <v>1.0000000000026554</v>
      </c>
      <c r="E1201">
        <v>1.0000000000034803</v>
      </c>
    </row>
    <row r="1202" spans="1:5" x14ac:dyDescent="0.45">
      <c r="A1202">
        <v>1165</v>
      </c>
      <c r="B1202">
        <v>1.3564360762661426E-23</v>
      </c>
      <c r="D1202">
        <v>0.99999999999725531</v>
      </c>
      <c r="E1202">
        <v>0.99999999999475619</v>
      </c>
    </row>
    <row r="1203" spans="1:5" x14ac:dyDescent="0.45">
      <c r="A1203">
        <v>1166</v>
      </c>
      <c r="B1203">
        <v>4.6202010427364877E-25</v>
      </c>
      <c r="D1203">
        <v>0.99999999999936917</v>
      </c>
      <c r="E1203">
        <v>0.99999999999871303</v>
      </c>
    </row>
    <row r="1204" spans="1:5" x14ac:dyDescent="0.45">
      <c r="A1204">
        <v>1167</v>
      </c>
      <c r="B1204">
        <v>3.3939685838711366E-24</v>
      </c>
      <c r="D1204">
        <v>1.0000000000007925</v>
      </c>
      <c r="E1204">
        <v>1.0000000000014186</v>
      </c>
    </row>
    <row r="1205" spans="1:5" x14ac:dyDescent="0.45">
      <c r="A1205">
        <v>1168</v>
      </c>
      <c r="B1205">
        <v>1.2899128166354388E-23</v>
      </c>
      <c r="D1205">
        <v>0.99999999999868971</v>
      </c>
      <c r="E1205">
        <v>0.99999999999771383</v>
      </c>
    </row>
    <row r="1206" spans="1:5" x14ac:dyDescent="0.45">
      <c r="A1206">
        <v>1169</v>
      </c>
      <c r="B1206">
        <v>5.762320957908172E-21</v>
      </c>
      <c r="D1206">
        <v>1.0000000000005205</v>
      </c>
      <c r="E1206">
        <v>1.0000000000086318</v>
      </c>
    </row>
    <row r="1207" spans="1:5" x14ac:dyDescent="0.45">
      <c r="A1207">
        <v>1170</v>
      </c>
      <c r="B1207">
        <v>6.968014341577793E-24</v>
      </c>
      <c r="D1207">
        <v>1.0000000000025622</v>
      </c>
      <c r="E1207">
        <v>1.0000000000051879</v>
      </c>
    </row>
    <row r="1208" spans="1:5" x14ac:dyDescent="0.45">
      <c r="A1208">
        <v>1171</v>
      </c>
      <c r="B1208">
        <v>4.1416851548484619E-22</v>
      </c>
      <c r="D1208">
        <v>1.0000000000011378</v>
      </c>
      <c r="E1208">
        <v>1.0000000000043074</v>
      </c>
    </row>
    <row r="1209" spans="1:5" x14ac:dyDescent="0.45">
      <c r="A1209">
        <v>1172</v>
      </c>
      <c r="B1209">
        <v>9.8146896690302511E-24</v>
      </c>
      <c r="D1209">
        <v>1.0000000000030829</v>
      </c>
      <c r="E1209">
        <v>1.0000000000062215</v>
      </c>
    </row>
    <row r="1210" spans="1:5" x14ac:dyDescent="0.45">
      <c r="A1210">
        <v>1173</v>
      </c>
      <c r="B1210">
        <v>8.6037686552085938E-25</v>
      </c>
      <c r="D1210">
        <v>0.99999999999929035</v>
      </c>
      <c r="E1210">
        <v>0.99999999999852096</v>
      </c>
    </row>
    <row r="1211" spans="1:5" x14ac:dyDescent="0.45">
      <c r="A1211">
        <v>1174</v>
      </c>
      <c r="B1211">
        <v>2.7980965826556561E-24</v>
      </c>
      <c r="D1211">
        <v>0.99999999999959566</v>
      </c>
      <c r="E1211">
        <v>0.99999999999935363</v>
      </c>
    </row>
    <row r="1212" spans="1:5" x14ac:dyDescent="0.45">
      <c r="A1212">
        <v>1175</v>
      </c>
      <c r="B1212">
        <v>1.0706630042660361E-23</v>
      </c>
      <c r="D1212">
        <v>0.99999999999917488</v>
      </c>
      <c r="E1212">
        <v>0.9999999999986664</v>
      </c>
    </row>
    <row r="1213" spans="1:5" x14ac:dyDescent="0.45">
      <c r="A1213">
        <v>1176</v>
      </c>
      <c r="B1213">
        <v>5.5600275412886155E-24</v>
      </c>
      <c r="D1213">
        <v>0.99999999999861977</v>
      </c>
      <c r="E1213">
        <v>0.99999999999743072</v>
      </c>
    </row>
    <row r="1214" spans="1:5" x14ac:dyDescent="0.45">
      <c r="A1214">
        <v>1177</v>
      </c>
      <c r="B1214">
        <v>6.4737256847608524E-24</v>
      </c>
      <c r="D1214">
        <v>0.99999999999773159</v>
      </c>
      <c r="E1214">
        <v>0.99999999999534794</v>
      </c>
    </row>
    <row r="1215" spans="1:5" x14ac:dyDescent="0.45">
      <c r="A1215">
        <v>1178</v>
      </c>
      <c r="B1215">
        <v>5.1971936303377663E-25</v>
      </c>
      <c r="D1215">
        <v>0.99999999999948241</v>
      </c>
      <c r="E1215">
        <v>0.99999999999901501</v>
      </c>
    </row>
    <row r="1216" spans="1:5" x14ac:dyDescent="0.45">
      <c r="A1216">
        <v>1179</v>
      </c>
      <c r="B1216">
        <v>8.2067965913690789E-25</v>
      </c>
      <c r="D1216">
        <v>1.0000000000001263</v>
      </c>
      <c r="E1216">
        <v>1.000000000000163</v>
      </c>
    </row>
    <row r="1217" spans="1:5" x14ac:dyDescent="0.45">
      <c r="A1217">
        <v>1180</v>
      </c>
      <c r="B1217">
        <v>2.7337363303232618E-25</v>
      </c>
      <c r="D1217">
        <v>0.9999999999998388</v>
      </c>
      <c r="E1217">
        <v>0.99999999999962785</v>
      </c>
    </row>
    <row r="1218" spans="1:5" x14ac:dyDescent="0.45">
      <c r="A1218">
        <v>1181</v>
      </c>
      <c r="B1218">
        <v>7.5691724504153529E-24</v>
      </c>
      <c r="D1218">
        <v>0.9999999999997522</v>
      </c>
      <c r="E1218">
        <v>0.99999999999923039</v>
      </c>
    </row>
    <row r="1219" spans="1:5" x14ac:dyDescent="0.45">
      <c r="A1219">
        <v>1182</v>
      </c>
      <c r="B1219">
        <v>2.1543762232339952E-24</v>
      </c>
      <c r="D1219">
        <v>0.99999999999878519</v>
      </c>
      <c r="E1219">
        <v>0.99999999999765277</v>
      </c>
    </row>
    <row r="1220" spans="1:5" x14ac:dyDescent="0.45">
      <c r="A1220">
        <v>1183</v>
      </c>
      <c r="B1220">
        <v>7.5261462510113687E-24</v>
      </c>
      <c r="D1220">
        <v>0.99999999999725975</v>
      </c>
      <c r="E1220">
        <v>0.99999999999450639</v>
      </c>
    </row>
    <row r="1221" spans="1:5" x14ac:dyDescent="0.45">
      <c r="A1221">
        <v>1184</v>
      </c>
      <c r="B1221">
        <v>3.4246007923779671E-24</v>
      </c>
      <c r="D1221">
        <v>0.99999999999885292</v>
      </c>
      <c r="E1221">
        <v>0.99999999999756062</v>
      </c>
    </row>
    <row r="1222" spans="1:5" x14ac:dyDescent="0.45">
      <c r="A1222">
        <v>1185</v>
      </c>
      <c r="B1222">
        <v>8.4067001570317119E-24</v>
      </c>
      <c r="D1222">
        <v>1.0000000000028852</v>
      </c>
      <c r="E1222">
        <v>1.0000000000057419</v>
      </c>
    </row>
    <row r="1223" spans="1:5" x14ac:dyDescent="0.45">
      <c r="A1223">
        <v>1186</v>
      </c>
      <c r="B1223">
        <v>7.3720547103574758E-21</v>
      </c>
      <c r="D1223">
        <v>0.99999999999834221</v>
      </c>
      <c r="E1223">
        <v>1.0000000000052689</v>
      </c>
    </row>
    <row r="1224" spans="1:5" x14ac:dyDescent="0.45">
      <c r="A1224">
        <v>1187</v>
      </c>
      <c r="B1224">
        <v>1.7359878972989848E-23</v>
      </c>
      <c r="D1224">
        <v>0.99999999999956124</v>
      </c>
      <c r="E1224">
        <v>0.99999999999953681</v>
      </c>
    </row>
    <row r="1225" spans="1:5" x14ac:dyDescent="0.45">
      <c r="A1225">
        <v>1188</v>
      </c>
      <c r="B1225">
        <v>1.676091582031726E-24</v>
      </c>
      <c r="D1225">
        <v>1.0000000000012821</v>
      </c>
      <c r="E1225">
        <v>1.0000000000025822</v>
      </c>
    </row>
    <row r="1226" spans="1:5" x14ac:dyDescent="0.45">
      <c r="A1226">
        <v>1189</v>
      </c>
      <c r="B1226">
        <v>4.5499986344514463E-24</v>
      </c>
      <c r="D1226">
        <v>1.0000000000021303</v>
      </c>
      <c r="E1226">
        <v>1.0000000000042497</v>
      </c>
    </row>
    <row r="1227" spans="1:5" x14ac:dyDescent="0.45">
      <c r="A1227">
        <v>1190</v>
      </c>
      <c r="B1227">
        <v>1.679978398319363E-25</v>
      </c>
      <c r="D1227">
        <v>1.0000000000002995</v>
      </c>
      <c r="E1227">
        <v>1.0000000000006271</v>
      </c>
    </row>
    <row r="1228" spans="1:5" x14ac:dyDescent="0.45">
      <c r="A1228">
        <v>1191</v>
      </c>
      <c r="B1228">
        <v>1.3211978568451463E-23</v>
      </c>
      <c r="D1228">
        <v>0.99999999999908273</v>
      </c>
      <c r="E1228">
        <v>0.99999999999781375</v>
      </c>
    </row>
    <row r="1229" spans="1:5" x14ac:dyDescent="0.45">
      <c r="A1229">
        <v>1192</v>
      </c>
      <c r="B1229">
        <v>3.7608224313873789E-24</v>
      </c>
      <c r="D1229">
        <v>1.0000000000006615</v>
      </c>
      <c r="E1229">
        <v>1.0000000000015052</v>
      </c>
    </row>
    <row r="1230" spans="1:5" x14ac:dyDescent="0.45">
      <c r="A1230">
        <v>1193</v>
      </c>
      <c r="B1230">
        <v>2.549304397771889E-24</v>
      </c>
      <c r="D1230">
        <v>0.99999999999889955</v>
      </c>
      <c r="E1230">
        <v>0.99999999999791478</v>
      </c>
    </row>
    <row r="1231" spans="1:5" x14ac:dyDescent="0.45">
      <c r="A1231">
        <v>1194</v>
      </c>
      <c r="B1231">
        <v>7.7575994704136043E-25</v>
      </c>
      <c r="D1231">
        <v>1.0000000000001019</v>
      </c>
      <c r="E1231">
        <v>1.0000000000001164</v>
      </c>
    </row>
    <row r="1232" spans="1:5" x14ac:dyDescent="0.45">
      <c r="A1232">
        <v>1195</v>
      </c>
      <c r="B1232">
        <v>5.5320975067872904E-23</v>
      </c>
      <c r="D1232">
        <v>1.0000000000010045</v>
      </c>
      <c r="E1232">
        <v>1.0000000000012721</v>
      </c>
    </row>
    <row r="1233" spans="1:5" x14ac:dyDescent="0.45">
      <c r="A1233">
        <v>1196</v>
      </c>
      <c r="B1233">
        <v>1.4214232264991548E-23</v>
      </c>
      <c r="D1233">
        <v>0.99999999999936917</v>
      </c>
      <c r="E1233">
        <v>0.99999999999836664</v>
      </c>
    </row>
    <row r="1234" spans="1:5" x14ac:dyDescent="0.45">
      <c r="A1234">
        <v>1197</v>
      </c>
      <c r="B1234">
        <v>1.0609597883343074E-24</v>
      </c>
      <c r="D1234">
        <v>1.0000000000003195</v>
      </c>
      <c r="E1234">
        <v>1.000000000000737</v>
      </c>
    </row>
    <row r="1235" spans="1:5" x14ac:dyDescent="0.45">
      <c r="A1235">
        <v>1198</v>
      </c>
      <c r="B1235">
        <v>2.6082966488594807E-24</v>
      </c>
      <c r="D1235">
        <v>0.99999999999894063</v>
      </c>
      <c r="E1235">
        <v>0.99999999999775935</v>
      </c>
    </row>
    <row r="1236" spans="1:5" x14ac:dyDescent="0.45">
      <c r="A1236">
        <v>1199</v>
      </c>
      <c r="B1236">
        <v>1.0022112755449064E-23</v>
      </c>
      <c r="D1236">
        <v>1.0000000000025233</v>
      </c>
      <c r="E1236">
        <v>1.0000000000052378</v>
      </c>
    </row>
    <row r="1237" spans="1:5" x14ac:dyDescent="0.45">
      <c r="A1237">
        <v>1200</v>
      </c>
      <c r="B1237">
        <v>2.6443931973123917E-21</v>
      </c>
      <c r="D1237">
        <v>1.0000000000001907</v>
      </c>
      <c r="E1237">
        <v>0.99999999999523914</v>
      </c>
    </row>
    <row r="1238" spans="1:5" x14ac:dyDescent="0.45">
      <c r="A1238">
        <v>1201</v>
      </c>
      <c r="B1238">
        <v>4.8685122689871029E-25</v>
      </c>
      <c r="D1238">
        <v>1.0000000000006781</v>
      </c>
      <c r="E1238">
        <v>1.0000000000013398</v>
      </c>
    </row>
    <row r="1239" spans="1:5" x14ac:dyDescent="0.45">
      <c r="A1239">
        <v>1202</v>
      </c>
      <c r="B1239">
        <v>6.52919512956476E-25</v>
      </c>
      <c r="D1239">
        <v>1.0000000000001019</v>
      </c>
      <c r="E1239">
        <v>1.000000000000284</v>
      </c>
    </row>
    <row r="1240" spans="1:5" x14ac:dyDescent="0.45">
      <c r="A1240">
        <v>1203</v>
      </c>
      <c r="B1240">
        <v>1.4067465630347503E-25</v>
      </c>
      <c r="D1240">
        <v>0.99999999999988654</v>
      </c>
      <c r="E1240">
        <v>0.99999999999980882</v>
      </c>
    </row>
    <row r="1241" spans="1:5" x14ac:dyDescent="0.45">
      <c r="A1241">
        <v>1204</v>
      </c>
      <c r="B1241">
        <v>1.4673493722679638E-24</v>
      </c>
      <c r="D1241">
        <v>1.0000000000004794</v>
      </c>
      <c r="E1241">
        <v>1.00000000000107</v>
      </c>
    </row>
    <row r="1242" spans="1:5" x14ac:dyDescent="0.45">
      <c r="A1242">
        <v>1205</v>
      </c>
      <c r="B1242">
        <v>2.2369947997614264E-22</v>
      </c>
      <c r="D1242">
        <v>0.99999999999919154</v>
      </c>
      <c r="E1242">
        <v>0.99999999999987654</v>
      </c>
    </row>
    <row r="1243" spans="1:5" x14ac:dyDescent="0.45">
      <c r="A1243">
        <v>1206</v>
      </c>
      <c r="B1243">
        <v>3.3169491354660146E-24</v>
      </c>
      <c r="D1243">
        <v>1.0000000000012743</v>
      </c>
      <c r="E1243">
        <v>1.0000000000026787</v>
      </c>
    </row>
    <row r="1244" spans="1:5" x14ac:dyDescent="0.45">
      <c r="A1244">
        <v>1207</v>
      </c>
      <c r="B1244">
        <v>1.6108836000490585E-24</v>
      </c>
      <c r="D1244">
        <v>1.000000000001221</v>
      </c>
      <c r="E1244">
        <v>1.0000000000024767</v>
      </c>
    </row>
    <row r="1245" spans="1:5" x14ac:dyDescent="0.45">
      <c r="A1245">
        <v>1208</v>
      </c>
      <c r="B1245">
        <v>2.3429630368693605E-24</v>
      </c>
      <c r="D1245">
        <v>1.0000000000014642</v>
      </c>
      <c r="E1245">
        <v>1.000000000002973</v>
      </c>
    </row>
    <row r="1246" spans="1:5" x14ac:dyDescent="0.45">
      <c r="A1246">
        <v>1209</v>
      </c>
      <c r="B1246">
        <v>3.067668842897142E-24</v>
      </c>
      <c r="D1246">
        <v>1.0000000000006004</v>
      </c>
      <c r="E1246">
        <v>1.0000000000013654</v>
      </c>
    </row>
    <row r="1247" spans="1:5" x14ac:dyDescent="0.45">
      <c r="A1247">
        <v>1210</v>
      </c>
      <c r="B1247">
        <v>2.5521482413352108E-24</v>
      </c>
      <c r="D1247">
        <v>1.0000000000003784</v>
      </c>
      <c r="E1247">
        <v>1.0000000000006015</v>
      </c>
    </row>
    <row r="1248" spans="1:5" x14ac:dyDescent="0.45">
      <c r="A1248">
        <v>1211</v>
      </c>
      <c r="B1248">
        <v>1.3387736728830898E-24</v>
      </c>
      <c r="D1248">
        <v>0.9999999999997522</v>
      </c>
      <c r="E1248">
        <v>0.99999999999939138</v>
      </c>
    </row>
    <row r="1249" spans="1:5" x14ac:dyDescent="0.45">
      <c r="A1249">
        <v>1212</v>
      </c>
      <c r="B1249">
        <v>1.152020620656098E-23</v>
      </c>
      <c r="D1249">
        <v>0.99999999999966227</v>
      </c>
      <c r="E1249">
        <v>0.99999999999966227</v>
      </c>
    </row>
    <row r="1250" spans="1:5" x14ac:dyDescent="0.45">
      <c r="A1250">
        <v>1213</v>
      </c>
      <c r="B1250">
        <v>2.8731284516366478E-23</v>
      </c>
      <c r="D1250">
        <v>1.000000000000002</v>
      </c>
      <c r="E1250">
        <v>0.99999999999946798</v>
      </c>
    </row>
    <row r="1251" spans="1:5" x14ac:dyDescent="0.45">
      <c r="A1251">
        <v>1214</v>
      </c>
      <c r="B1251">
        <v>1.3280855936934766E-24</v>
      </c>
      <c r="D1251">
        <v>0.99999999999999423</v>
      </c>
      <c r="E1251">
        <v>0.99999999999987321</v>
      </c>
    </row>
    <row r="1252" spans="1:5" x14ac:dyDescent="0.45">
      <c r="A1252">
        <v>1215</v>
      </c>
      <c r="B1252">
        <v>2.1045192279478958E-24</v>
      </c>
      <c r="D1252">
        <v>1.0000000000014408</v>
      </c>
      <c r="E1252">
        <v>1.0000000000028986</v>
      </c>
    </row>
    <row r="1253" spans="1:5" x14ac:dyDescent="0.45">
      <c r="A1253">
        <v>1216</v>
      </c>
      <c r="B1253">
        <v>1.762423533422982E-24</v>
      </c>
      <c r="D1253">
        <v>1.0000000000011799</v>
      </c>
      <c r="E1253">
        <v>1.000000000002299</v>
      </c>
    </row>
    <row r="1254" spans="1:5" x14ac:dyDescent="0.45">
      <c r="A1254">
        <v>1217</v>
      </c>
      <c r="B1254">
        <v>6.5778570281895813E-22</v>
      </c>
      <c r="D1254">
        <v>1.0000000000008624</v>
      </c>
      <c r="E1254">
        <v>0.99999999999916156</v>
      </c>
    </row>
    <row r="1255" spans="1:5" x14ac:dyDescent="0.45">
      <c r="A1255">
        <v>1218</v>
      </c>
      <c r="B1255">
        <v>9.1479052432998328E-22</v>
      </c>
      <c r="D1255">
        <v>0.99999999999977884</v>
      </c>
      <c r="E1255">
        <v>1.0000000000025822</v>
      </c>
    </row>
    <row r="1256" spans="1:5" x14ac:dyDescent="0.45">
      <c r="A1256">
        <v>1219</v>
      </c>
      <c r="B1256">
        <v>1.0518482087137712E-22</v>
      </c>
      <c r="D1256">
        <v>1.0000000000016185</v>
      </c>
      <c r="E1256">
        <v>1.0000000000042497</v>
      </c>
    </row>
    <row r="1257" spans="1:5" x14ac:dyDescent="0.45">
      <c r="A1257">
        <v>1220</v>
      </c>
      <c r="B1257">
        <v>6.2523320689258018E-25</v>
      </c>
      <c r="D1257">
        <v>0.99999999999921041</v>
      </c>
      <c r="E1257">
        <v>0.9999999999984166</v>
      </c>
    </row>
    <row r="1258" spans="1:5" x14ac:dyDescent="0.45">
      <c r="A1258">
        <v>1221</v>
      </c>
      <c r="B1258">
        <v>4.2389036943875209E-24</v>
      </c>
      <c r="D1258">
        <v>0.99999999999922484</v>
      </c>
      <c r="E1258">
        <v>0.99999999999825895</v>
      </c>
    </row>
    <row r="1259" spans="1:5" x14ac:dyDescent="0.45">
      <c r="A1259">
        <v>1222</v>
      </c>
      <c r="B1259">
        <v>1.3249528298236177E-24</v>
      </c>
      <c r="D1259">
        <v>0.99999999999943245</v>
      </c>
      <c r="E1259">
        <v>0.99999999999896505</v>
      </c>
    </row>
    <row r="1260" spans="1:5" x14ac:dyDescent="0.45">
      <c r="A1260">
        <v>1223</v>
      </c>
      <c r="B1260">
        <v>2.0389083653332087E-22</v>
      </c>
      <c r="D1260">
        <v>0.99999999999967115</v>
      </c>
      <c r="E1260">
        <v>0.99999999999791478</v>
      </c>
    </row>
    <row r="1261" spans="1:5" x14ac:dyDescent="0.45">
      <c r="A1261">
        <v>1224</v>
      </c>
      <c r="B1261">
        <v>1.4382867504434902E-24</v>
      </c>
      <c r="D1261">
        <v>1.0000000000004194</v>
      </c>
      <c r="E1261">
        <v>1.0000000000009512</v>
      </c>
    </row>
    <row r="1262" spans="1:5" x14ac:dyDescent="0.45">
      <c r="A1262">
        <v>1225</v>
      </c>
      <c r="B1262">
        <v>3.6385359255693794E-24</v>
      </c>
      <c r="D1262">
        <v>0.99999999999932809</v>
      </c>
      <c r="E1262">
        <v>0.99999999999847766</v>
      </c>
    </row>
    <row r="1263" spans="1:5" x14ac:dyDescent="0.45">
      <c r="A1263">
        <v>1226</v>
      </c>
      <c r="B1263">
        <v>1.7471110036955435E-24</v>
      </c>
      <c r="D1263">
        <v>0.99999999999889844</v>
      </c>
      <c r="E1263">
        <v>0.99999999999772382</v>
      </c>
    </row>
    <row r="1264" spans="1:5" x14ac:dyDescent="0.45">
      <c r="A1264">
        <v>1227</v>
      </c>
      <c r="B1264">
        <v>1.4754665044636552E-24</v>
      </c>
      <c r="D1264">
        <v>1.0000000000007336</v>
      </c>
      <c r="E1264">
        <v>1.0000000000015641</v>
      </c>
    </row>
    <row r="1265" spans="1:5" x14ac:dyDescent="0.45">
      <c r="A1265">
        <v>1228</v>
      </c>
      <c r="B1265">
        <v>2.5448101092834252E-24</v>
      </c>
      <c r="D1265">
        <v>0.99999999999986877</v>
      </c>
      <c r="E1265">
        <v>0.99999999999989653</v>
      </c>
    </row>
    <row r="1266" spans="1:5" x14ac:dyDescent="0.45">
      <c r="A1266">
        <v>1229</v>
      </c>
      <c r="B1266">
        <v>1.6309324999552505E-24</v>
      </c>
      <c r="D1266">
        <v>0.99999999999947353</v>
      </c>
      <c r="E1266">
        <v>0.99999999999883071</v>
      </c>
    </row>
    <row r="1267" spans="1:5" x14ac:dyDescent="0.45">
      <c r="A1267">
        <v>1230</v>
      </c>
      <c r="B1267">
        <v>2.1978098417346982E-21</v>
      </c>
      <c r="D1267">
        <v>0.99999999999761946</v>
      </c>
      <c r="E1267">
        <v>0.99999999999992095</v>
      </c>
    </row>
    <row r="1268" spans="1:5" x14ac:dyDescent="0.45">
      <c r="A1268">
        <v>1231</v>
      </c>
      <c r="B1268">
        <v>3.3097702547094705E-24</v>
      </c>
      <c r="D1268">
        <v>0.99999999999922373</v>
      </c>
      <c r="E1268">
        <v>0.999999999998612</v>
      </c>
    </row>
    <row r="1269" spans="1:5" x14ac:dyDescent="0.45">
      <c r="A1269">
        <v>1232</v>
      </c>
      <c r="B1269">
        <v>9.1076831407024609E-25</v>
      </c>
      <c r="D1269">
        <v>1.0000000000006271</v>
      </c>
      <c r="E1269">
        <v>1.0000000000011822</v>
      </c>
    </row>
    <row r="1270" spans="1:5" x14ac:dyDescent="0.45">
      <c r="A1270">
        <v>1233</v>
      </c>
      <c r="B1270">
        <v>1.4929920355492715E-24</v>
      </c>
      <c r="D1270">
        <v>0.99999999999991651</v>
      </c>
      <c r="E1270">
        <v>0.99999999999971112</v>
      </c>
    </row>
    <row r="1271" spans="1:5" x14ac:dyDescent="0.45">
      <c r="A1271">
        <v>1234</v>
      </c>
      <c r="B1271">
        <v>1.3612722324190259E-24</v>
      </c>
      <c r="D1271">
        <v>0.99999999999975775</v>
      </c>
      <c r="E1271">
        <v>0.99999999999940137</v>
      </c>
    </row>
    <row r="1272" spans="1:5" x14ac:dyDescent="0.45">
      <c r="A1272">
        <v>1235</v>
      </c>
      <c r="B1272">
        <v>1.1439417925877358E-24</v>
      </c>
      <c r="D1272">
        <v>1.0000000000010467</v>
      </c>
      <c r="E1272">
        <v>1.0000000000020715</v>
      </c>
    </row>
    <row r="1273" spans="1:5" x14ac:dyDescent="0.45">
      <c r="A1273">
        <v>1236</v>
      </c>
      <c r="B1273">
        <v>2.7404555023872883E-24</v>
      </c>
      <c r="D1273">
        <v>1.0000000000009945</v>
      </c>
      <c r="E1273">
        <v>1.0000000000021214</v>
      </c>
    </row>
    <row r="1274" spans="1:5" x14ac:dyDescent="0.45">
      <c r="A1274">
        <v>1237</v>
      </c>
      <c r="B1274">
        <v>4.9640460856225357E-24</v>
      </c>
      <c r="D1274">
        <v>0.99999999999909051</v>
      </c>
      <c r="E1274">
        <v>0.9999999999983844</v>
      </c>
    </row>
    <row r="1275" spans="1:5" x14ac:dyDescent="0.45">
      <c r="A1275">
        <v>1238</v>
      </c>
      <c r="B1275">
        <v>1.355656282330951E-24</v>
      </c>
      <c r="D1275">
        <v>0.99999999999930589</v>
      </c>
      <c r="E1275">
        <v>0.99999999999870526</v>
      </c>
    </row>
    <row r="1276" spans="1:5" x14ac:dyDescent="0.45">
      <c r="A1276">
        <v>1239</v>
      </c>
      <c r="B1276">
        <v>2.0798621477600486E-24</v>
      </c>
      <c r="D1276">
        <v>1.0000000000000564</v>
      </c>
      <c r="E1276">
        <v>0.99999999999996869</v>
      </c>
    </row>
    <row r="1277" spans="1:5" x14ac:dyDescent="0.45">
      <c r="A1277">
        <v>1240</v>
      </c>
      <c r="B1277">
        <v>3.2735201042407793E-23</v>
      </c>
      <c r="D1277">
        <v>0.99999999999961897</v>
      </c>
      <c r="E1277">
        <v>0.99999999999980882</v>
      </c>
    </row>
    <row r="1278" spans="1:5" x14ac:dyDescent="0.45">
      <c r="A1278">
        <v>1241</v>
      </c>
      <c r="B1278">
        <v>4.0355922989181397E-24</v>
      </c>
      <c r="D1278">
        <v>1.0000000000020082</v>
      </c>
      <c r="E1278">
        <v>1.000000000004011</v>
      </c>
    </row>
    <row r="1279" spans="1:5" x14ac:dyDescent="0.45">
      <c r="A1279">
        <v>1242</v>
      </c>
      <c r="B1279">
        <v>2.9420375175371988E-25</v>
      </c>
      <c r="D1279">
        <v>1.0000000000005371</v>
      </c>
      <c r="E1279">
        <v>1.0000000000010667</v>
      </c>
    </row>
    <row r="1280" spans="1:5" x14ac:dyDescent="0.45">
      <c r="A1280">
        <v>1243</v>
      </c>
      <c r="B1280">
        <v>3.0222304547564117E-24</v>
      </c>
      <c r="D1280">
        <v>1.0000000000014997</v>
      </c>
      <c r="E1280">
        <v>1.0000000000030873</v>
      </c>
    </row>
    <row r="1281" spans="1:5" x14ac:dyDescent="0.45">
      <c r="A1281">
        <v>1244</v>
      </c>
      <c r="B1281">
        <v>1.0254183998066734E-24</v>
      </c>
      <c r="D1281">
        <v>0.99999999999998535</v>
      </c>
      <c r="E1281">
        <v>1.0000000000000719</v>
      </c>
    </row>
    <row r="1282" spans="1:5" x14ac:dyDescent="0.45">
      <c r="A1282">
        <v>1245</v>
      </c>
      <c r="B1282">
        <v>2.576585377241921E-25</v>
      </c>
      <c r="D1282">
        <v>1.0000000000000764</v>
      </c>
      <c r="E1282">
        <v>1.0000000000002029</v>
      </c>
    </row>
    <row r="1283" spans="1:5" x14ac:dyDescent="0.45">
      <c r="A1283">
        <v>1246</v>
      </c>
      <c r="B1283">
        <v>3.564356622942086E-24</v>
      </c>
      <c r="D1283">
        <v>0.99999999999814126</v>
      </c>
      <c r="E1283">
        <v>0.99999999999624944</v>
      </c>
    </row>
    <row r="1284" spans="1:5" x14ac:dyDescent="0.45">
      <c r="A1284">
        <v>1247</v>
      </c>
      <c r="B1284">
        <v>2.6324148192129642E-22</v>
      </c>
      <c r="D1284">
        <v>0.99999999999877187</v>
      </c>
      <c r="E1284">
        <v>0.99999999999916156</v>
      </c>
    </row>
    <row r="1285" spans="1:5" x14ac:dyDescent="0.45">
      <c r="A1285">
        <v>1248</v>
      </c>
      <c r="B1285">
        <v>3.9724127828231049E-21</v>
      </c>
      <c r="D1285">
        <v>1.0000000000012821</v>
      </c>
      <c r="E1285">
        <v>0.99999999999626277</v>
      </c>
    </row>
    <row r="1286" spans="1:5" x14ac:dyDescent="0.45">
      <c r="A1286">
        <v>1249</v>
      </c>
      <c r="B1286">
        <v>3.8146594240001011E-21</v>
      </c>
      <c r="D1286">
        <v>1.0000000000021303</v>
      </c>
      <c r="E1286">
        <v>0.99999999999808797</v>
      </c>
    </row>
    <row r="1287" spans="1:5" x14ac:dyDescent="0.45">
      <c r="A1287">
        <v>1250</v>
      </c>
      <c r="B1287">
        <v>1.3990860333917622E-24</v>
      </c>
      <c r="D1287">
        <v>0.99999999999892175</v>
      </c>
      <c r="E1287">
        <v>0.99999999999779488</v>
      </c>
    </row>
    <row r="1288" spans="1:5" x14ac:dyDescent="0.45">
      <c r="A1288">
        <v>1251</v>
      </c>
      <c r="B1288">
        <v>2.4626598602469392E-24</v>
      </c>
      <c r="D1288">
        <v>1.0000000000008935</v>
      </c>
      <c r="E1288">
        <v>1.000000000001916</v>
      </c>
    </row>
    <row r="1289" spans="1:5" x14ac:dyDescent="0.45">
      <c r="A1289">
        <v>1252</v>
      </c>
      <c r="B1289">
        <v>2.02975370306041E-24</v>
      </c>
      <c r="D1289">
        <v>0.99999999999867084</v>
      </c>
      <c r="E1289">
        <v>0.99999999999739297</v>
      </c>
    </row>
    <row r="1290" spans="1:5" x14ac:dyDescent="0.45">
      <c r="A1290">
        <v>1253</v>
      </c>
      <c r="B1290">
        <v>1.417021476325254E-25</v>
      </c>
      <c r="D1290">
        <v>0.99999999999988209</v>
      </c>
      <c r="E1290">
        <v>0.99999999999979994</v>
      </c>
    </row>
    <row r="1291" spans="1:5" x14ac:dyDescent="0.45">
      <c r="A1291">
        <v>1254</v>
      </c>
      <c r="B1291">
        <v>1.3885027247911237E-24</v>
      </c>
      <c r="D1291">
        <v>0.99999999999905831</v>
      </c>
      <c r="E1291">
        <v>0.99999999999804579</v>
      </c>
    </row>
    <row r="1292" spans="1:5" x14ac:dyDescent="0.45">
      <c r="A1292">
        <v>1255</v>
      </c>
      <c r="B1292">
        <v>3.3541646347459474E-24</v>
      </c>
      <c r="D1292">
        <v>0.99999999999849654</v>
      </c>
      <c r="E1292">
        <v>0.99999999999709765</v>
      </c>
    </row>
    <row r="1293" spans="1:5" x14ac:dyDescent="0.45">
      <c r="A1293">
        <v>1256</v>
      </c>
      <c r="B1293">
        <v>4.3653805307264414E-24</v>
      </c>
      <c r="D1293">
        <v>0.99999999999791145</v>
      </c>
      <c r="E1293">
        <v>0.99999999999582867</v>
      </c>
    </row>
    <row r="1294" spans="1:5" x14ac:dyDescent="0.45">
      <c r="A1294">
        <v>1257</v>
      </c>
      <c r="B1294">
        <v>5.3224459183865502E-22</v>
      </c>
      <c r="D1294">
        <v>1.0000000000003195</v>
      </c>
      <c r="E1294">
        <v>0.99999999999833222</v>
      </c>
    </row>
    <row r="1295" spans="1:5" x14ac:dyDescent="0.45">
      <c r="A1295">
        <v>1258</v>
      </c>
      <c r="B1295">
        <v>3.8355999864036694E-25</v>
      </c>
      <c r="D1295">
        <v>1.0000000000001863</v>
      </c>
      <c r="E1295">
        <v>1.0000000000004317</v>
      </c>
    </row>
    <row r="1296" spans="1:5" x14ac:dyDescent="0.45">
      <c r="A1296">
        <v>1259</v>
      </c>
      <c r="B1296">
        <v>2.0506049731148249E-25</v>
      </c>
      <c r="D1296">
        <v>1.0000000000004527</v>
      </c>
      <c r="E1296">
        <v>1.0000000000009046</v>
      </c>
    </row>
    <row r="1297" spans="1:5" x14ac:dyDescent="0.45">
      <c r="A1297">
        <v>1260</v>
      </c>
      <c r="B1297">
        <v>8.3089442178338847E-25</v>
      </c>
      <c r="D1297">
        <v>1.0000000000008835</v>
      </c>
      <c r="E1297">
        <v>1.0000000000017895</v>
      </c>
    </row>
    <row r="1298" spans="1:5" x14ac:dyDescent="0.45">
      <c r="A1298">
        <v>1261</v>
      </c>
      <c r="B1298">
        <v>9.1623038697799637E-26</v>
      </c>
      <c r="D1298">
        <v>0.99999999999969891</v>
      </c>
      <c r="E1298">
        <v>0.99999999999939471</v>
      </c>
    </row>
    <row r="1299" spans="1:5" x14ac:dyDescent="0.45">
      <c r="A1299">
        <v>1262</v>
      </c>
      <c r="B1299">
        <v>5.1079550223336103E-24</v>
      </c>
      <c r="D1299">
        <v>1.0000000000007758</v>
      </c>
      <c r="E1299">
        <v>1.0000000000017639</v>
      </c>
    </row>
    <row r="1300" spans="1:5" x14ac:dyDescent="0.45">
      <c r="A1300">
        <v>1263</v>
      </c>
      <c r="B1300">
        <v>5.5965323261967507E-24</v>
      </c>
      <c r="D1300">
        <v>0.99999999999787259</v>
      </c>
      <c r="E1300">
        <v>0.99999999999584865</v>
      </c>
    </row>
    <row r="1301" spans="1:5" x14ac:dyDescent="0.45">
      <c r="A1301">
        <v>1264</v>
      </c>
      <c r="B1301">
        <v>1.0178662892343466E-24</v>
      </c>
      <c r="D1301">
        <v>1.0000000000003795</v>
      </c>
      <c r="E1301">
        <v>1.0000000000008524</v>
      </c>
    </row>
    <row r="1302" spans="1:5" x14ac:dyDescent="0.45">
      <c r="A1302">
        <v>1265</v>
      </c>
      <c r="B1302">
        <v>2.7513326616751217E-24</v>
      </c>
      <c r="D1302">
        <v>0.99999999999840883</v>
      </c>
      <c r="E1302">
        <v>0.99999999999686451</v>
      </c>
    </row>
    <row r="1303" spans="1:5" x14ac:dyDescent="0.45">
      <c r="A1303">
        <v>1266</v>
      </c>
      <c r="B1303">
        <v>2.2826360824339414E-25</v>
      </c>
      <c r="D1303">
        <v>1.0000000000002651</v>
      </c>
      <c r="E1303">
        <v>1.0000000000004905</v>
      </c>
    </row>
    <row r="1304" spans="1:5" x14ac:dyDescent="0.45">
      <c r="A1304">
        <v>1267</v>
      </c>
      <c r="B1304">
        <v>7.8821704681093173E-25</v>
      </c>
      <c r="D1304">
        <v>1.0000000000006726</v>
      </c>
      <c r="E1304">
        <v>1.0000000000014031</v>
      </c>
    </row>
    <row r="1305" spans="1:5" x14ac:dyDescent="0.45">
      <c r="A1305">
        <v>1268</v>
      </c>
      <c r="B1305">
        <v>2.0037087207174396E-24</v>
      </c>
      <c r="D1305">
        <v>0.99999999999916267</v>
      </c>
      <c r="E1305">
        <v>0.99999999999821121</v>
      </c>
    </row>
    <row r="1306" spans="1:5" x14ac:dyDescent="0.45">
      <c r="A1306">
        <v>1269</v>
      </c>
      <c r="B1306">
        <v>1.9898087450484125E-24</v>
      </c>
      <c r="D1306">
        <v>0.99999999999861311</v>
      </c>
      <c r="E1306">
        <v>0.99999999999725198</v>
      </c>
    </row>
    <row r="1307" spans="1:5" x14ac:dyDescent="0.45">
      <c r="A1307">
        <v>1270</v>
      </c>
      <c r="B1307">
        <v>1.3497352698700657E-23</v>
      </c>
      <c r="D1307">
        <v>0.99999999999969891</v>
      </c>
      <c r="E1307">
        <v>0.99999999999903166</v>
      </c>
    </row>
    <row r="1308" spans="1:5" x14ac:dyDescent="0.45">
      <c r="A1308">
        <v>1271</v>
      </c>
      <c r="B1308">
        <v>6.4762033982565385E-25</v>
      </c>
      <c r="D1308">
        <v>0.99999999999920042</v>
      </c>
      <c r="E1308">
        <v>0.99999999999840994</v>
      </c>
    </row>
    <row r="1309" spans="1:5" x14ac:dyDescent="0.45">
      <c r="A1309">
        <v>1272</v>
      </c>
      <c r="B1309">
        <v>1.4695867297065904E-25</v>
      </c>
      <c r="D1309">
        <v>1.0000000000002274</v>
      </c>
      <c r="E1309">
        <v>1.0000000000004239</v>
      </c>
    </row>
    <row r="1310" spans="1:5" x14ac:dyDescent="0.45">
      <c r="A1310">
        <v>1273</v>
      </c>
      <c r="B1310">
        <v>1.0561557514420411E-21</v>
      </c>
      <c r="D1310">
        <v>0.99999999999991873</v>
      </c>
      <c r="E1310">
        <v>1.0000000000030873</v>
      </c>
    </row>
    <row r="1311" spans="1:5" x14ac:dyDescent="0.45">
      <c r="A1311">
        <v>1274</v>
      </c>
      <c r="B1311">
        <v>4.4468168113398958E-25</v>
      </c>
      <c r="D1311">
        <v>1.0000000000004894</v>
      </c>
      <c r="E1311">
        <v>1.0000000000009335</v>
      </c>
    </row>
    <row r="1312" spans="1:5" x14ac:dyDescent="0.45">
      <c r="A1312">
        <v>1275</v>
      </c>
      <c r="B1312">
        <v>1.0032987400242762E-24</v>
      </c>
      <c r="D1312">
        <v>0.99999999999909051</v>
      </c>
      <c r="E1312">
        <v>0.99999999999813904</v>
      </c>
    </row>
    <row r="1313" spans="1:5" x14ac:dyDescent="0.45">
      <c r="A1313">
        <v>1276</v>
      </c>
      <c r="B1313">
        <v>3.2076962881316898E-25</v>
      </c>
      <c r="D1313">
        <v>0.99999999999980216</v>
      </c>
      <c r="E1313">
        <v>0.99999999999955125</v>
      </c>
    </row>
    <row r="1314" spans="1:5" x14ac:dyDescent="0.45">
      <c r="A1314">
        <v>1277</v>
      </c>
      <c r="B1314">
        <v>3.6172112403642187E-25</v>
      </c>
      <c r="D1314">
        <v>0.99999999999973888</v>
      </c>
      <c r="E1314">
        <v>0.99999999999942357</v>
      </c>
    </row>
    <row r="1315" spans="1:5" x14ac:dyDescent="0.45">
      <c r="A1315">
        <v>1278</v>
      </c>
      <c r="B1315">
        <v>1.9629058764710143E-24</v>
      </c>
      <c r="D1315">
        <v>0.99999999999867195</v>
      </c>
      <c r="E1315">
        <v>0.99999999999738853</v>
      </c>
    </row>
    <row r="1316" spans="1:5" x14ac:dyDescent="0.45">
      <c r="A1316">
        <v>1279</v>
      </c>
      <c r="B1316">
        <v>1.4351233904062071E-21</v>
      </c>
      <c r="D1316">
        <v>1.0000000000021303</v>
      </c>
      <c r="E1316">
        <v>1.0000000000004783</v>
      </c>
    </row>
    <row r="1317" spans="1:5" x14ac:dyDescent="0.45">
      <c r="A1317">
        <v>1280</v>
      </c>
      <c r="B1317">
        <v>5.5496147745549245E-25</v>
      </c>
      <c r="D1317">
        <v>0.9999999999992637</v>
      </c>
      <c r="E1317">
        <v>0.99999999999853872</v>
      </c>
    </row>
    <row r="1318" spans="1:5" x14ac:dyDescent="0.45">
      <c r="A1318">
        <v>1281</v>
      </c>
      <c r="B1318">
        <v>4.1600629140636634E-26</v>
      </c>
      <c r="D1318">
        <v>0.99999999999980438</v>
      </c>
      <c r="E1318">
        <v>0.99999999999961453</v>
      </c>
    </row>
    <row r="1319" spans="1:5" x14ac:dyDescent="0.45">
      <c r="A1319">
        <v>1282</v>
      </c>
      <c r="B1319">
        <v>7.9019511553077342E-25</v>
      </c>
      <c r="D1319">
        <v>0.99999999999949352</v>
      </c>
      <c r="E1319">
        <v>0.99999999999891398</v>
      </c>
    </row>
    <row r="1320" spans="1:5" x14ac:dyDescent="0.45">
      <c r="A1320">
        <v>1283</v>
      </c>
      <c r="B1320">
        <v>7.7976977632640541E-26</v>
      </c>
      <c r="D1320">
        <v>0.99999999999988209</v>
      </c>
      <c r="E1320">
        <v>0.99999999999973888</v>
      </c>
    </row>
    <row r="1321" spans="1:5" x14ac:dyDescent="0.45">
      <c r="A1321">
        <v>1284</v>
      </c>
      <c r="B1321">
        <v>4.2074073873666339E-25</v>
      </c>
      <c r="D1321">
        <v>0.99999999999994316</v>
      </c>
      <c r="E1321">
        <v>0.99999999999995093</v>
      </c>
    </row>
    <row r="1322" spans="1:5" x14ac:dyDescent="0.45">
      <c r="A1322">
        <v>1285</v>
      </c>
      <c r="B1322">
        <v>5.3539698744891271E-25</v>
      </c>
      <c r="D1322">
        <v>1.0000000000006504</v>
      </c>
      <c r="E1322">
        <v>1.0000000000013343</v>
      </c>
    </row>
    <row r="1323" spans="1:5" x14ac:dyDescent="0.45">
      <c r="A1323">
        <v>1286</v>
      </c>
      <c r="B1323">
        <v>1.1039620260882955E-25</v>
      </c>
      <c r="D1323">
        <v>0.99999999999988876</v>
      </c>
      <c r="E1323">
        <v>0.99999999999980882</v>
      </c>
    </row>
    <row r="1324" spans="1:5" x14ac:dyDescent="0.45">
      <c r="A1324">
        <v>1287</v>
      </c>
      <c r="B1324">
        <v>2.5245008359747037E-25</v>
      </c>
      <c r="D1324">
        <v>0.99999999999989209</v>
      </c>
      <c r="E1324">
        <v>0.99999999999983324</v>
      </c>
    </row>
    <row r="1325" spans="1:5" x14ac:dyDescent="0.45">
      <c r="A1325">
        <v>1288</v>
      </c>
      <c r="B1325">
        <v>1.3113728358592708E-24</v>
      </c>
      <c r="D1325">
        <v>0.99999999999886735</v>
      </c>
      <c r="E1325">
        <v>0.99999999999775158</v>
      </c>
    </row>
    <row r="1326" spans="1:5" x14ac:dyDescent="0.45">
      <c r="A1326">
        <v>1289</v>
      </c>
      <c r="B1326">
        <v>7.0988095060498871E-23</v>
      </c>
      <c r="D1326">
        <v>1.0000000000004527</v>
      </c>
      <c r="E1326">
        <v>1.0000000000000642</v>
      </c>
    </row>
    <row r="1327" spans="1:5" x14ac:dyDescent="0.45">
      <c r="A1327">
        <v>1290</v>
      </c>
      <c r="B1327">
        <v>2.6900945728941724E-26</v>
      </c>
      <c r="D1327">
        <v>1.0000000000001119</v>
      </c>
      <c r="E1327">
        <v>1.0000000000002118</v>
      </c>
    </row>
    <row r="1328" spans="1:5" x14ac:dyDescent="0.45">
      <c r="A1328">
        <v>1291</v>
      </c>
      <c r="B1328">
        <v>2.260532801869127E-22</v>
      </c>
      <c r="D1328">
        <v>0.99999999999988654</v>
      </c>
      <c r="E1328">
        <v>1.0000000000012765</v>
      </c>
    </row>
    <row r="1329" spans="1:5" x14ac:dyDescent="0.45">
      <c r="A1329">
        <v>1292</v>
      </c>
      <c r="B1329">
        <v>7.9490929899656761E-25</v>
      </c>
      <c r="D1329">
        <v>1.0000000000001719</v>
      </c>
      <c r="E1329">
        <v>1.0000000000002562</v>
      </c>
    </row>
    <row r="1330" spans="1:5" x14ac:dyDescent="0.45">
      <c r="A1330">
        <v>1293</v>
      </c>
      <c r="B1330">
        <v>7.7054237171042208E-25</v>
      </c>
      <c r="D1330">
        <v>1.0000000000008735</v>
      </c>
      <c r="E1330">
        <v>1.0000000000017384</v>
      </c>
    </row>
    <row r="1331" spans="1:5" x14ac:dyDescent="0.45">
      <c r="A1331">
        <v>1294</v>
      </c>
      <c r="B1331">
        <v>3.4156794657932095E-25</v>
      </c>
      <c r="D1331">
        <v>0.99999999999959788</v>
      </c>
      <c r="E1331">
        <v>0.99999999999923816</v>
      </c>
    </row>
    <row r="1332" spans="1:5" x14ac:dyDescent="0.45">
      <c r="A1332">
        <v>1295</v>
      </c>
      <c r="B1332">
        <v>2.6374287397474203E-25</v>
      </c>
      <c r="D1332">
        <v>1.0000000000003506</v>
      </c>
      <c r="E1332">
        <v>1.0000000000006637</v>
      </c>
    </row>
    <row r="1333" spans="1:5" x14ac:dyDescent="0.45">
      <c r="A1333">
        <v>1296</v>
      </c>
      <c r="B1333">
        <v>1.007306843676091E-25</v>
      </c>
      <c r="D1333">
        <v>0.99999999999977107</v>
      </c>
      <c r="E1333">
        <v>0.99999999999952016</v>
      </c>
    </row>
    <row r="1334" spans="1:5" x14ac:dyDescent="0.45">
      <c r="A1334">
        <v>1297</v>
      </c>
      <c r="B1334">
        <v>1.317043217349806E-25</v>
      </c>
      <c r="D1334">
        <v>0.99999999999976885</v>
      </c>
      <c r="E1334">
        <v>0.99999999999956568</v>
      </c>
    </row>
    <row r="1335" spans="1:5" x14ac:dyDescent="0.45">
      <c r="A1335">
        <v>1298</v>
      </c>
      <c r="B1335">
        <v>1.4143497079772642E-23</v>
      </c>
      <c r="D1335">
        <v>0.99999999999932254</v>
      </c>
      <c r="E1335">
        <v>0.99999999999901501</v>
      </c>
    </row>
    <row r="1336" spans="1:5" x14ac:dyDescent="0.45">
      <c r="A1336">
        <v>1299</v>
      </c>
      <c r="B1336">
        <v>4.0212288181634887E-25</v>
      </c>
      <c r="D1336">
        <v>1.0000000000006304</v>
      </c>
      <c r="E1336">
        <v>1.0000000000012677</v>
      </c>
    </row>
    <row r="1337" spans="1:5" x14ac:dyDescent="0.45">
      <c r="A1337">
        <v>1300</v>
      </c>
      <c r="B1337">
        <v>4.5295485987749494E-25</v>
      </c>
      <c r="D1337">
        <v>0.99999999999945688</v>
      </c>
      <c r="E1337">
        <v>0.99999999999887401</v>
      </c>
    </row>
    <row r="1338" spans="1:5" x14ac:dyDescent="0.45">
      <c r="A1338">
        <v>1301</v>
      </c>
      <c r="B1338">
        <v>2.8222465238890593E-25</v>
      </c>
      <c r="D1338">
        <v>1.0000000000004028</v>
      </c>
      <c r="E1338">
        <v>1.0000000000008402</v>
      </c>
    </row>
    <row r="1339" spans="1:5" x14ac:dyDescent="0.45">
      <c r="A1339">
        <v>1302</v>
      </c>
      <c r="B1339">
        <v>2.0300576610279529E-24</v>
      </c>
      <c r="D1339">
        <v>1.0000000000002818</v>
      </c>
      <c r="E1339">
        <v>1.0000000000004239</v>
      </c>
    </row>
    <row r="1340" spans="1:5" x14ac:dyDescent="0.45">
      <c r="A1340">
        <v>1303</v>
      </c>
      <c r="B1340">
        <v>1.8020017123320339E-21</v>
      </c>
      <c r="D1340">
        <v>0.99999999999942135</v>
      </c>
      <c r="E1340">
        <v>1.0000000000030873</v>
      </c>
    </row>
    <row r="1341" spans="1:5" x14ac:dyDescent="0.45">
      <c r="A1341">
        <v>1304</v>
      </c>
      <c r="B1341">
        <v>6.0312033131396791E-24</v>
      </c>
      <c r="D1341">
        <v>1.000000000002419</v>
      </c>
      <c r="E1341">
        <v>1.0000000000048803</v>
      </c>
    </row>
    <row r="1342" spans="1:5" x14ac:dyDescent="0.45">
      <c r="A1342">
        <v>1305</v>
      </c>
      <c r="B1342">
        <v>1.1004018475192265E-24</v>
      </c>
      <c r="D1342">
        <v>1.0000000000010323</v>
      </c>
      <c r="E1342">
        <v>1.0000000000020459</v>
      </c>
    </row>
    <row r="1343" spans="1:5" x14ac:dyDescent="0.45">
      <c r="A1343">
        <v>1306</v>
      </c>
      <c r="B1343">
        <v>5.6378192845199489E-25</v>
      </c>
      <c r="D1343">
        <v>1.0000000000006071</v>
      </c>
      <c r="E1343">
        <v>1.00000000000117</v>
      </c>
    </row>
    <row r="1344" spans="1:5" x14ac:dyDescent="0.45">
      <c r="A1344">
        <v>1307</v>
      </c>
      <c r="B1344">
        <v>1.5605816379086078E-24</v>
      </c>
      <c r="D1344">
        <v>1.0000000000011067</v>
      </c>
      <c r="E1344">
        <v>1.0000000000022713</v>
      </c>
    </row>
    <row r="1345" spans="1:5" x14ac:dyDescent="0.45">
      <c r="A1345">
        <v>1308</v>
      </c>
      <c r="B1345">
        <v>3.0631819874505576E-22</v>
      </c>
      <c r="D1345">
        <v>1.0000000000012821</v>
      </c>
      <c r="E1345">
        <v>1.0000000000043097</v>
      </c>
    </row>
    <row r="1346" spans="1:5" x14ac:dyDescent="0.45">
      <c r="A1346">
        <v>1309</v>
      </c>
      <c r="B1346">
        <v>1.1787373634686699E-21</v>
      </c>
      <c r="D1346">
        <v>1.0000000000004083</v>
      </c>
      <c r="E1346">
        <v>1.0000000000042497</v>
      </c>
    </row>
    <row r="1347" spans="1:5" x14ac:dyDescent="0.45">
      <c r="A1347">
        <v>1310</v>
      </c>
      <c r="B1347">
        <v>4.6312100897069127E-26</v>
      </c>
      <c r="D1347">
        <v>1.0000000000002085</v>
      </c>
      <c r="E1347">
        <v>1.0000000000004117</v>
      </c>
    </row>
    <row r="1348" spans="1:5" x14ac:dyDescent="0.45">
      <c r="A1348">
        <v>1311</v>
      </c>
      <c r="B1348">
        <v>7.6403254360911856E-25</v>
      </c>
      <c r="D1348">
        <v>1.0000000000008635</v>
      </c>
      <c r="E1348">
        <v>1.0000000000017406</v>
      </c>
    </row>
    <row r="1349" spans="1:5" x14ac:dyDescent="0.45">
      <c r="A1349">
        <v>1312</v>
      </c>
      <c r="B1349">
        <v>7.2677201812086805E-23</v>
      </c>
      <c r="D1349">
        <v>0.9999999999998832</v>
      </c>
      <c r="E1349">
        <v>0.99999999999891398</v>
      </c>
    </row>
    <row r="1350" spans="1:5" x14ac:dyDescent="0.45">
      <c r="A1350">
        <v>1313</v>
      </c>
      <c r="B1350">
        <v>1.6633137116965692E-25</v>
      </c>
      <c r="D1350">
        <v>0.99999999999977773</v>
      </c>
      <c r="E1350">
        <v>0.99999999999952127</v>
      </c>
    </row>
    <row r="1351" spans="1:5" x14ac:dyDescent="0.45">
      <c r="A1351">
        <v>1314</v>
      </c>
      <c r="B1351">
        <v>2.2397332293210976E-22</v>
      </c>
      <c r="D1351">
        <v>0.99999999999922817</v>
      </c>
      <c r="E1351">
        <v>0.99999999999995093</v>
      </c>
    </row>
    <row r="1352" spans="1:5" x14ac:dyDescent="0.45">
      <c r="A1352">
        <v>1315</v>
      </c>
      <c r="B1352">
        <v>2.7313697476075987E-25</v>
      </c>
      <c r="D1352">
        <v>0.99999999999948352</v>
      </c>
      <c r="E1352">
        <v>0.99999999999897504</v>
      </c>
    </row>
    <row r="1353" spans="1:5" x14ac:dyDescent="0.45">
      <c r="A1353">
        <v>1316</v>
      </c>
      <c r="B1353">
        <v>1.8687462062286699E-24</v>
      </c>
      <c r="D1353">
        <v>0.99999999999950573</v>
      </c>
      <c r="E1353">
        <v>0.999999999998884</v>
      </c>
    </row>
    <row r="1354" spans="1:5" x14ac:dyDescent="0.45">
      <c r="A1354">
        <v>1317</v>
      </c>
      <c r="B1354">
        <v>8.8017332993738067E-25</v>
      </c>
      <c r="D1354">
        <v>1.0000000000001208</v>
      </c>
      <c r="E1354">
        <v>1.0000000000001485</v>
      </c>
    </row>
    <row r="1355" spans="1:5" x14ac:dyDescent="0.45">
      <c r="A1355">
        <v>1318</v>
      </c>
      <c r="B1355">
        <v>4.9245569122130904E-22</v>
      </c>
      <c r="D1355">
        <v>0.99999999999910716</v>
      </c>
      <c r="E1355">
        <v>1.0000000000004317</v>
      </c>
    </row>
    <row r="1356" spans="1:5" x14ac:dyDescent="0.45">
      <c r="A1356">
        <v>1319</v>
      </c>
      <c r="B1356">
        <v>8.6308334867905952E-26</v>
      </c>
      <c r="D1356">
        <v>1.0000000000002729</v>
      </c>
      <c r="E1356">
        <v>1.0000000000005349</v>
      </c>
    </row>
    <row r="1357" spans="1:5" x14ac:dyDescent="0.45">
      <c r="A1357">
        <v>1320</v>
      </c>
      <c r="B1357">
        <v>8.5793953184275933E-25</v>
      </c>
      <c r="D1357">
        <v>1.0000000000007347</v>
      </c>
      <c r="E1357">
        <v>1.0000000000014131</v>
      </c>
    </row>
    <row r="1358" spans="1:5" x14ac:dyDescent="0.45">
      <c r="A1358">
        <v>1321</v>
      </c>
      <c r="B1358">
        <v>3.5302615122765615E-25</v>
      </c>
      <c r="D1358">
        <v>1.0000000000004416</v>
      </c>
      <c r="E1358">
        <v>1.0000000000008435</v>
      </c>
    </row>
    <row r="1359" spans="1:5" x14ac:dyDescent="0.45">
      <c r="A1359">
        <v>1322</v>
      </c>
      <c r="B1359">
        <v>1.584852157024412E-22</v>
      </c>
      <c r="D1359">
        <v>1.0000000000007703</v>
      </c>
      <c r="E1359">
        <v>1.000000000000284</v>
      </c>
    </row>
    <row r="1360" spans="1:5" x14ac:dyDescent="0.45">
      <c r="A1360">
        <v>1323</v>
      </c>
      <c r="B1360">
        <v>2.8919325241040204E-25</v>
      </c>
      <c r="D1360">
        <v>1.0000000000001208</v>
      </c>
      <c r="E1360">
        <v>1.000000000000294</v>
      </c>
    </row>
    <row r="1361" spans="1:5" x14ac:dyDescent="0.45">
      <c r="A1361">
        <v>1324</v>
      </c>
      <c r="B1361">
        <v>2.3346072742498398E-24</v>
      </c>
      <c r="D1361">
        <v>1.0000000000012255</v>
      </c>
      <c r="E1361">
        <v>1.0000000000025422</v>
      </c>
    </row>
    <row r="1362" spans="1:5" x14ac:dyDescent="0.45">
      <c r="A1362">
        <v>1325</v>
      </c>
      <c r="B1362">
        <v>1.1673765821067496E-25</v>
      </c>
      <c r="D1362">
        <v>0.99999999999977551</v>
      </c>
      <c r="E1362">
        <v>0.99999999999957678</v>
      </c>
    </row>
    <row r="1363" spans="1:5" x14ac:dyDescent="0.45">
      <c r="A1363">
        <v>1326</v>
      </c>
      <c r="B1363">
        <v>4.2600263818971385E-26</v>
      </c>
      <c r="D1363">
        <v>0.99999999999989875</v>
      </c>
      <c r="E1363">
        <v>0.99999999999981548</v>
      </c>
    </row>
    <row r="1364" spans="1:5" x14ac:dyDescent="0.45">
      <c r="A1364">
        <v>1327</v>
      </c>
      <c r="B1364">
        <v>1.0600890338063631E-25</v>
      </c>
      <c r="D1364">
        <v>1.0000000000002784</v>
      </c>
      <c r="E1364">
        <v>1.0000000000005738</v>
      </c>
    </row>
    <row r="1365" spans="1:5" x14ac:dyDescent="0.45">
      <c r="A1365">
        <v>1328</v>
      </c>
      <c r="B1365">
        <v>4.9217603800895212E-25</v>
      </c>
      <c r="D1365">
        <v>1.0000000000005671</v>
      </c>
      <c r="E1365">
        <v>1.0000000000011755</v>
      </c>
    </row>
    <row r="1366" spans="1:5" x14ac:dyDescent="0.45">
      <c r="A1366">
        <v>1329</v>
      </c>
      <c r="B1366">
        <v>2.1795850130174313E-24</v>
      </c>
      <c r="D1366">
        <v>0.99999999999871081</v>
      </c>
      <c r="E1366">
        <v>0.99999999999734968</v>
      </c>
    </row>
    <row r="1367" spans="1:5" x14ac:dyDescent="0.45">
      <c r="A1367">
        <v>1330</v>
      </c>
      <c r="B1367">
        <v>2.467981417305947E-25</v>
      </c>
      <c r="D1367">
        <v>1.0000000000003706</v>
      </c>
      <c r="E1367">
        <v>1.0000000000007081</v>
      </c>
    </row>
    <row r="1368" spans="1:5" x14ac:dyDescent="0.45">
      <c r="A1368">
        <v>1331</v>
      </c>
      <c r="B1368">
        <v>7.8461880570318581E-26</v>
      </c>
      <c r="D1368">
        <v>1.0000000000001585</v>
      </c>
      <c r="E1368">
        <v>1.000000000000294</v>
      </c>
    </row>
    <row r="1369" spans="1:5" x14ac:dyDescent="0.45">
      <c r="A1369">
        <v>1332</v>
      </c>
      <c r="B1369">
        <v>5.1336582799932002E-25</v>
      </c>
      <c r="D1369">
        <v>0.99999999999989209</v>
      </c>
      <c r="E1369">
        <v>0.99999999999971334</v>
      </c>
    </row>
    <row r="1370" spans="1:5" x14ac:dyDescent="0.45">
      <c r="A1370">
        <v>1333</v>
      </c>
      <c r="B1370">
        <v>7.8176924861754278E-22</v>
      </c>
      <c r="D1370">
        <v>1.0000000000014997</v>
      </c>
      <c r="E1370">
        <v>1.0000000000002074</v>
      </c>
    </row>
    <row r="1371" spans="1:5" x14ac:dyDescent="0.45">
      <c r="A1371">
        <v>1334</v>
      </c>
      <c r="B1371">
        <v>2.253943732196856E-25</v>
      </c>
      <c r="D1371">
        <v>1.0000000000001619</v>
      </c>
      <c r="E1371">
        <v>1.0000000000003684</v>
      </c>
    </row>
    <row r="1372" spans="1:5" x14ac:dyDescent="0.45">
      <c r="A1372">
        <v>1335</v>
      </c>
      <c r="B1372">
        <v>1.879333409830028E-25</v>
      </c>
      <c r="D1372">
        <v>0.99999999999969558</v>
      </c>
      <c r="E1372">
        <v>0.99999999999936029</v>
      </c>
    </row>
    <row r="1373" spans="1:5" x14ac:dyDescent="0.45">
      <c r="A1373">
        <v>1336</v>
      </c>
      <c r="B1373">
        <v>1.0227783781797381E-25</v>
      </c>
      <c r="D1373">
        <v>1.0000000000000064</v>
      </c>
      <c r="E1373">
        <v>0.9999999999999809</v>
      </c>
    </row>
    <row r="1374" spans="1:5" x14ac:dyDescent="0.45">
      <c r="A1374">
        <v>1337</v>
      </c>
      <c r="B1374">
        <v>7.4647984612607871E-26</v>
      </c>
      <c r="D1374">
        <v>1.0000000000002729</v>
      </c>
      <c r="E1374">
        <v>1.0000000000005471</v>
      </c>
    </row>
    <row r="1375" spans="1:5" x14ac:dyDescent="0.45">
      <c r="A1375">
        <v>1338</v>
      </c>
      <c r="B1375">
        <v>1.8255429568552702E-25</v>
      </c>
      <c r="D1375">
        <v>1.0000000000003728</v>
      </c>
      <c r="E1375">
        <v>1.0000000000007248</v>
      </c>
    </row>
    <row r="1376" spans="1:5" x14ac:dyDescent="0.45">
      <c r="A1376">
        <v>1339</v>
      </c>
      <c r="B1376">
        <v>9.7196814309729218E-25</v>
      </c>
      <c r="D1376">
        <v>1.0000000000008846</v>
      </c>
      <c r="E1376">
        <v>1.0000000000018128</v>
      </c>
    </row>
    <row r="1377" spans="1:5" x14ac:dyDescent="0.45">
      <c r="A1377">
        <v>1340</v>
      </c>
      <c r="B1377">
        <v>2.0233005250328626E-25</v>
      </c>
      <c r="D1377">
        <v>1.0000000000000842</v>
      </c>
      <c r="E1377">
        <v>1.0000000000001241</v>
      </c>
    </row>
    <row r="1378" spans="1:5" x14ac:dyDescent="0.45">
      <c r="A1378">
        <v>1341</v>
      </c>
      <c r="B1378">
        <v>1.6278296048244535E-22</v>
      </c>
      <c r="D1378">
        <v>1.0000000000003351</v>
      </c>
      <c r="E1378">
        <v>0.99999999999939471</v>
      </c>
    </row>
    <row r="1379" spans="1:5" x14ac:dyDescent="0.45">
      <c r="A1379">
        <v>1342</v>
      </c>
      <c r="B1379">
        <v>3.2833179736203732E-26</v>
      </c>
      <c r="D1379">
        <v>1.0000000000000764</v>
      </c>
      <c r="E1379">
        <v>1.0000000000001363</v>
      </c>
    </row>
    <row r="1380" spans="1:5" x14ac:dyDescent="0.45">
      <c r="A1380">
        <v>1343</v>
      </c>
      <c r="B1380">
        <v>1.1352798040255696E-25</v>
      </c>
      <c r="D1380">
        <v>0.99999999999967559</v>
      </c>
      <c r="E1380">
        <v>0.99999999999936029</v>
      </c>
    </row>
    <row r="1381" spans="1:5" x14ac:dyDescent="0.45">
      <c r="A1381">
        <v>1344</v>
      </c>
      <c r="B1381">
        <v>6.9382848857693748E-24</v>
      </c>
      <c r="D1381">
        <v>0.99999999999994316</v>
      </c>
      <c r="E1381">
        <v>1.0000000000001497</v>
      </c>
    </row>
    <row r="1382" spans="1:5" x14ac:dyDescent="0.45">
      <c r="A1382">
        <v>1345</v>
      </c>
      <c r="B1382">
        <v>1.9905968170927283E-26</v>
      </c>
      <c r="D1382">
        <v>1.0000000000001397</v>
      </c>
      <c r="E1382">
        <v>1.0000000000002773</v>
      </c>
    </row>
    <row r="1383" spans="1:5" x14ac:dyDescent="0.45">
      <c r="A1383">
        <v>1346</v>
      </c>
      <c r="B1383">
        <v>1.7636666796019971E-25</v>
      </c>
      <c r="D1383">
        <v>0.99999999999998423</v>
      </c>
      <c r="E1383">
        <v>0.9999999999999265</v>
      </c>
    </row>
    <row r="1384" spans="1:5" x14ac:dyDescent="0.45">
      <c r="A1384">
        <v>1347</v>
      </c>
      <c r="B1384">
        <v>1.0249452804787671E-25</v>
      </c>
      <c r="D1384">
        <v>0.99999999999969891</v>
      </c>
      <c r="E1384">
        <v>0.99999999999938693</v>
      </c>
    </row>
    <row r="1385" spans="1:5" x14ac:dyDescent="0.45">
      <c r="A1385">
        <v>1348</v>
      </c>
      <c r="B1385">
        <v>3.0263169514606829E-27</v>
      </c>
      <c r="D1385">
        <v>1.0000000000000353</v>
      </c>
      <c r="E1385">
        <v>1.0000000000000664</v>
      </c>
    </row>
    <row r="1386" spans="1:5" x14ac:dyDescent="0.45">
      <c r="A1386">
        <v>1349</v>
      </c>
      <c r="B1386">
        <v>5.5949052512759258E-25</v>
      </c>
      <c r="D1386">
        <v>0.99999999999925704</v>
      </c>
      <c r="E1386">
        <v>0.99999999999850542</v>
      </c>
    </row>
    <row r="1387" spans="1:5" x14ac:dyDescent="0.45">
      <c r="A1387">
        <v>1350</v>
      </c>
      <c r="B1387">
        <v>1.1561944787752417E-25</v>
      </c>
      <c r="D1387">
        <v>0.99999999999988431</v>
      </c>
      <c r="E1387">
        <v>0.99999999999973666</v>
      </c>
    </row>
    <row r="1388" spans="1:5" x14ac:dyDescent="0.45">
      <c r="A1388">
        <v>1351</v>
      </c>
      <c r="B1388">
        <v>7.079932947126086E-26</v>
      </c>
      <c r="D1388">
        <v>0.99999999999996869</v>
      </c>
      <c r="E1388">
        <v>0.99999999999991096</v>
      </c>
    </row>
    <row r="1389" spans="1:5" x14ac:dyDescent="0.45">
      <c r="A1389">
        <v>1352</v>
      </c>
      <c r="B1389">
        <v>8.0206913665085966E-23</v>
      </c>
      <c r="D1389">
        <v>0.99999999999969447</v>
      </c>
      <c r="E1389">
        <v>1.000000000000284</v>
      </c>
    </row>
    <row r="1390" spans="1:5" x14ac:dyDescent="0.45">
      <c r="A1390">
        <v>1353</v>
      </c>
      <c r="B1390">
        <v>6.5098537885867446E-24</v>
      </c>
      <c r="D1390">
        <v>1.0000000000001863</v>
      </c>
      <c r="E1390">
        <v>1.0000000000006271</v>
      </c>
    </row>
    <row r="1391" spans="1:5" x14ac:dyDescent="0.45">
      <c r="A1391">
        <v>1354</v>
      </c>
      <c r="B1391">
        <v>9.7839451020786138E-23</v>
      </c>
      <c r="D1391">
        <v>0.99999999999959788</v>
      </c>
      <c r="E1391">
        <v>1.0000000000001841</v>
      </c>
    </row>
    <row r="1392" spans="1:5" x14ac:dyDescent="0.45">
      <c r="A1392">
        <v>1355</v>
      </c>
      <c r="B1392">
        <v>2.0967829183541999E-25</v>
      </c>
      <c r="D1392">
        <v>0.99999999999987987</v>
      </c>
      <c r="E1392">
        <v>0.99999999999971556</v>
      </c>
    </row>
    <row r="1393" spans="1:5" x14ac:dyDescent="0.45">
      <c r="A1393">
        <v>1356</v>
      </c>
      <c r="B1393">
        <v>1.0413042835007878E-25</v>
      </c>
      <c r="D1393">
        <v>0.99999999999995648</v>
      </c>
      <c r="E1393">
        <v>0.99999999999988098</v>
      </c>
    </row>
    <row r="1394" spans="1:5" x14ac:dyDescent="0.45">
      <c r="A1394">
        <v>1357</v>
      </c>
      <c r="B1394">
        <v>1.5926877639915146E-23</v>
      </c>
      <c r="D1394">
        <v>1.0000000000004849</v>
      </c>
      <c r="E1394">
        <v>1.0000000000005738</v>
      </c>
    </row>
    <row r="1395" spans="1:5" x14ac:dyDescent="0.45">
      <c r="A1395">
        <v>1358</v>
      </c>
      <c r="B1395">
        <v>2.5056766426238673E-25</v>
      </c>
      <c r="D1395">
        <v>1.0000000000000564</v>
      </c>
      <c r="E1395">
        <v>1.0000000000000631</v>
      </c>
    </row>
    <row r="1396" spans="1:5" x14ac:dyDescent="0.45">
      <c r="A1396">
        <v>1359</v>
      </c>
      <c r="B1396">
        <v>3.1864241607843394E-25</v>
      </c>
      <c r="D1396">
        <v>0.99999999999997646</v>
      </c>
      <c r="E1396">
        <v>0.99999999999989653</v>
      </c>
    </row>
    <row r="1397" spans="1:5" x14ac:dyDescent="0.45">
      <c r="A1397">
        <v>1360</v>
      </c>
      <c r="B1397">
        <v>5.3162228801743017E-25</v>
      </c>
      <c r="D1397">
        <v>1.0000000000003462</v>
      </c>
      <c r="E1397">
        <v>1.0000000000006282</v>
      </c>
    </row>
    <row r="1398" spans="1:5" x14ac:dyDescent="0.45">
      <c r="A1398">
        <v>1361</v>
      </c>
      <c r="B1398">
        <v>1.5295820667389771E-25</v>
      </c>
      <c r="D1398">
        <v>1.0000000000000153</v>
      </c>
      <c r="E1398">
        <v>1.0000000000000697</v>
      </c>
    </row>
    <row r="1399" spans="1:5" x14ac:dyDescent="0.45">
      <c r="A1399">
        <v>1362</v>
      </c>
      <c r="B1399">
        <v>3.5965948536443333E-25</v>
      </c>
      <c r="D1399">
        <v>1.0000000000005815</v>
      </c>
      <c r="E1399">
        <v>1.0000000000011777</v>
      </c>
    </row>
    <row r="1400" spans="1:5" x14ac:dyDescent="0.45">
      <c r="A1400">
        <v>1363</v>
      </c>
      <c r="B1400">
        <v>9.9500339433863793E-22</v>
      </c>
      <c r="D1400">
        <v>0.99999999999996647</v>
      </c>
      <c r="E1400">
        <v>1.0000000000030873</v>
      </c>
    </row>
    <row r="1401" spans="1:5" x14ac:dyDescent="0.45">
      <c r="A1401">
        <v>1364</v>
      </c>
      <c r="B1401">
        <v>8.2087522544670601E-22</v>
      </c>
      <c r="D1401">
        <v>0.999999999998753</v>
      </c>
      <c r="E1401">
        <v>1.0000000000003684</v>
      </c>
    </row>
    <row r="1402" spans="1:5" x14ac:dyDescent="0.45">
      <c r="A1402">
        <v>1365</v>
      </c>
      <c r="B1402">
        <v>8.6077573824644241E-24</v>
      </c>
      <c r="D1402">
        <v>0.99999999999982658</v>
      </c>
      <c r="E1402">
        <v>0.99999999999936029</v>
      </c>
    </row>
    <row r="1403" spans="1:5" x14ac:dyDescent="0.45">
      <c r="A1403">
        <v>1366</v>
      </c>
      <c r="B1403">
        <v>6.3436032756598729E-25</v>
      </c>
      <c r="D1403">
        <v>1.000000000000385</v>
      </c>
      <c r="E1403">
        <v>1.0000000000007003</v>
      </c>
    </row>
    <row r="1404" spans="1:5" x14ac:dyDescent="0.45">
      <c r="A1404">
        <v>1367</v>
      </c>
      <c r="B1404">
        <v>1.2363516416454409E-22</v>
      </c>
      <c r="D1404">
        <v>0.99999999999971778</v>
      </c>
      <c r="E1404">
        <v>1.0000000000005471</v>
      </c>
    </row>
    <row r="1405" spans="1:5" x14ac:dyDescent="0.45">
      <c r="A1405">
        <v>1368</v>
      </c>
      <c r="B1405">
        <v>8.0824721127062475E-25</v>
      </c>
      <c r="D1405">
        <v>0.99999999999965561</v>
      </c>
      <c r="E1405">
        <v>0.99999999999922817</v>
      </c>
    </row>
    <row r="1406" spans="1:5" x14ac:dyDescent="0.45">
      <c r="A1406">
        <v>1369</v>
      </c>
      <c r="B1406">
        <v>2.4618066090633676E-22</v>
      </c>
      <c r="D1406">
        <v>1.0000000000001219</v>
      </c>
      <c r="E1406">
        <v>1.0000000000018128</v>
      </c>
    </row>
    <row r="1407" spans="1:5" x14ac:dyDescent="0.45">
      <c r="A1407">
        <v>1370</v>
      </c>
      <c r="B1407">
        <v>1.1633473813561007E-23</v>
      </c>
      <c r="D1407">
        <v>1.0000000000000353</v>
      </c>
      <c r="E1407">
        <v>1.0000000000004117</v>
      </c>
    </row>
    <row r="1408" spans="1:5" x14ac:dyDescent="0.45">
      <c r="A1408">
        <v>1371</v>
      </c>
      <c r="B1408">
        <v>2.6630859525820486E-23</v>
      </c>
      <c r="D1408">
        <v>0.99999999999995537</v>
      </c>
      <c r="E1408">
        <v>0.99999999999939471</v>
      </c>
    </row>
    <row r="1409" spans="1:5" x14ac:dyDescent="0.45">
      <c r="A1409">
        <v>1372</v>
      </c>
      <c r="B1409">
        <v>2.4934394378316263E-25</v>
      </c>
      <c r="D1409">
        <v>0.99999999999950351</v>
      </c>
      <c r="E1409">
        <v>0.99999999999900169</v>
      </c>
    </row>
    <row r="1410" spans="1:5" x14ac:dyDescent="0.45">
      <c r="A1410">
        <v>1373</v>
      </c>
      <c r="B1410">
        <v>2.710691731129493E-25</v>
      </c>
      <c r="D1410">
        <v>0.99999999999974332</v>
      </c>
      <c r="E1410">
        <v>0.99999999999944134</v>
      </c>
    </row>
    <row r="1411" spans="1:5" x14ac:dyDescent="0.45">
      <c r="A1411">
        <v>1374</v>
      </c>
      <c r="B1411">
        <v>1.1068906721989285E-25</v>
      </c>
      <c r="D1411">
        <v>1.0000000000003284</v>
      </c>
      <c r="E1411">
        <v>1.0000000000006515</v>
      </c>
    </row>
    <row r="1412" spans="1:5" x14ac:dyDescent="0.45">
      <c r="A1412">
        <v>1375</v>
      </c>
      <c r="B1412">
        <v>1.3132964238728457E-24</v>
      </c>
      <c r="D1412">
        <v>0.99999999999909051</v>
      </c>
      <c r="E1412">
        <v>0.99999999999811129</v>
      </c>
    </row>
    <row r="1413" spans="1:5" x14ac:dyDescent="0.45">
      <c r="A1413">
        <v>1376</v>
      </c>
      <c r="B1413">
        <v>6.6814246264704978E-22</v>
      </c>
      <c r="D1413">
        <v>0.99999999999988876</v>
      </c>
      <c r="E1413">
        <v>1.0000000000023623</v>
      </c>
    </row>
    <row r="1414" spans="1:5" x14ac:dyDescent="0.45">
      <c r="A1414">
        <v>1377</v>
      </c>
      <c r="B1414">
        <v>8.1313420457846891E-25</v>
      </c>
      <c r="D1414">
        <v>1.0000000000007636</v>
      </c>
      <c r="E1414">
        <v>1.0000000000015752</v>
      </c>
    </row>
    <row r="1415" spans="1:5" x14ac:dyDescent="0.45">
      <c r="A1415">
        <v>1378</v>
      </c>
      <c r="B1415">
        <v>7.5986735802955162E-25</v>
      </c>
      <c r="D1415">
        <v>1.0000000000001175</v>
      </c>
      <c r="E1415">
        <v>1.0000000000001485</v>
      </c>
    </row>
    <row r="1416" spans="1:5" x14ac:dyDescent="0.45">
      <c r="A1416">
        <v>1379</v>
      </c>
      <c r="B1416">
        <v>1.008845122441272E-25</v>
      </c>
      <c r="D1416">
        <v>0.99999999999994649</v>
      </c>
      <c r="E1416">
        <v>0.99999999999992428</v>
      </c>
    </row>
    <row r="1417" spans="1:5" x14ac:dyDescent="0.45">
      <c r="A1417">
        <v>1380</v>
      </c>
      <c r="B1417">
        <v>1.4944033077087119E-26</v>
      </c>
      <c r="D1417">
        <v>0.99999999999994427</v>
      </c>
      <c r="E1417">
        <v>0.99999999999987765</v>
      </c>
    </row>
    <row r="1418" spans="1:5" x14ac:dyDescent="0.45">
      <c r="A1418">
        <v>1381</v>
      </c>
      <c r="B1418">
        <v>6.0121554777222125E-27</v>
      </c>
      <c r="D1418">
        <v>1.000000000000062</v>
      </c>
      <c r="E1418">
        <v>1.0000000000001286</v>
      </c>
    </row>
    <row r="1419" spans="1:5" x14ac:dyDescent="0.45">
      <c r="A1419">
        <v>1382</v>
      </c>
      <c r="B1419">
        <v>2.3535965860489003E-25</v>
      </c>
      <c r="D1419">
        <v>1.0000000000003706</v>
      </c>
      <c r="E1419">
        <v>1.0000000000007725</v>
      </c>
    </row>
    <row r="1420" spans="1:5" x14ac:dyDescent="0.45">
      <c r="A1420">
        <v>1383</v>
      </c>
      <c r="B1420">
        <v>3.5965948536443333E-25</v>
      </c>
      <c r="D1420">
        <v>1.0000000000005815</v>
      </c>
      <c r="E1420">
        <v>1.0000000000011777</v>
      </c>
    </row>
    <row r="1421" spans="1:5" x14ac:dyDescent="0.45">
      <c r="A1421">
        <v>1384</v>
      </c>
      <c r="B1421">
        <v>1.9121585086723338E-23</v>
      </c>
      <c r="D1421">
        <v>0.99999999999959788</v>
      </c>
      <c r="E1421">
        <v>0.99999999999963118</v>
      </c>
    </row>
    <row r="1422" spans="1:5" x14ac:dyDescent="0.45">
      <c r="A1422">
        <v>1385</v>
      </c>
      <c r="B1422">
        <v>3.5708188235662368E-25</v>
      </c>
      <c r="D1422">
        <v>1.0000000000005793</v>
      </c>
      <c r="E1422">
        <v>1.0000000000011733</v>
      </c>
    </row>
    <row r="1423" spans="1:5" x14ac:dyDescent="0.45">
      <c r="A1423">
        <v>1386</v>
      </c>
      <c r="B1423">
        <v>1.9289319451943312E-22</v>
      </c>
      <c r="D1423">
        <v>1.0000000000006015</v>
      </c>
      <c r="E1423">
        <v>0.99999999999981548</v>
      </c>
    </row>
    <row r="1424" spans="1:5" x14ac:dyDescent="0.45">
      <c r="A1424">
        <v>1387</v>
      </c>
      <c r="B1424">
        <v>2.4651897174484603E-23</v>
      </c>
      <c r="D1424">
        <v>1.0000000000000386</v>
      </c>
      <c r="E1424">
        <v>1.0000000000005738</v>
      </c>
    </row>
    <row r="1425" spans="1:5" x14ac:dyDescent="0.45">
      <c r="A1425">
        <v>1388</v>
      </c>
      <c r="B1425">
        <v>2.0398838603748056E-25</v>
      </c>
      <c r="D1425">
        <v>1.0000000000004272</v>
      </c>
      <c r="E1425">
        <v>1.0000000000008691</v>
      </c>
    </row>
    <row r="1426" spans="1:5" x14ac:dyDescent="0.45">
      <c r="A1426">
        <v>1389</v>
      </c>
      <c r="B1426">
        <v>4.4580551210109006E-26</v>
      </c>
      <c r="D1426">
        <v>1.0000000000002107</v>
      </c>
      <c r="E1426">
        <v>1.0000000000004228</v>
      </c>
    </row>
    <row r="1427" spans="1:5" x14ac:dyDescent="0.45">
      <c r="A1427">
        <v>1390</v>
      </c>
      <c r="B1427">
        <v>1.3084293493028583E-26</v>
      </c>
      <c r="D1427">
        <v>1.0000000000000353</v>
      </c>
      <c r="E1427">
        <v>1.0000000000000597</v>
      </c>
    </row>
    <row r="1428" spans="1:5" x14ac:dyDescent="0.45">
      <c r="A1428">
        <v>1391</v>
      </c>
      <c r="B1428">
        <v>1.4543409869155402E-23</v>
      </c>
      <c r="D1428">
        <v>1.0000000000001585</v>
      </c>
      <c r="E1428">
        <v>1.0000000000006981</v>
      </c>
    </row>
    <row r="1429" spans="1:5" x14ac:dyDescent="0.45">
      <c r="A1429">
        <v>1392</v>
      </c>
      <c r="B1429">
        <v>1.6930121928815439E-22</v>
      </c>
      <c r="D1429">
        <v>1.0000000000002274</v>
      </c>
      <c r="E1429">
        <v>0.99999999999915379</v>
      </c>
    </row>
    <row r="1430" spans="1:5" x14ac:dyDescent="0.45">
      <c r="A1430">
        <v>1393</v>
      </c>
      <c r="B1430">
        <v>5.4653072374616919E-26</v>
      </c>
      <c r="D1430">
        <v>0.99999999999981437</v>
      </c>
      <c r="E1430">
        <v>0.99999999999961453</v>
      </c>
    </row>
    <row r="1431" spans="1:5" x14ac:dyDescent="0.45">
      <c r="A1431">
        <v>1394</v>
      </c>
      <c r="B1431">
        <v>3.3189527928614694E-25</v>
      </c>
      <c r="D1431">
        <v>0.99999999999961009</v>
      </c>
      <c r="E1431">
        <v>0.99999999999926259</v>
      </c>
    </row>
    <row r="1432" spans="1:5" x14ac:dyDescent="0.45">
      <c r="A1432">
        <v>1395</v>
      </c>
      <c r="B1432">
        <v>2.962966490390778E-26</v>
      </c>
      <c r="D1432">
        <v>0.99999999999994871</v>
      </c>
      <c r="E1432">
        <v>0.99999999999988098</v>
      </c>
    </row>
    <row r="1433" spans="1:5" x14ac:dyDescent="0.45">
      <c r="A1433">
        <v>1396</v>
      </c>
      <c r="B1433">
        <v>4.8301637682320464E-25</v>
      </c>
      <c r="D1433">
        <v>0.99999999999954348</v>
      </c>
      <c r="E1433">
        <v>0.99999999999913936</v>
      </c>
    </row>
    <row r="1434" spans="1:5" x14ac:dyDescent="0.45">
      <c r="A1434">
        <v>1397</v>
      </c>
      <c r="B1434">
        <v>9.4794506055820986E-26</v>
      </c>
      <c r="D1434">
        <v>0.99999999999981548</v>
      </c>
      <c r="E1434">
        <v>0.99999999999965561</v>
      </c>
    </row>
    <row r="1435" spans="1:5" x14ac:dyDescent="0.45">
      <c r="A1435">
        <v>1398</v>
      </c>
      <c r="B1435">
        <v>2.5511840560938044E-25</v>
      </c>
      <c r="D1435">
        <v>0.99999999999991207</v>
      </c>
      <c r="E1435">
        <v>0.9999999999997744</v>
      </c>
    </row>
    <row r="1436" spans="1:5" x14ac:dyDescent="0.45">
      <c r="A1436">
        <v>1399</v>
      </c>
      <c r="B1436">
        <v>4.3187965193361039E-26</v>
      </c>
      <c r="D1436">
        <v>1.0000000000002074</v>
      </c>
      <c r="E1436">
        <v>1.0000000000004161</v>
      </c>
    </row>
    <row r="1437" spans="1:5" x14ac:dyDescent="0.45">
      <c r="A1437">
        <v>1400</v>
      </c>
      <c r="B1437">
        <v>5.741970617684016E-27</v>
      </c>
      <c r="D1437">
        <v>1.0000000000000597</v>
      </c>
      <c r="E1437">
        <v>1.0000000000001241</v>
      </c>
    </row>
    <row r="1438" spans="1:5" x14ac:dyDescent="0.45">
      <c r="A1438">
        <v>1401</v>
      </c>
      <c r="B1438">
        <v>2.9210929331263052E-22</v>
      </c>
      <c r="D1438">
        <v>0.99999999999969891</v>
      </c>
      <c r="E1438">
        <v>1.0000000000011067</v>
      </c>
    </row>
    <row r="1439" spans="1:5" x14ac:dyDescent="0.45">
      <c r="A1439">
        <v>1402</v>
      </c>
      <c r="B1439">
        <v>6.4213770723056124E-27</v>
      </c>
      <c r="D1439">
        <v>0.99999999999997313</v>
      </c>
      <c r="E1439">
        <v>0.99999999999993872</v>
      </c>
    </row>
    <row r="1440" spans="1:5" x14ac:dyDescent="0.45">
      <c r="A1440">
        <v>1403</v>
      </c>
      <c r="B1440">
        <v>1.7863636869594029E-25</v>
      </c>
      <c r="D1440">
        <v>0.99999999999994982</v>
      </c>
      <c r="E1440">
        <v>0.99999999999985767</v>
      </c>
    </row>
    <row r="1441" spans="1:5" x14ac:dyDescent="0.45">
      <c r="A1441">
        <v>1404</v>
      </c>
      <c r="B1441">
        <v>4.192963837230103E-25</v>
      </c>
      <c r="D1441">
        <v>0.99999999999962896</v>
      </c>
      <c r="E1441">
        <v>0.99999999999920486</v>
      </c>
    </row>
    <row r="1442" spans="1:5" x14ac:dyDescent="0.45">
      <c r="A1442">
        <v>1405</v>
      </c>
      <c r="B1442">
        <v>9.0133324182096333E-26</v>
      </c>
      <c r="D1442">
        <v>1.0000000000001197</v>
      </c>
      <c r="E1442">
        <v>1.0000000000002118</v>
      </c>
    </row>
    <row r="1443" spans="1:5" x14ac:dyDescent="0.45">
      <c r="A1443">
        <v>1406</v>
      </c>
      <c r="B1443">
        <v>1.0415787089812296E-22</v>
      </c>
      <c r="D1443">
        <v>0.99999999999988876</v>
      </c>
      <c r="E1443">
        <v>1.000000000000798</v>
      </c>
    </row>
    <row r="1444" spans="1:5" x14ac:dyDescent="0.45">
      <c r="A1444">
        <v>1407</v>
      </c>
      <c r="B1444">
        <v>2.390857937868949E-25</v>
      </c>
      <c r="D1444">
        <v>0.99999999999959899</v>
      </c>
      <c r="E1444">
        <v>0.99999999999922595</v>
      </c>
    </row>
    <row r="1445" spans="1:5" x14ac:dyDescent="0.45">
      <c r="A1445">
        <v>1408</v>
      </c>
      <c r="B1445">
        <v>2.6797412665512123E-25</v>
      </c>
      <c r="D1445">
        <v>0.99999999999948241</v>
      </c>
      <c r="E1445">
        <v>0.99999999999896394</v>
      </c>
    </row>
    <row r="1446" spans="1:5" x14ac:dyDescent="0.45">
      <c r="A1446">
        <v>1409</v>
      </c>
      <c r="B1446">
        <v>4.1884451433573839E-25</v>
      </c>
      <c r="D1446">
        <v>1.0000000000001719</v>
      </c>
      <c r="E1446">
        <v>1.0000000000004061</v>
      </c>
    </row>
    <row r="1447" spans="1:5" x14ac:dyDescent="0.45">
      <c r="A1447">
        <v>1410</v>
      </c>
      <c r="B1447">
        <v>5.9505553017857668E-26</v>
      </c>
      <c r="D1447">
        <v>1.0000000000000786</v>
      </c>
      <c r="E1447">
        <v>1.0000000000001341</v>
      </c>
    </row>
    <row r="1448" spans="1:5" x14ac:dyDescent="0.45">
      <c r="A1448">
        <v>1411</v>
      </c>
      <c r="B1448">
        <v>9.7718172481989785E-27</v>
      </c>
      <c r="D1448">
        <v>0.99999999999990319</v>
      </c>
      <c r="E1448">
        <v>0.99999999999980438</v>
      </c>
    </row>
    <row r="1449" spans="1:5" x14ac:dyDescent="0.45">
      <c r="A1449">
        <v>1412</v>
      </c>
      <c r="B1449">
        <v>8.4987978927792283E-26</v>
      </c>
      <c r="D1449">
        <v>1.0000000000000819</v>
      </c>
      <c r="E1449">
        <v>1.0000000000001918</v>
      </c>
    </row>
    <row r="1450" spans="1:5" x14ac:dyDescent="0.45">
      <c r="A1450">
        <v>1413</v>
      </c>
      <c r="B1450">
        <v>3.6631791513875786E-26</v>
      </c>
      <c r="D1450">
        <v>1.0000000000001352</v>
      </c>
      <c r="E1450">
        <v>1.000000000000284</v>
      </c>
    </row>
    <row r="1451" spans="1:5" x14ac:dyDescent="0.45">
      <c r="A1451">
        <v>1414</v>
      </c>
      <c r="B1451">
        <v>7.468249727721129E-26</v>
      </c>
      <c r="D1451">
        <v>1.0000000000002507</v>
      </c>
      <c r="E1451">
        <v>1.0000000000004905</v>
      </c>
    </row>
    <row r="1452" spans="1:5" x14ac:dyDescent="0.45">
      <c r="A1452">
        <v>1415</v>
      </c>
      <c r="B1452">
        <v>3.4597965119176946E-25</v>
      </c>
      <c r="D1452">
        <v>1.0000000000005882</v>
      </c>
      <c r="E1452">
        <v>1.0000000000011766</v>
      </c>
    </row>
    <row r="1453" spans="1:5" x14ac:dyDescent="0.45">
      <c r="A1453">
        <v>1416</v>
      </c>
      <c r="B1453">
        <v>3.9868714605507848E-25</v>
      </c>
      <c r="D1453">
        <v>1.000000000000032</v>
      </c>
      <c r="E1453">
        <v>1.0000000000000009</v>
      </c>
    </row>
    <row r="1454" spans="1:5" x14ac:dyDescent="0.45">
      <c r="A1454">
        <v>1417</v>
      </c>
      <c r="B1454">
        <v>5.6942987671053787E-26</v>
      </c>
      <c r="D1454">
        <v>1.0000000000002285</v>
      </c>
      <c r="E1454">
        <v>1.0000000000004639</v>
      </c>
    </row>
    <row r="1455" spans="1:5" x14ac:dyDescent="0.45">
      <c r="A1455">
        <v>1418</v>
      </c>
      <c r="B1455">
        <v>1.3773511405158866E-27</v>
      </c>
      <c r="D1455">
        <v>0.99999999999996536</v>
      </c>
      <c r="E1455">
        <v>0.99999999999993205</v>
      </c>
    </row>
    <row r="1456" spans="1:5" x14ac:dyDescent="0.45">
      <c r="A1456">
        <v>1419</v>
      </c>
      <c r="B1456">
        <v>3.7534790731320963E-26</v>
      </c>
      <c r="D1456">
        <v>0.9999999999999476</v>
      </c>
      <c r="E1456">
        <v>0.99999999999987654</v>
      </c>
    </row>
    <row r="1457" spans="1:5" x14ac:dyDescent="0.45">
      <c r="A1457">
        <v>1420</v>
      </c>
      <c r="B1457">
        <v>2.9423333403766566E-25</v>
      </c>
      <c r="D1457">
        <v>0.99999999999985989</v>
      </c>
      <c r="E1457">
        <v>0.99999999999977218</v>
      </c>
    </row>
    <row r="1458" spans="1:5" x14ac:dyDescent="0.45">
      <c r="A1458">
        <v>1421</v>
      </c>
      <c r="B1458">
        <v>3.1157151065829198E-25</v>
      </c>
      <c r="D1458">
        <v>0.99999999999958677</v>
      </c>
      <c r="E1458">
        <v>0.99999999999913602</v>
      </c>
    </row>
    <row r="1459" spans="1:5" x14ac:dyDescent="0.45">
      <c r="A1459">
        <v>1422</v>
      </c>
      <c r="B1459">
        <v>1.6533518775778251E-25</v>
      </c>
      <c r="D1459">
        <v>0.99999999999976996</v>
      </c>
      <c r="E1459">
        <v>0.99999999999957345</v>
      </c>
    </row>
    <row r="1460" spans="1:5" x14ac:dyDescent="0.45">
      <c r="A1460">
        <v>1423</v>
      </c>
      <c r="B1460">
        <v>3.074642570514522E-25</v>
      </c>
      <c r="D1460">
        <v>0.99999999999977884</v>
      </c>
      <c r="E1460">
        <v>0.99999999999950684</v>
      </c>
    </row>
    <row r="1461" spans="1:5" x14ac:dyDescent="0.45">
      <c r="A1461">
        <v>1424</v>
      </c>
      <c r="B1461">
        <v>4.3553010577252062E-27</v>
      </c>
      <c r="D1461">
        <v>1.000000000000032</v>
      </c>
      <c r="E1461">
        <v>1.0000000000000697</v>
      </c>
    </row>
    <row r="1462" spans="1:5" x14ac:dyDescent="0.45">
      <c r="A1462">
        <v>1425</v>
      </c>
      <c r="B1462">
        <v>3.8506322239907215E-26</v>
      </c>
      <c r="D1462">
        <v>0.99999999999989986</v>
      </c>
      <c r="E1462">
        <v>0.99999999999981659</v>
      </c>
    </row>
    <row r="1463" spans="1:5" x14ac:dyDescent="0.45">
      <c r="A1463">
        <v>1426</v>
      </c>
      <c r="B1463">
        <v>7.1515047242653586E-23</v>
      </c>
      <c r="D1463">
        <v>1.0000000000004128</v>
      </c>
      <c r="E1463">
        <v>0.9999999999999809</v>
      </c>
    </row>
    <row r="1464" spans="1:5" x14ac:dyDescent="0.45">
      <c r="A1464">
        <v>1427</v>
      </c>
      <c r="B1464">
        <v>1.5836560166015487E-25</v>
      </c>
      <c r="D1464">
        <v>1.0000000000002873</v>
      </c>
      <c r="E1464">
        <v>1.0000000000005471</v>
      </c>
    </row>
    <row r="1465" spans="1:5" x14ac:dyDescent="0.45">
      <c r="A1465">
        <v>1428</v>
      </c>
      <c r="B1465">
        <v>4.026055167789244E-26</v>
      </c>
      <c r="D1465">
        <v>1.0000000000001241</v>
      </c>
      <c r="E1465">
        <v>1.000000000000264</v>
      </c>
    </row>
    <row r="1466" spans="1:5" x14ac:dyDescent="0.45">
      <c r="A1466">
        <v>1429</v>
      </c>
      <c r="B1466">
        <v>5.8924014619290053E-26</v>
      </c>
      <c r="D1466">
        <v>1.0000000000002307</v>
      </c>
      <c r="E1466">
        <v>1.0000000000004539</v>
      </c>
    </row>
    <row r="1467" spans="1:5" x14ac:dyDescent="0.45">
      <c r="A1467">
        <v>1430</v>
      </c>
      <c r="B1467">
        <v>3.2133860262966868E-23</v>
      </c>
      <c r="D1467">
        <v>0.99999999999977884</v>
      </c>
      <c r="E1467">
        <v>1.0000000000001241</v>
      </c>
    </row>
    <row r="1468" spans="1:5" x14ac:dyDescent="0.45">
      <c r="A1468">
        <v>1431</v>
      </c>
      <c r="B1468">
        <v>3.7715642024223537E-25</v>
      </c>
      <c r="D1468">
        <v>1.0000000000000397</v>
      </c>
      <c r="E1468">
        <v>1.0000000000001408</v>
      </c>
    </row>
    <row r="1469" spans="1:5" x14ac:dyDescent="0.45">
      <c r="A1469">
        <v>1432</v>
      </c>
      <c r="B1469">
        <v>1.4006285325627861E-23</v>
      </c>
      <c r="D1469">
        <v>1.0000000000001563</v>
      </c>
      <c r="E1469">
        <v>0.99999999999993872</v>
      </c>
    </row>
    <row r="1470" spans="1:5" x14ac:dyDescent="0.45">
      <c r="A1470">
        <v>1433</v>
      </c>
      <c r="B1470">
        <v>5.5818188377192144E-24</v>
      </c>
      <c r="D1470">
        <v>0.99999999999998757</v>
      </c>
      <c r="E1470">
        <v>0.99999999999973888</v>
      </c>
    </row>
    <row r="1471" spans="1:5" x14ac:dyDescent="0.45">
      <c r="A1471">
        <v>1434</v>
      </c>
      <c r="B1471">
        <v>6.1398819190388096E-26</v>
      </c>
      <c r="D1471">
        <v>0.99999999999975664</v>
      </c>
      <c r="E1471">
        <v>0.99999999999951794</v>
      </c>
    </row>
    <row r="1472" spans="1:5" x14ac:dyDescent="0.45">
      <c r="A1472">
        <v>1435</v>
      </c>
      <c r="B1472">
        <v>8.0532640446523737E-26</v>
      </c>
      <c r="D1472">
        <v>1.0000000000000475</v>
      </c>
      <c r="E1472">
        <v>1.000000000000123</v>
      </c>
    </row>
    <row r="1473" spans="1:5" x14ac:dyDescent="0.45">
      <c r="A1473">
        <v>1436</v>
      </c>
      <c r="B1473">
        <v>2.9753981296746333E-23</v>
      </c>
      <c r="D1473">
        <v>0.99999999999963229</v>
      </c>
      <c r="E1473">
        <v>0.99999999999980882</v>
      </c>
    </row>
    <row r="1474" spans="1:5" x14ac:dyDescent="0.45">
      <c r="A1474">
        <v>1437</v>
      </c>
      <c r="B1474">
        <v>1.2258015928996807E-25</v>
      </c>
      <c r="D1474">
        <v>0.99999999999977551</v>
      </c>
      <c r="E1474">
        <v>0.99999999999957789</v>
      </c>
    </row>
    <row r="1475" spans="1:5" x14ac:dyDescent="0.45">
      <c r="A1475">
        <v>1438</v>
      </c>
      <c r="B1475">
        <v>2.6917906238403975E-27</v>
      </c>
      <c r="D1475">
        <v>0.9999999999999698</v>
      </c>
      <c r="E1475">
        <v>0.99999999999993539</v>
      </c>
    </row>
    <row r="1476" spans="1:5" x14ac:dyDescent="0.45">
      <c r="A1476">
        <v>1439</v>
      </c>
      <c r="B1476">
        <v>1.0407096795934775E-26</v>
      </c>
      <c r="D1476">
        <v>1.0000000000000686</v>
      </c>
      <c r="E1476">
        <v>1.0000000000001297</v>
      </c>
    </row>
    <row r="1477" spans="1:5" x14ac:dyDescent="0.45">
      <c r="A1477">
        <v>1440</v>
      </c>
      <c r="B1477">
        <v>4.0813740387678675E-26</v>
      </c>
      <c r="D1477">
        <v>1.0000000000001996</v>
      </c>
      <c r="E1477">
        <v>1.0000000000003961</v>
      </c>
    </row>
    <row r="1478" spans="1:5" x14ac:dyDescent="0.45">
      <c r="A1478">
        <v>1441</v>
      </c>
      <c r="B1478">
        <v>1.1014968357594798E-25</v>
      </c>
      <c r="D1478">
        <v>0.99999999999977773</v>
      </c>
      <c r="E1478">
        <v>0.99999999999958011</v>
      </c>
    </row>
    <row r="1479" spans="1:5" x14ac:dyDescent="0.45">
      <c r="A1479">
        <v>1442</v>
      </c>
      <c r="B1479">
        <v>3.403756133964014E-23</v>
      </c>
      <c r="D1479">
        <v>0.99999999999980438</v>
      </c>
      <c r="E1479">
        <v>1.0000000000001918</v>
      </c>
    </row>
    <row r="1480" spans="1:5" x14ac:dyDescent="0.45">
      <c r="A1480">
        <v>1443</v>
      </c>
      <c r="B1480">
        <v>7.1649080577603618E-26</v>
      </c>
      <c r="D1480">
        <v>1.0000000000002673</v>
      </c>
      <c r="E1480">
        <v>1.000000000000536</v>
      </c>
    </row>
    <row r="1481" spans="1:5" x14ac:dyDescent="0.45">
      <c r="A1481">
        <v>1444</v>
      </c>
      <c r="B1481">
        <v>2.5426022355211313E-26</v>
      </c>
      <c r="D1481">
        <v>1.0000000000000442</v>
      </c>
      <c r="E1481">
        <v>1.0000000000000731</v>
      </c>
    </row>
    <row r="1482" spans="1:5" x14ac:dyDescent="0.45">
      <c r="A1482">
        <v>1445</v>
      </c>
      <c r="B1482">
        <v>3.2390017401173198E-25</v>
      </c>
      <c r="D1482">
        <v>0.99999999999997202</v>
      </c>
      <c r="E1482">
        <v>1.0000000000000009</v>
      </c>
    </row>
    <row r="1483" spans="1:5" x14ac:dyDescent="0.45">
      <c r="A1483">
        <v>1446</v>
      </c>
      <c r="B1483">
        <v>4.590519835633185E-23</v>
      </c>
      <c r="D1483">
        <v>0.99999999999989875</v>
      </c>
      <c r="E1483">
        <v>1.000000000000475</v>
      </c>
    </row>
    <row r="1484" spans="1:5" x14ac:dyDescent="0.45">
      <c r="A1484">
        <v>1447</v>
      </c>
      <c r="B1484">
        <v>1.9197132274160285E-25</v>
      </c>
      <c r="D1484">
        <v>0.99999999999959566</v>
      </c>
      <c r="E1484">
        <v>0.99999999999920819</v>
      </c>
    </row>
    <row r="1485" spans="1:5" x14ac:dyDescent="0.45">
      <c r="A1485">
        <v>1448</v>
      </c>
      <c r="B1485">
        <v>9.7299878986996343E-26</v>
      </c>
      <c r="D1485">
        <v>0.99999999999974998</v>
      </c>
      <c r="E1485">
        <v>0.9999999999994813</v>
      </c>
    </row>
    <row r="1486" spans="1:5" x14ac:dyDescent="0.45">
      <c r="A1486">
        <v>1449</v>
      </c>
      <c r="B1486">
        <v>1.00707854733012E-23</v>
      </c>
      <c r="D1486">
        <v>0.9999999999999476</v>
      </c>
      <c r="E1486">
        <v>0.99999999999957789</v>
      </c>
    </row>
    <row r="1487" spans="1:5" x14ac:dyDescent="0.45">
      <c r="A1487">
        <v>1450</v>
      </c>
      <c r="B1487">
        <v>2.7481991089443575E-26</v>
      </c>
      <c r="D1487">
        <v>1.000000000000022</v>
      </c>
      <c r="E1487">
        <v>1.0000000000000275</v>
      </c>
    </row>
    <row r="1488" spans="1:5" x14ac:dyDescent="0.45">
      <c r="A1488">
        <v>1451</v>
      </c>
      <c r="B1488">
        <v>1.3949235102177504E-25</v>
      </c>
      <c r="D1488">
        <v>1.0000000000001397</v>
      </c>
      <c r="E1488">
        <v>1.000000000000314</v>
      </c>
    </row>
    <row r="1489" spans="1:5" x14ac:dyDescent="0.45">
      <c r="A1489">
        <v>1452</v>
      </c>
      <c r="B1489">
        <v>5.1780879122513791E-26</v>
      </c>
      <c r="D1489">
        <v>0.9999999999998066</v>
      </c>
      <c r="E1489">
        <v>0.99999999999960121</v>
      </c>
    </row>
    <row r="1490" spans="1:5" x14ac:dyDescent="0.45">
      <c r="A1490">
        <v>1453</v>
      </c>
      <c r="B1490">
        <v>1.5016933685490855E-25</v>
      </c>
      <c r="D1490">
        <v>0.99999999999978106</v>
      </c>
      <c r="E1490">
        <v>0.99999999999953015</v>
      </c>
    </row>
    <row r="1491" spans="1:5" x14ac:dyDescent="0.45">
      <c r="A1491">
        <v>1454</v>
      </c>
      <c r="B1491">
        <v>6.328439396909262E-27</v>
      </c>
      <c r="D1491">
        <v>0.99999999999994094</v>
      </c>
      <c r="E1491">
        <v>0.99999999999987654</v>
      </c>
    </row>
    <row r="1492" spans="1:5" x14ac:dyDescent="0.45">
      <c r="A1492">
        <v>1455</v>
      </c>
      <c r="B1492">
        <v>9.363981090580373E-26</v>
      </c>
      <c r="D1492">
        <v>0.99999999999969558</v>
      </c>
      <c r="E1492">
        <v>0.99999999999938805</v>
      </c>
    </row>
    <row r="1493" spans="1:5" x14ac:dyDescent="0.45">
      <c r="A1493">
        <v>1456</v>
      </c>
      <c r="B1493">
        <v>6.328439396909262E-27</v>
      </c>
      <c r="D1493">
        <v>0.99999999999994094</v>
      </c>
      <c r="E1493">
        <v>0.99999999999987654</v>
      </c>
    </row>
    <row r="1494" spans="1:5" x14ac:dyDescent="0.45">
      <c r="A1494">
        <v>1457</v>
      </c>
      <c r="B1494">
        <v>7.6411241577577219E-25</v>
      </c>
      <c r="D1494">
        <v>1.0000000000002729</v>
      </c>
      <c r="E1494">
        <v>1.0000000000004627</v>
      </c>
    </row>
    <row r="1495" spans="1:5" x14ac:dyDescent="0.45">
      <c r="A1495">
        <v>1458</v>
      </c>
      <c r="B1495">
        <v>4.4668311985814844E-26</v>
      </c>
      <c r="D1495">
        <v>1.0000000000001907</v>
      </c>
      <c r="E1495">
        <v>1.0000000000003906</v>
      </c>
    </row>
    <row r="1496" spans="1:5" x14ac:dyDescent="0.45">
      <c r="A1496">
        <v>1459</v>
      </c>
      <c r="B1496">
        <v>3.8880784650854314E-26</v>
      </c>
      <c r="D1496">
        <v>1.0000000000000808</v>
      </c>
      <c r="E1496">
        <v>1.0000000000001796</v>
      </c>
    </row>
    <row r="1497" spans="1:5" x14ac:dyDescent="0.45">
      <c r="A1497">
        <v>1460</v>
      </c>
      <c r="B1497">
        <v>1.8683953603410729E-25</v>
      </c>
      <c r="D1497">
        <v>1.0000000000004183</v>
      </c>
      <c r="E1497">
        <v>1.0000000000008258</v>
      </c>
    </row>
    <row r="1498" spans="1:5" x14ac:dyDescent="0.45">
      <c r="A1498">
        <v>1461</v>
      </c>
      <c r="B1498">
        <v>4.9081988750526405E-26</v>
      </c>
      <c r="D1498">
        <v>0.99999999999989986</v>
      </c>
      <c r="E1498">
        <v>0.99999999999977995</v>
      </c>
    </row>
    <row r="1499" spans="1:5" x14ac:dyDescent="0.45">
      <c r="A1499">
        <v>1462</v>
      </c>
      <c r="B1499">
        <v>9.7472758347413594E-24</v>
      </c>
      <c r="D1499">
        <v>0.99999999999997313</v>
      </c>
      <c r="E1499">
        <v>1.0000000000002585</v>
      </c>
    </row>
    <row r="1500" spans="1:5" x14ac:dyDescent="0.45">
      <c r="A1500">
        <v>1463</v>
      </c>
      <c r="B1500">
        <v>6.0070574641222217E-26</v>
      </c>
      <c r="D1500">
        <v>1.0000000000000386</v>
      </c>
      <c r="E1500">
        <v>1.0000000000000531</v>
      </c>
    </row>
    <row r="1501" spans="1:5" x14ac:dyDescent="0.45">
      <c r="A1501">
        <v>1464</v>
      </c>
      <c r="B1501">
        <v>5.4109612094729096E-23</v>
      </c>
      <c r="D1501">
        <v>0.99999999999975664</v>
      </c>
      <c r="E1501">
        <v>1.0000000000002485</v>
      </c>
    </row>
    <row r="1502" spans="1:5" x14ac:dyDescent="0.45">
      <c r="A1502">
        <v>1465</v>
      </c>
      <c r="B1502">
        <v>2.7931641805419552E-26</v>
      </c>
      <c r="D1502">
        <v>0.99999999999985323</v>
      </c>
      <c r="E1502">
        <v>0.99999999999971445</v>
      </c>
    </row>
    <row r="1503" spans="1:5" x14ac:dyDescent="0.45">
      <c r="A1503">
        <v>1466</v>
      </c>
      <c r="B1503">
        <v>1.5264936812254175E-23</v>
      </c>
      <c r="D1503">
        <v>1.0000000000000997</v>
      </c>
      <c r="E1503">
        <v>0.99999999999980882</v>
      </c>
    </row>
    <row r="1504" spans="1:5" x14ac:dyDescent="0.45">
      <c r="A1504">
        <v>1467</v>
      </c>
      <c r="B1504">
        <v>3.2641141409588992E-26</v>
      </c>
      <c r="D1504">
        <v>0.9999999999998288</v>
      </c>
      <c r="E1504">
        <v>0.99999999999966338</v>
      </c>
    </row>
    <row r="1505" spans="1:5" x14ac:dyDescent="0.45">
      <c r="A1505">
        <v>1468</v>
      </c>
      <c r="B1505">
        <v>1.1245161963346622E-23</v>
      </c>
      <c r="D1505">
        <v>1.0000000000001352</v>
      </c>
      <c r="E1505">
        <v>0.99999999999993539</v>
      </c>
    </row>
    <row r="1506" spans="1:5" x14ac:dyDescent="0.45">
      <c r="A1506">
        <v>1469</v>
      </c>
      <c r="B1506">
        <v>3.9981245613637626E-26</v>
      </c>
      <c r="D1506">
        <v>0.99999999999980105</v>
      </c>
      <c r="E1506">
        <v>0.9999999999996001</v>
      </c>
    </row>
    <row r="1507" spans="1:5" x14ac:dyDescent="0.45">
      <c r="A1507">
        <v>1470</v>
      </c>
      <c r="B1507">
        <v>2.7481991089443575E-26</v>
      </c>
      <c r="D1507">
        <v>1.000000000000022</v>
      </c>
      <c r="E1507">
        <v>1.0000000000000275</v>
      </c>
    </row>
    <row r="1508" spans="1:5" x14ac:dyDescent="0.45">
      <c r="A1508">
        <v>1471</v>
      </c>
      <c r="B1508">
        <v>2.7110161994805717E-24</v>
      </c>
      <c r="D1508">
        <v>1.000000000000062</v>
      </c>
      <c r="E1508">
        <v>1.0000000000002884</v>
      </c>
    </row>
    <row r="1509" spans="1:5" x14ac:dyDescent="0.45">
      <c r="A1509">
        <v>1472</v>
      </c>
      <c r="B1509">
        <v>1.134606807065803E-25</v>
      </c>
      <c r="D1509">
        <v>0.99999999999967448</v>
      </c>
      <c r="E1509">
        <v>0.99999999999934031</v>
      </c>
    </row>
    <row r="1510" spans="1:5" x14ac:dyDescent="0.45">
      <c r="A1510">
        <v>1473</v>
      </c>
      <c r="B1510">
        <v>2.3462670870936462E-23</v>
      </c>
      <c r="D1510">
        <v>0.99999999999989986</v>
      </c>
      <c r="E1510">
        <v>1.000000000000284</v>
      </c>
    </row>
    <row r="1511" spans="1:5" x14ac:dyDescent="0.45">
      <c r="A1511">
        <v>1474</v>
      </c>
      <c r="B1511">
        <v>1.6629291420052739E-25</v>
      </c>
      <c r="D1511">
        <v>0.99999999999993094</v>
      </c>
      <c r="E1511">
        <v>0.99999999999990208</v>
      </c>
    </row>
    <row r="1512" spans="1:5" x14ac:dyDescent="0.45">
      <c r="A1512">
        <v>1475</v>
      </c>
      <c r="B1512">
        <v>6.1121731797429216E-26</v>
      </c>
      <c r="D1512">
        <v>1.0000000000001252</v>
      </c>
      <c r="E1512">
        <v>1.0000000000002718</v>
      </c>
    </row>
    <row r="1513" spans="1:5" x14ac:dyDescent="0.45">
      <c r="A1513">
        <v>1476</v>
      </c>
      <c r="B1513">
        <v>3.9714265501026889E-26</v>
      </c>
      <c r="D1513">
        <v>1.0000000000001219</v>
      </c>
      <c r="E1513">
        <v>1.0000000000002596</v>
      </c>
    </row>
    <row r="1514" spans="1:5" x14ac:dyDescent="0.45">
      <c r="A1514">
        <v>1477</v>
      </c>
      <c r="B1514">
        <v>4.8966670154476609E-23</v>
      </c>
      <c r="D1514">
        <v>0.99999999999988209</v>
      </c>
      <c r="E1514">
        <v>1.0000000000004639</v>
      </c>
    </row>
    <row r="1515" spans="1:5" x14ac:dyDescent="0.45">
      <c r="A1515">
        <v>1478</v>
      </c>
      <c r="B1515">
        <v>4.788982270751115E-26</v>
      </c>
      <c r="D1515">
        <v>0.99999999999981992</v>
      </c>
      <c r="E1515">
        <v>0.99999999999965228</v>
      </c>
    </row>
    <row r="1516" spans="1:5" x14ac:dyDescent="0.45">
      <c r="A1516">
        <v>1479</v>
      </c>
      <c r="B1516">
        <v>4.2920738561717421E-26</v>
      </c>
      <c r="D1516">
        <v>1.0000000000001763</v>
      </c>
      <c r="E1516">
        <v>1.0000000000003417</v>
      </c>
    </row>
    <row r="1517" spans="1:5" x14ac:dyDescent="0.45">
      <c r="A1517">
        <v>1480</v>
      </c>
      <c r="B1517">
        <v>2.399458178343759E-23</v>
      </c>
      <c r="D1517">
        <v>0.99999999999996536</v>
      </c>
      <c r="E1517">
        <v>1.0000000000004206</v>
      </c>
    </row>
    <row r="1518" spans="1:5" x14ac:dyDescent="0.45">
      <c r="A1518">
        <v>1481</v>
      </c>
      <c r="B1518">
        <v>7.9584232423221776E-27</v>
      </c>
      <c r="D1518">
        <v>1.0000000000000786</v>
      </c>
      <c r="E1518">
        <v>1.000000000000153</v>
      </c>
    </row>
    <row r="1519" spans="1:5" x14ac:dyDescent="0.45">
      <c r="A1519">
        <v>1482</v>
      </c>
      <c r="B1519">
        <v>1.5326384097086428E-26</v>
      </c>
      <c r="D1519">
        <v>0.99999999999994094</v>
      </c>
      <c r="E1519">
        <v>0.99999999999987099</v>
      </c>
    </row>
    <row r="1520" spans="1:5" x14ac:dyDescent="0.45">
      <c r="A1520">
        <v>1483</v>
      </c>
      <c r="B1520">
        <v>2.0532866071545106E-26</v>
      </c>
      <c r="D1520">
        <v>0.99999999999987432</v>
      </c>
      <c r="E1520">
        <v>0.99999999999975553</v>
      </c>
    </row>
    <row r="1521" spans="1:5" x14ac:dyDescent="0.45">
      <c r="A1521">
        <v>1484</v>
      </c>
      <c r="B1521">
        <v>2.5460978754073919E-27</v>
      </c>
      <c r="D1521">
        <v>1.0000000000000397</v>
      </c>
      <c r="E1521">
        <v>1.0000000000000764</v>
      </c>
    </row>
    <row r="1522" spans="1:5" x14ac:dyDescent="0.45">
      <c r="A1522">
        <v>1485</v>
      </c>
      <c r="B1522">
        <v>1.2093679488448841E-23</v>
      </c>
      <c r="D1522">
        <v>0.99999999999994871</v>
      </c>
      <c r="E1522">
        <v>1.0000000000002451</v>
      </c>
    </row>
    <row r="1523" spans="1:5" x14ac:dyDescent="0.45">
      <c r="A1523">
        <v>1486</v>
      </c>
      <c r="B1523">
        <v>2.6962082449096352E-26</v>
      </c>
      <c r="D1523">
        <v>0.99999999999994094</v>
      </c>
      <c r="E1523">
        <v>0.99999999999986655</v>
      </c>
    </row>
    <row r="1524" spans="1:5" x14ac:dyDescent="0.45">
      <c r="A1524">
        <v>1487</v>
      </c>
      <c r="B1524">
        <v>2.2920402905003074E-26</v>
      </c>
      <c r="D1524">
        <v>0.99999999999986877</v>
      </c>
      <c r="E1524">
        <v>0.99999999999972999</v>
      </c>
    </row>
    <row r="1525" spans="1:5" x14ac:dyDescent="0.45">
      <c r="A1525">
        <v>1488</v>
      </c>
      <c r="B1525">
        <v>2.0030953320598237E-26</v>
      </c>
      <c r="D1525">
        <v>0.9999999999998832</v>
      </c>
      <c r="E1525">
        <v>0.9999999999997744</v>
      </c>
    </row>
    <row r="1526" spans="1:5" x14ac:dyDescent="0.45">
      <c r="A1526">
        <v>1489</v>
      </c>
      <c r="B1526">
        <v>6.9617448202297424E-25</v>
      </c>
      <c r="D1526">
        <v>1.0000000000000808</v>
      </c>
      <c r="E1526">
        <v>1.0000000000000786</v>
      </c>
    </row>
    <row r="1527" spans="1:5" x14ac:dyDescent="0.45">
      <c r="A1527">
        <v>1490</v>
      </c>
      <c r="B1527">
        <v>2.4135908186760197E-23</v>
      </c>
      <c r="D1527">
        <v>0.99999999999981659</v>
      </c>
      <c r="E1527">
        <v>1.0000000000001241</v>
      </c>
    </row>
    <row r="1528" spans="1:5" x14ac:dyDescent="0.45">
      <c r="A1528">
        <v>1491</v>
      </c>
      <c r="B1528">
        <v>1.490335743666166E-26</v>
      </c>
      <c r="D1528">
        <v>0.9999999999998832</v>
      </c>
      <c r="E1528">
        <v>0.99999999999976996</v>
      </c>
    </row>
    <row r="1529" spans="1:5" x14ac:dyDescent="0.45">
      <c r="A1529">
        <v>1492</v>
      </c>
      <c r="B1529">
        <v>3.2641141409588992E-26</v>
      </c>
      <c r="D1529">
        <v>0.9999999999998288</v>
      </c>
      <c r="E1529">
        <v>0.99999999999966338</v>
      </c>
    </row>
    <row r="1530" spans="1:5" x14ac:dyDescent="0.45">
      <c r="A1530">
        <v>1493</v>
      </c>
      <c r="B1530">
        <v>2.7609520315533867E-25</v>
      </c>
      <c r="D1530">
        <v>1.0000000000000386</v>
      </c>
      <c r="E1530">
        <v>1.0000000000001297</v>
      </c>
    </row>
    <row r="1531" spans="1:5" x14ac:dyDescent="0.45">
      <c r="A1531">
        <v>1494</v>
      </c>
      <c r="B1531">
        <v>5.4385845742973301E-26</v>
      </c>
      <c r="D1531">
        <v>0.99999999999990541</v>
      </c>
      <c r="E1531">
        <v>0.99999999999983213</v>
      </c>
    </row>
    <row r="1532" spans="1:5" x14ac:dyDescent="0.45">
      <c r="A1532">
        <v>1495</v>
      </c>
      <c r="B1532">
        <v>1.6524742698207667E-25</v>
      </c>
      <c r="D1532">
        <v>1.0000000000001119</v>
      </c>
      <c r="E1532">
        <v>1.0000000000002629</v>
      </c>
    </row>
    <row r="1533" spans="1:5" x14ac:dyDescent="0.45">
      <c r="A1533">
        <v>1496</v>
      </c>
      <c r="B1533">
        <v>3.9941013707471354E-28</v>
      </c>
      <c r="D1533">
        <v>0.99999999999999978</v>
      </c>
      <c r="E1533">
        <v>0.99999999999999756</v>
      </c>
    </row>
    <row r="1534" spans="1:5" x14ac:dyDescent="0.45">
      <c r="A1534">
        <v>1497</v>
      </c>
      <c r="B1534">
        <v>1.5791812031166825E-26</v>
      </c>
      <c r="D1534">
        <v>0.99999999999989209</v>
      </c>
      <c r="E1534">
        <v>0.99999999999977773</v>
      </c>
    </row>
    <row r="1535" spans="1:5" x14ac:dyDescent="0.45">
      <c r="A1535">
        <v>1498</v>
      </c>
      <c r="B1535">
        <v>7.5208519589573976E-27</v>
      </c>
      <c r="D1535">
        <v>0.99999999999999534</v>
      </c>
      <c r="E1535">
        <v>0.99999999999998201</v>
      </c>
    </row>
    <row r="1536" spans="1:5" x14ac:dyDescent="0.45">
      <c r="A1536">
        <v>1499</v>
      </c>
      <c r="B1536">
        <v>4.1674584850501104E-26</v>
      </c>
      <c r="D1536">
        <v>0.99999999999997091</v>
      </c>
      <c r="E1536">
        <v>0.99999999999996203</v>
      </c>
    </row>
    <row r="1537" spans="1:5" x14ac:dyDescent="0.45">
      <c r="A1537">
        <v>1500</v>
      </c>
      <c r="B1537">
        <v>1.2777966033845361E-23</v>
      </c>
      <c r="D1537">
        <v>1.0000000000001175</v>
      </c>
      <c r="E1537">
        <v>0.99999999999987765</v>
      </c>
    </row>
    <row r="1538" spans="1:5" x14ac:dyDescent="0.45">
      <c r="A1538">
        <v>1501</v>
      </c>
      <c r="B1538">
        <v>1.3260751816765208E-27</v>
      </c>
      <c r="D1538">
        <v>0.99999999999999201</v>
      </c>
      <c r="E1538">
        <v>0.99999999999998757</v>
      </c>
    </row>
    <row r="1539" spans="1:5" x14ac:dyDescent="0.45">
      <c r="A1539">
        <v>1502</v>
      </c>
      <c r="B1539">
        <v>8.9240925283065063E-26</v>
      </c>
      <c r="D1539">
        <v>0.99999999999979772</v>
      </c>
      <c r="E1539">
        <v>0.99999999999957345</v>
      </c>
    </row>
    <row r="1540" spans="1:5" x14ac:dyDescent="0.45">
      <c r="A1540">
        <v>1503</v>
      </c>
      <c r="B1540">
        <v>8.47396139603925E-24</v>
      </c>
      <c r="D1540">
        <v>0.99999999999999645</v>
      </c>
      <c r="E1540">
        <v>1.000000000000284</v>
      </c>
    </row>
    <row r="1541" spans="1:5" x14ac:dyDescent="0.45">
      <c r="A1541">
        <v>1504</v>
      </c>
      <c r="B1541">
        <v>4.1267779142439943E-27</v>
      </c>
      <c r="D1541">
        <v>1.0000000000000442</v>
      </c>
      <c r="E1541">
        <v>1.000000000000093</v>
      </c>
    </row>
    <row r="1542" spans="1:5" x14ac:dyDescent="0.45">
      <c r="A1542">
        <v>1505</v>
      </c>
      <c r="B1542">
        <v>8.9605231109857442E-27</v>
      </c>
      <c r="D1542">
        <v>0.99999999999991762</v>
      </c>
      <c r="E1542">
        <v>0.99999999999983991</v>
      </c>
    </row>
    <row r="1543" spans="1:5" x14ac:dyDescent="0.45">
      <c r="A1543">
        <v>1506</v>
      </c>
      <c r="B1543">
        <v>2.1815997637693658E-26</v>
      </c>
      <c r="D1543">
        <v>1.0000000000000797</v>
      </c>
      <c r="E1543">
        <v>1.0000000000001719</v>
      </c>
    </row>
    <row r="1544" spans="1:5" x14ac:dyDescent="0.45">
      <c r="A1544">
        <v>1507</v>
      </c>
      <c r="B1544">
        <v>5.505361531595153E-23</v>
      </c>
      <c r="D1544">
        <v>0.999999999999861</v>
      </c>
      <c r="E1544">
        <v>1.0000000000004639</v>
      </c>
    </row>
    <row r="1545" spans="1:5" x14ac:dyDescent="0.45">
      <c r="A1545">
        <v>1508</v>
      </c>
      <c r="B1545">
        <v>1.3294081190010796E-26</v>
      </c>
      <c r="D1545">
        <v>1.0000000000001097</v>
      </c>
      <c r="E1545">
        <v>1.0000000000002229</v>
      </c>
    </row>
    <row r="1546" spans="1:5" x14ac:dyDescent="0.45">
      <c r="A1546">
        <v>1509</v>
      </c>
      <c r="B1546">
        <v>2.7600073706193845E-26</v>
      </c>
      <c r="D1546">
        <v>0.9999999999999476</v>
      </c>
      <c r="E1546">
        <v>0.99999999999991096</v>
      </c>
    </row>
    <row r="1547" spans="1:5" x14ac:dyDescent="0.45">
      <c r="A1547">
        <v>1510</v>
      </c>
      <c r="B1547">
        <v>1.8521270763231526E-26</v>
      </c>
      <c r="D1547">
        <v>0.99999999999996314</v>
      </c>
      <c r="E1547">
        <v>0.99999999999991318</v>
      </c>
    </row>
    <row r="1548" spans="1:5" x14ac:dyDescent="0.45">
      <c r="A1548">
        <v>1511</v>
      </c>
      <c r="B1548">
        <v>4.7027408411487332E-24</v>
      </c>
      <c r="D1548">
        <v>1.0000000000000786</v>
      </c>
      <c r="E1548">
        <v>1.0000000000003739</v>
      </c>
    </row>
    <row r="1549" spans="1:5" x14ac:dyDescent="0.45">
      <c r="A1549">
        <v>1512</v>
      </c>
      <c r="B1549">
        <v>3.4794731680842355E-26</v>
      </c>
      <c r="D1549">
        <v>0.99999999999999756</v>
      </c>
      <c r="E1549">
        <v>0.99999999999997646</v>
      </c>
    </row>
    <row r="1550" spans="1:5" x14ac:dyDescent="0.45">
      <c r="A1550">
        <v>1513</v>
      </c>
      <c r="B1550">
        <v>3.5824638896414962E-27</v>
      </c>
      <c r="D1550">
        <v>1.0000000000000375</v>
      </c>
      <c r="E1550">
        <v>1.0000000000000797</v>
      </c>
    </row>
    <row r="1551" spans="1:5" x14ac:dyDescent="0.45">
      <c r="A1551">
        <v>1514</v>
      </c>
      <c r="B1551">
        <v>9.51767633985878E-25</v>
      </c>
      <c r="D1551">
        <v>1.0000000000000397</v>
      </c>
      <c r="E1551">
        <v>0.99999999999998201</v>
      </c>
    </row>
    <row r="1552" spans="1:5" x14ac:dyDescent="0.45">
      <c r="A1552">
        <v>1515</v>
      </c>
      <c r="B1552">
        <v>1.3793232927789391E-27</v>
      </c>
      <c r="D1552">
        <v>0.99999999999997202</v>
      </c>
      <c r="E1552">
        <v>0.99999999999994649</v>
      </c>
    </row>
    <row r="1553" spans="1:5" x14ac:dyDescent="0.45">
      <c r="A1553">
        <v>1516</v>
      </c>
      <c r="B1553">
        <v>2.5904713013260738E-27</v>
      </c>
      <c r="D1553">
        <v>1.0000000000000508</v>
      </c>
      <c r="E1553">
        <v>1.0000000000001019</v>
      </c>
    </row>
    <row r="1554" spans="1:5" x14ac:dyDescent="0.45">
      <c r="A1554">
        <v>1517</v>
      </c>
      <c r="B1554">
        <v>1.187807586513908E-26</v>
      </c>
      <c r="D1554">
        <v>1.0000000000000786</v>
      </c>
      <c r="E1554">
        <v>1.0000000000001497</v>
      </c>
    </row>
    <row r="1555" spans="1:5" x14ac:dyDescent="0.45">
      <c r="A1555">
        <v>1518</v>
      </c>
      <c r="B1555">
        <v>1.0860660064785421E-23</v>
      </c>
      <c r="D1555">
        <v>1.000000000000052</v>
      </c>
      <c r="E1555">
        <v>0.9999999999997744</v>
      </c>
    </row>
    <row r="1556" spans="1:5" x14ac:dyDescent="0.45">
      <c r="A1556">
        <v>1519</v>
      </c>
      <c r="B1556">
        <v>2.4949185520289157E-25</v>
      </c>
      <c r="D1556">
        <v>1.0000000000001141</v>
      </c>
      <c r="E1556">
        <v>1.0000000000001796</v>
      </c>
    </row>
    <row r="1557" spans="1:5" x14ac:dyDescent="0.45">
      <c r="A1557">
        <v>1520</v>
      </c>
      <c r="B1557">
        <v>1.2620591192178357E-26</v>
      </c>
      <c r="D1557">
        <v>0.99999999999997202</v>
      </c>
      <c r="E1557">
        <v>0.99999999999993316</v>
      </c>
    </row>
    <row r="1558" spans="1:5" x14ac:dyDescent="0.45">
      <c r="A1558">
        <v>1521</v>
      </c>
      <c r="B1558">
        <v>1.1116312825050476E-24</v>
      </c>
      <c r="D1558">
        <v>0.99999999999993761</v>
      </c>
      <c r="E1558">
        <v>0.99999999999976996</v>
      </c>
    </row>
    <row r="1559" spans="1:5" x14ac:dyDescent="0.45">
      <c r="A1559">
        <v>1522</v>
      </c>
      <c r="B1559">
        <v>1.0555994291795241E-26</v>
      </c>
      <c r="D1559">
        <v>1.0000000000000553</v>
      </c>
      <c r="E1559">
        <v>1.0000000000001019</v>
      </c>
    </row>
    <row r="1560" spans="1:5" x14ac:dyDescent="0.45">
      <c r="A1560">
        <v>1523</v>
      </c>
      <c r="B1560">
        <v>4.9400442037202812E-27</v>
      </c>
      <c r="D1560">
        <v>1.0000000000000697</v>
      </c>
      <c r="E1560">
        <v>1.0000000000001386</v>
      </c>
    </row>
    <row r="1561" spans="1:5" x14ac:dyDescent="0.45">
      <c r="A1561">
        <v>1524</v>
      </c>
      <c r="B1561">
        <v>2.0221254181069228E-24</v>
      </c>
      <c r="D1561">
        <v>0.99999999999990541</v>
      </c>
      <c r="E1561">
        <v>0.99999999999966893</v>
      </c>
    </row>
    <row r="1562" spans="1:5" x14ac:dyDescent="0.45">
      <c r="A1562">
        <v>1525</v>
      </c>
      <c r="B1562">
        <v>1.1724247988620983E-26</v>
      </c>
      <c r="D1562">
        <v>0.99999999999989209</v>
      </c>
      <c r="E1562">
        <v>0.99999999999978328</v>
      </c>
    </row>
    <row r="1563" spans="1:5" x14ac:dyDescent="0.45">
      <c r="A1563">
        <v>1526</v>
      </c>
      <c r="B1563">
        <v>2.4916171691405658E-27</v>
      </c>
      <c r="D1563">
        <v>0.99999999999995426</v>
      </c>
      <c r="E1563">
        <v>0.99999999999990652</v>
      </c>
    </row>
    <row r="1564" spans="1:5" x14ac:dyDescent="0.45">
      <c r="A1564">
        <v>1527</v>
      </c>
      <c r="B1564">
        <v>2.1445183708433206E-27</v>
      </c>
      <c r="D1564">
        <v>0.9999999999999809</v>
      </c>
      <c r="E1564">
        <v>0.99999999999995759</v>
      </c>
    </row>
    <row r="1565" spans="1:5" x14ac:dyDescent="0.45">
      <c r="A1565">
        <v>1528</v>
      </c>
      <c r="B1565">
        <v>2.6306588340664267E-26</v>
      </c>
      <c r="D1565">
        <v>1.0000000000001041</v>
      </c>
      <c r="E1565">
        <v>1.0000000000002207</v>
      </c>
    </row>
    <row r="1566" spans="1:5" x14ac:dyDescent="0.45">
      <c r="A1566">
        <v>1529</v>
      </c>
      <c r="B1566">
        <v>1.4064206648732809E-26</v>
      </c>
      <c r="D1566">
        <v>1.0000000000001186</v>
      </c>
      <c r="E1566">
        <v>1.0000000000002374</v>
      </c>
    </row>
    <row r="1567" spans="1:5" x14ac:dyDescent="0.45">
      <c r="A1567">
        <v>1530</v>
      </c>
      <c r="B1567">
        <v>7.4141092177196795E-27</v>
      </c>
      <c r="D1567">
        <v>0.99999999999992761</v>
      </c>
      <c r="E1567">
        <v>0.99999999999985989</v>
      </c>
    </row>
    <row r="1568" spans="1:5" x14ac:dyDescent="0.45">
      <c r="A1568">
        <v>1531</v>
      </c>
      <c r="B1568">
        <v>7.2033354446059404E-27</v>
      </c>
      <c r="D1568">
        <v>1.0000000000000553</v>
      </c>
      <c r="E1568">
        <v>1.0000000000001041</v>
      </c>
    </row>
    <row r="1569" spans="1:5" x14ac:dyDescent="0.45">
      <c r="A1569">
        <v>1532</v>
      </c>
      <c r="B1569">
        <v>1.0427804394696826E-26</v>
      </c>
      <c r="D1569">
        <v>0.99999999999989986</v>
      </c>
      <c r="E1569">
        <v>0.99999999999979772</v>
      </c>
    </row>
    <row r="1570" spans="1:5" x14ac:dyDescent="0.45">
      <c r="A1570">
        <v>1533</v>
      </c>
      <c r="B1570">
        <v>7.8541456914132751E-27</v>
      </c>
      <c r="D1570">
        <v>1.0000000000000886</v>
      </c>
      <c r="E1570">
        <v>1.0000000000001774</v>
      </c>
    </row>
    <row r="1571" spans="1:5" x14ac:dyDescent="0.45">
      <c r="A1571">
        <v>1534</v>
      </c>
      <c r="B1571">
        <v>6.3296719920736698E-27</v>
      </c>
      <c r="D1571">
        <v>0.99999999999992428</v>
      </c>
      <c r="E1571">
        <v>0.99999999999985101</v>
      </c>
    </row>
    <row r="1572" spans="1:5" x14ac:dyDescent="0.45">
      <c r="A1572">
        <v>1535</v>
      </c>
      <c r="B1572">
        <v>4.8815698891207737E-28</v>
      </c>
      <c r="D1572">
        <v>1.000000000000022</v>
      </c>
      <c r="E1572">
        <v>1.0000000000000442</v>
      </c>
    </row>
    <row r="1573" spans="1:5" x14ac:dyDescent="0.45">
      <c r="A1573">
        <v>1536</v>
      </c>
      <c r="B1573">
        <v>2.7294587320647008E-28</v>
      </c>
      <c r="D1573">
        <v>1.0000000000000098</v>
      </c>
      <c r="E1573">
        <v>1.0000000000000209</v>
      </c>
    </row>
    <row r="1574" spans="1:5" x14ac:dyDescent="0.45">
      <c r="A1574">
        <v>1537</v>
      </c>
      <c r="B1574">
        <v>2.0559490127096315E-26</v>
      </c>
      <c r="D1574">
        <v>0.9999999999999809</v>
      </c>
      <c r="E1574">
        <v>0.9999999999999476</v>
      </c>
    </row>
    <row r="1575" spans="1:5" x14ac:dyDescent="0.45">
      <c r="A1575">
        <v>1538</v>
      </c>
      <c r="B1575">
        <v>7.1972760067777115E-26</v>
      </c>
      <c r="D1575">
        <v>1.0000000000000464</v>
      </c>
      <c r="E1575">
        <v>1.0000000000000664</v>
      </c>
    </row>
    <row r="1576" spans="1:5" x14ac:dyDescent="0.45">
      <c r="A1576">
        <v>1539</v>
      </c>
      <c r="B1576">
        <v>1.1313064595573911E-24</v>
      </c>
      <c r="D1576">
        <v>1.0000000000000087</v>
      </c>
      <c r="E1576">
        <v>0.99999999999991096</v>
      </c>
    </row>
    <row r="1577" spans="1:5" x14ac:dyDescent="0.45">
      <c r="A1577">
        <v>1540</v>
      </c>
      <c r="B1577">
        <v>7.6165013437154453E-27</v>
      </c>
      <c r="D1577">
        <v>1.0000000000000797</v>
      </c>
      <c r="E1577">
        <v>1.000000000000163</v>
      </c>
    </row>
    <row r="1578" spans="1:5" x14ac:dyDescent="0.45">
      <c r="A1578">
        <v>1541</v>
      </c>
      <c r="B1578">
        <v>1.7470360126057409E-26</v>
      </c>
      <c r="D1578">
        <v>1.0000000000000175</v>
      </c>
      <c r="E1578">
        <v>1.000000000000022</v>
      </c>
    </row>
    <row r="1579" spans="1:5" x14ac:dyDescent="0.45">
      <c r="A1579">
        <v>1542</v>
      </c>
      <c r="B1579">
        <v>2.0672992420215646E-25</v>
      </c>
      <c r="D1579">
        <v>0.99999999999991318</v>
      </c>
      <c r="E1579">
        <v>0.99999999999987099</v>
      </c>
    </row>
    <row r="1580" spans="1:5" x14ac:dyDescent="0.45">
      <c r="A1580">
        <v>1543</v>
      </c>
      <c r="B1580">
        <v>2.3529551435253424E-26</v>
      </c>
      <c r="D1580">
        <v>0.99999999999987654</v>
      </c>
      <c r="E1580">
        <v>0.99999999999976219</v>
      </c>
    </row>
    <row r="1581" spans="1:5" x14ac:dyDescent="0.45">
      <c r="A1581">
        <v>1544</v>
      </c>
      <c r="B1581">
        <v>4.4164377778798346E-27</v>
      </c>
      <c r="D1581">
        <v>1.0000000000000164</v>
      </c>
      <c r="E1581">
        <v>1.0000000000000264</v>
      </c>
    </row>
    <row r="1582" spans="1:5" x14ac:dyDescent="0.45">
      <c r="A1582">
        <v>1545</v>
      </c>
      <c r="B1582">
        <v>1.9633268816753694E-27</v>
      </c>
      <c r="D1582">
        <v>0.99999999999998646</v>
      </c>
      <c r="E1582">
        <v>0.99999999999996869</v>
      </c>
    </row>
    <row r="1583" spans="1:5" x14ac:dyDescent="0.45">
      <c r="A1583">
        <v>1546</v>
      </c>
      <c r="B1583">
        <v>8.3097128641784094E-27</v>
      </c>
      <c r="D1583">
        <v>0.99999999999999534</v>
      </c>
      <c r="E1583">
        <v>0.99999999999999978</v>
      </c>
    </row>
    <row r="1584" spans="1:5" x14ac:dyDescent="0.45">
      <c r="A1584">
        <v>1547</v>
      </c>
      <c r="B1584">
        <v>1.0618067784274819E-27</v>
      </c>
      <c r="D1584">
        <v>1.0000000000000098</v>
      </c>
      <c r="E1584">
        <v>1.0000000000000164</v>
      </c>
    </row>
    <row r="1585" spans="1:5" x14ac:dyDescent="0.45">
      <c r="A1585">
        <v>1548</v>
      </c>
      <c r="B1585">
        <v>2.1296088997346435E-26</v>
      </c>
      <c r="D1585">
        <v>0.99999999999985434</v>
      </c>
      <c r="E1585">
        <v>0.99999999999970779</v>
      </c>
    </row>
    <row r="1586" spans="1:5" x14ac:dyDescent="0.45">
      <c r="A1586">
        <v>1549</v>
      </c>
      <c r="B1586">
        <v>1.5127489632432992E-23</v>
      </c>
      <c r="D1586">
        <v>0.99999999999989542</v>
      </c>
      <c r="E1586">
        <v>1.0000000000001796</v>
      </c>
    </row>
    <row r="1587" spans="1:5" x14ac:dyDescent="0.45">
      <c r="A1587">
        <v>1550</v>
      </c>
      <c r="B1587">
        <v>4.7470011148313224E-24</v>
      </c>
      <c r="D1587">
        <v>0.99999999999995315</v>
      </c>
      <c r="E1587">
        <v>1.0000000000001241</v>
      </c>
    </row>
    <row r="1588" spans="1:5" x14ac:dyDescent="0.45">
      <c r="A1588">
        <v>1551</v>
      </c>
      <c r="B1588">
        <v>3.2738762946610093E-26</v>
      </c>
      <c r="D1588">
        <v>1.0000000000000198</v>
      </c>
      <c r="E1588">
        <v>1.0000000000000575</v>
      </c>
    </row>
    <row r="1589" spans="1:5" x14ac:dyDescent="0.45">
      <c r="A1589">
        <v>1552</v>
      </c>
      <c r="B1589">
        <v>2.6813431472268768E-26</v>
      </c>
      <c r="D1589">
        <v>1.0000000000000731</v>
      </c>
      <c r="E1589">
        <v>1.0000000000001608</v>
      </c>
    </row>
    <row r="1590" spans="1:5" x14ac:dyDescent="0.45">
      <c r="A1590">
        <v>1553</v>
      </c>
      <c r="B1590">
        <v>1.2834816231752438E-26</v>
      </c>
      <c r="D1590">
        <v>1.0000000000000975</v>
      </c>
      <c r="E1590">
        <v>1.0000000000002007</v>
      </c>
    </row>
    <row r="1591" spans="1:5" x14ac:dyDescent="0.45">
      <c r="A1591">
        <v>1554</v>
      </c>
      <c r="B1591">
        <v>7.7483890263070832E-27</v>
      </c>
      <c r="D1591">
        <v>0.99999999999996314</v>
      </c>
      <c r="E1591">
        <v>0.99999999999993427</v>
      </c>
    </row>
    <row r="1592" spans="1:5" x14ac:dyDescent="0.45">
      <c r="A1592">
        <v>1555</v>
      </c>
      <c r="B1592">
        <v>3.8384145435058848E-24</v>
      </c>
      <c r="D1592">
        <v>0.99999999999989209</v>
      </c>
      <c r="E1592">
        <v>0.99999999999997979</v>
      </c>
    </row>
    <row r="1593" spans="1:5" x14ac:dyDescent="0.45">
      <c r="A1593">
        <v>1556</v>
      </c>
      <c r="B1593">
        <v>6.6892269533681613E-24</v>
      </c>
      <c r="D1593">
        <v>1.0000000000000953</v>
      </c>
      <c r="E1593">
        <v>0.99999999999993205</v>
      </c>
    </row>
    <row r="1594" spans="1:5" x14ac:dyDescent="0.45">
      <c r="A1594">
        <v>1557</v>
      </c>
      <c r="B1594">
        <v>5.343324492396009E-24</v>
      </c>
      <c r="D1594">
        <v>0.9999999999999809</v>
      </c>
      <c r="E1594">
        <v>1.000000000000193</v>
      </c>
    </row>
    <row r="1595" spans="1:5" x14ac:dyDescent="0.45">
      <c r="A1595">
        <v>1558</v>
      </c>
      <c r="B1595">
        <v>7.9514823017361708E-24</v>
      </c>
      <c r="D1595">
        <v>1.0000000000001086</v>
      </c>
      <c r="E1595">
        <v>0.99999999999993539</v>
      </c>
    </row>
    <row r="1596" spans="1:5" x14ac:dyDescent="0.45">
      <c r="A1596">
        <v>1559</v>
      </c>
      <c r="B1596">
        <v>3.4158170234135574E-27</v>
      </c>
      <c r="D1596">
        <v>1.0000000000000464</v>
      </c>
      <c r="E1596">
        <v>1.0000000000000964</v>
      </c>
    </row>
    <row r="1597" spans="1:5" x14ac:dyDescent="0.45">
      <c r="A1597">
        <v>1560</v>
      </c>
      <c r="B1597">
        <v>1.1966083159877799E-26</v>
      </c>
      <c r="D1597">
        <v>0.99999999999993316</v>
      </c>
      <c r="E1597">
        <v>0.99999999999985767</v>
      </c>
    </row>
    <row r="1598" spans="1:5" x14ac:dyDescent="0.45">
      <c r="A1598">
        <v>1561</v>
      </c>
      <c r="B1598">
        <v>8.9263721391073687E-24</v>
      </c>
      <c r="D1598">
        <v>1.000000000000143</v>
      </c>
      <c r="E1598">
        <v>0.99999999999998757</v>
      </c>
    </row>
    <row r="1599" spans="1:5" x14ac:dyDescent="0.45">
      <c r="A1599">
        <v>1562</v>
      </c>
      <c r="B1599">
        <v>1.4426786842295017E-27</v>
      </c>
      <c r="D1599">
        <v>0.99999999999997091</v>
      </c>
      <c r="E1599">
        <v>0.99999999999994427</v>
      </c>
    </row>
    <row r="1600" spans="1:5" x14ac:dyDescent="0.45">
      <c r="A1600">
        <v>1563</v>
      </c>
      <c r="B1600">
        <v>5.6988100654071114E-26</v>
      </c>
      <c r="D1600">
        <v>1.0000000000001075</v>
      </c>
      <c r="E1600">
        <v>1.0000000000002363</v>
      </c>
    </row>
    <row r="1601" spans="1:5" x14ac:dyDescent="0.45">
      <c r="A1601">
        <v>1564</v>
      </c>
      <c r="B1601">
        <v>2.0479617960442687E-26</v>
      </c>
      <c r="D1601">
        <v>0.99999999999998312</v>
      </c>
      <c r="E1601">
        <v>0.99999999999995204</v>
      </c>
    </row>
    <row r="1602" spans="1:5" x14ac:dyDescent="0.45">
      <c r="A1602">
        <v>1565</v>
      </c>
      <c r="B1602">
        <v>9.8654944806939736E-27</v>
      </c>
      <c r="D1602">
        <v>1.0000000000000808</v>
      </c>
      <c r="E1602">
        <v>1.0000000000001674</v>
      </c>
    </row>
    <row r="1603" spans="1:5" x14ac:dyDescent="0.45">
      <c r="A1603">
        <v>1566</v>
      </c>
      <c r="B1603">
        <v>1.1837893262779385E-26</v>
      </c>
      <c r="D1603">
        <v>0.99999999999999978</v>
      </c>
      <c r="E1603">
        <v>0.99999999999998868</v>
      </c>
    </row>
    <row r="1604" spans="1:5" x14ac:dyDescent="0.45">
      <c r="A1604">
        <v>1567</v>
      </c>
      <c r="B1604">
        <v>3.8346528602793384E-27</v>
      </c>
      <c r="D1604">
        <v>0.99999999999993872</v>
      </c>
      <c r="E1604">
        <v>0.99999999999987654</v>
      </c>
    </row>
    <row r="1605" spans="1:5" x14ac:dyDescent="0.45">
      <c r="A1605">
        <v>1568</v>
      </c>
      <c r="B1605">
        <v>1.3914215101404415E-24</v>
      </c>
      <c r="D1605">
        <v>1.0000000000000353</v>
      </c>
      <c r="E1605">
        <v>1.0000000000001885</v>
      </c>
    </row>
    <row r="1606" spans="1:5" x14ac:dyDescent="0.45">
      <c r="A1606">
        <v>1569</v>
      </c>
      <c r="B1606">
        <v>1.7695087369470311E-24</v>
      </c>
      <c r="D1606">
        <v>1.000000000000022</v>
      </c>
      <c r="E1606">
        <v>0.99999999999991096</v>
      </c>
    </row>
    <row r="1607" spans="1:5" x14ac:dyDescent="0.45">
      <c r="A1607">
        <v>1570</v>
      </c>
      <c r="B1607">
        <v>4.2480652784217249E-27</v>
      </c>
      <c r="D1607">
        <v>1.0000000000000375</v>
      </c>
      <c r="E1607">
        <v>1.0000000000000697</v>
      </c>
    </row>
    <row r="1608" spans="1:5" x14ac:dyDescent="0.45">
      <c r="A1608">
        <v>1571</v>
      </c>
      <c r="B1608">
        <v>2.4845872351836887E-24</v>
      </c>
      <c r="D1608">
        <v>1.0000000000000786</v>
      </c>
      <c r="E1608">
        <v>0.99999999999999978</v>
      </c>
    </row>
    <row r="1609" spans="1:5" x14ac:dyDescent="0.45">
      <c r="A1609">
        <v>1572</v>
      </c>
      <c r="B1609">
        <v>1.0709575649280456E-26</v>
      </c>
      <c r="D1609">
        <v>0.99999999999993427</v>
      </c>
      <c r="E1609">
        <v>0.99999999999987654</v>
      </c>
    </row>
    <row r="1610" spans="1:5" x14ac:dyDescent="0.45">
      <c r="A1610">
        <v>1573</v>
      </c>
      <c r="B1610">
        <v>3.1545068485590973E-27</v>
      </c>
      <c r="D1610">
        <v>0.99999999999996869</v>
      </c>
      <c r="E1610">
        <v>0.99999999999994205</v>
      </c>
    </row>
    <row r="1611" spans="1:5" x14ac:dyDescent="0.45">
      <c r="A1611">
        <v>1574</v>
      </c>
      <c r="B1611">
        <v>7.6874988251853364E-27</v>
      </c>
      <c r="D1611">
        <v>0.99999999999991984</v>
      </c>
      <c r="E1611">
        <v>0.99999999999984324</v>
      </c>
    </row>
    <row r="1612" spans="1:5" x14ac:dyDescent="0.45">
      <c r="A1612">
        <v>1575</v>
      </c>
      <c r="B1612">
        <v>3.5677693831294918E-25</v>
      </c>
      <c r="D1612">
        <v>1.0000000000000031</v>
      </c>
      <c r="E1612">
        <v>0.99999999999994649</v>
      </c>
    </row>
    <row r="1613" spans="1:5" x14ac:dyDescent="0.45">
      <c r="A1613">
        <v>1576</v>
      </c>
      <c r="B1613">
        <v>1.4278382384500314E-28</v>
      </c>
      <c r="D1613">
        <v>0.99999999999999201</v>
      </c>
      <c r="E1613">
        <v>0.99999999999998312</v>
      </c>
    </row>
    <row r="1614" spans="1:5" x14ac:dyDescent="0.45">
      <c r="A1614">
        <v>1577</v>
      </c>
      <c r="B1614">
        <v>5.4372730930424002E-27</v>
      </c>
      <c r="D1614">
        <v>0.99999999999993539</v>
      </c>
      <c r="E1614">
        <v>0.99999999999987432</v>
      </c>
    </row>
    <row r="1615" spans="1:5" x14ac:dyDescent="0.45">
      <c r="A1615">
        <v>1578</v>
      </c>
      <c r="B1615">
        <v>1.4990132136235972E-26</v>
      </c>
      <c r="D1615">
        <v>0.99999999999989875</v>
      </c>
      <c r="E1615">
        <v>0.99999999999980438</v>
      </c>
    </row>
    <row r="1616" spans="1:5" x14ac:dyDescent="0.45">
      <c r="A1616">
        <v>1579</v>
      </c>
      <c r="B1616">
        <v>1.3184330916571923E-27</v>
      </c>
      <c r="D1616">
        <v>0.99999999999997313</v>
      </c>
      <c r="E1616">
        <v>0.99999999999994871</v>
      </c>
    </row>
    <row r="1617" spans="1:5" x14ac:dyDescent="0.45">
      <c r="A1617">
        <v>1580</v>
      </c>
      <c r="B1617">
        <v>4.8927125494070205E-27</v>
      </c>
      <c r="D1617">
        <v>0.99999999999998757</v>
      </c>
      <c r="E1617">
        <v>0.99999999999998201</v>
      </c>
    </row>
    <row r="1618" spans="1:5" x14ac:dyDescent="0.45">
      <c r="A1618">
        <v>1581</v>
      </c>
      <c r="B1618">
        <v>8.7810079512413877E-29</v>
      </c>
      <c r="D1618">
        <v>0.9999999999999909</v>
      </c>
      <c r="E1618">
        <v>0.99999999999998201</v>
      </c>
    </row>
    <row r="1619" spans="1:5" x14ac:dyDescent="0.45">
      <c r="A1619">
        <v>1582</v>
      </c>
      <c r="B1619">
        <v>3.8259753903219073E-29</v>
      </c>
      <c r="D1619">
        <v>0.99999999999999423</v>
      </c>
      <c r="E1619">
        <v>0.99999999999998868</v>
      </c>
    </row>
    <row r="1620" spans="1:5" x14ac:dyDescent="0.45">
      <c r="A1620">
        <v>1583</v>
      </c>
      <c r="B1620">
        <v>1.1416592235584788E-26</v>
      </c>
      <c r="D1620">
        <v>1.0000000000000853</v>
      </c>
      <c r="E1620">
        <v>1.0000000000001641</v>
      </c>
    </row>
    <row r="1621" spans="1:5" x14ac:dyDescent="0.45">
      <c r="A1621">
        <v>1584</v>
      </c>
      <c r="B1621">
        <v>3.4601904493322393E-27</v>
      </c>
      <c r="D1621">
        <v>0.99999999999994649</v>
      </c>
      <c r="E1621">
        <v>0.99999999999989542</v>
      </c>
    </row>
    <row r="1622" spans="1:5" x14ac:dyDescent="0.45">
      <c r="A1622">
        <v>1585</v>
      </c>
      <c r="B1622">
        <v>9.7268571069820384E-26</v>
      </c>
      <c r="D1622">
        <v>0.99999999999990652</v>
      </c>
      <c r="E1622">
        <v>0.99999999999978328</v>
      </c>
    </row>
    <row r="1623" spans="1:5" x14ac:dyDescent="0.45">
      <c r="A1623">
        <v>1586</v>
      </c>
      <c r="B1623">
        <v>3.4327921268025558E-24</v>
      </c>
      <c r="D1623">
        <v>1.0000000000000586</v>
      </c>
      <c r="E1623">
        <v>0.99999999999993205</v>
      </c>
    </row>
    <row r="1624" spans="1:5" x14ac:dyDescent="0.45">
      <c r="A1624">
        <v>1587</v>
      </c>
      <c r="B1624">
        <v>1.2720875134754578E-27</v>
      </c>
      <c r="D1624">
        <v>1.0000000000000331</v>
      </c>
      <c r="E1624">
        <v>1.0000000000000675</v>
      </c>
    </row>
    <row r="1625" spans="1:5" x14ac:dyDescent="0.45">
      <c r="A1625">
        <v>1588</v>
      </c>
      <c r="B1625">
        <v>4.2537352161780009E-27</v>
      </c>
      <c r="D1625">
        <v>1.0000000000000497</v>
      </c>
      <c r="E1625">
        <v>1.0000000000000953</v>
      </c>
    </row>
    <row r="1626" spans="1:5" x14ac:dyDescent="0.45">
      <c r="A1626">
        <v>1589</v>
      </c>
      <c r="B1626">
        <v>2.6355842843434004E-27</v>
      </c>
      <c r="D1626">
        <v>1.0000000000000409</v>
      </c>
      <c r="E1626">
        <v>1.0000000000000786</v>
      </c>
    </row>
    <row r="1627" spans="1:5" x14ac:dyDescent="0.45">
      <c r="A1627">
        <v>1590</v>
      </c>
      <c r="B1627">
        <v>2.2381956033383157E-27</v>
      </c>
      <c r="D1627">
        <v>0.99999999999999201</v>
      </c>
      <c r="E1627">
        <v>0.99999999999998868</v>
      </c>
    </row>
    <row r="1628" spans="1:5" x14ac:dyDescent="0.45">
      <c r="A1628">
        <v>1591</v>
      </c>
      <c r="B1628">
        <v>2.518880202025004E-25</v>
      </c>
      <c r="D1628">
        <v>0.99999999999999201</v>
      </c>
      <c r="E1628">
        <v>1.0000000000000342</v>
      </c>
    </row>
    <row r="1629" spans="1:5" x14ac:dyDescent="0.45">
      <c r="A1629">
        <v>1592</v>
      </c>
      <c r="B1629">
        <v>8.248576144023781E-27</v>
      </c>
      <c r="D1629">
        <v>1.0000000000000886</v>
      </c>
      <c r="E1629">
        <v>1.0000000000001752</v>
      </c>
    </row>
    <row r="1630" spans="1:5" x14ac:dyDescent="0.45">
      <c r="A1630">
        <v>1593</v>
      </c>
      <c r="B1630">
        <v>1.8591190512793465E-23</v>
      </c>
      <c r="D1630">
        <v>0.99999999999987321</v>
      </c>
      <c r="E1630">
        <v>1.0000000000001774</v>
      </c>
    </row>
    <row r="1631" spans="1:5" x14ac:dyDescent="0.45">
      <c r="A1631">
        <v>1594</v>
      </c>
      <c r="B1631">
        <v>2.5086269824093939E-27</v>
      </c>
      <c r="D1631">
        <v>1.0000000000000353</v>
      </c>
      <c r="E1631">
        <v>1.0000000000000742</v>
      </c>
    </row>
    <row r="1632" spans="1:5" x14ac:dyDescent="0.45">
      <c r="A1632">
        <v>1595</v>
      </c>
      <c r="B1632">
        <v>1.050959940980693E-27</v>
      </c>
      <c r="D1632">
        <v>0.99999999999997868</v>
      </c>
      <c r="E1632">
        <v>0.99999999999995981</v>
      </c>
    </row>
    <row r="1633" spans="1:5" x14ac:dyDescent="0.45">
      <c r="A1633">
        <v>1596</v>
      </c>
      <c r="B1633">
        <v>8.4610311769417724E-26</v>
      </c>
      <c r="D1633">
        <v>0.99999999999999978</v>
      </c>
      <c r="E1633">
        <v>1.0000000000000286</v>
      </c>
    </row>
    <row r="1634" spans="1:5" x14ac:dyDescent="0.45">
      <c r="A1634">
        <v>1597</v>
      </c>
      <c r="B1634">
        <v>1.0896141253365226E-29</v>
      </c>
      <c r="D1634">
        <v>0.99999999999999756</v>
      </c>
      <c r="E1634">
        <v>0.99999999999999534</v>
      </c>
    </row>
    <row r="1635" spans="1:5" x14ac:dyDescent="0.45">
      <c r="A1635">
        <v>1598</v>
      </c>
      <c r="B1635">
        <v>4.9481300279987965E-28</v>
      </c>
      <c r="D1635">
        <v>1.0000000000000098</v>
      </c>
      <c r="E1635">
        <v>1.0000000000000175</v>
      </c>
    </row>
    <row r="1636" spans="1:5" x14ac:dyDescent="0.45">
      <c r="A1636">
        <v>1599</v>
      </c>
      <c r="B1636">
        <v>1.8321294523757999E-28</v>
      </c>
      <c r="D1636">
        <v>0.99999999999998979</v>
      </c>
      <c r="E1636">
        <v>0.99999999999997868</v>
      </c>
    </row>
    <row r="1637" spans="1:5" x14ac:dyDescent="0.45">
      <c r="A1637">
        <v>1600</v>
      </c>
      <c r="B1637">
        <v>2.0382686676713656E-27</v>
      </c>
      <c r="D1637">
        <v>0.99999999999996203</v>
      </c>
      <c r="E1637">
        <v>0.9999999999999265</v>
      </c>
    </row>
    <row r="1638" spans="1:5" x14ac:dyDescent="0.45">
      <c r="A1638">
        <v>1601</v>
      </c>
      <c r="B1638">
        <v>8.8135484635817544E-28</v>
      </c>
      <c r="D1638">
        <v>0.99999999999998312</v>
      </c>
      <c r="E1638">
        <v>0.99999999999996869</v>
      </c>
    </row>
    <row r="1639" spans="1:5" x14ac:dyDescent="0.45">
      <c r="A1639">
        <v>1602</v>
      </c>
      <c r="B1639">
        <v>6.4941001870056744E-27</v>
      </c>
      <c r="D1639">
        <v>0.99999999999993427</v>
      </c>
      <c r="E1639">
        <v>0.99999999999987321</v>
      </c>
    </row>
    <row r="1640" spans="1:5" x14ac:dyDescent="0.45">
      <c r="A1640">
        <v>1603</v>
      </c>
      <c r="B1640">
        <v>6.4260609339303622E-27</v>
      </c>
      <c r="D1640">
        <v>0.99999999999992095</v>
      </c>
      <c r="E1640">
        <v>0.99999999999984324</v>
      </c>
    </row>
    <row r="1641" spans="1:5" x14ac:dyDescent="0.45">
      <c r="A1641">
        <v>1604</v>
      </c>
      <c r="B1641">
        <v>2.5248479347730009E-28</v>
      </c>
      <c r="D1641">
        <v>1.0000000000000087</v>
      </c>
      <c r="E1641">
        <v>1.0000000000000187</v>
      </c>
    </row>
    <row r="1642" spans="1:5" x14ac:dyDescent="0.45">
      <c r="A1642">
        <v>1605</v>
      </c>
      <c r="B1642">
        <v>3.865911473648721E-28</v>
      </c>
      <c r="D1642">
        <v>1.0000000000000175</v>
      </c>
      <c r="E1642">
        <v>1.0000000000000342</v>
      </c>
    </row>
    <row r="1643" spans="1:5" x14ac:dyDescent="0.45">
      <c r="A1643">
        <v>1606</v>
      </c>
      <c r="B1643">
        <v>4.9481300279987965E-28</v>
      </c>
      <c r="D1643">
        <v>1.0000000000000098</v>
      </c>
      <c r="E1643">
        <v>1.0000000000000175</v>
      </c>
    </row>
    <row r="1644" spans="1:5" x14ac:dyDescent="0.45">
      <c r="A1644">
        <v>1607</v>
      </c>
      <c r="B1644">
        <v>2.8970916744241659E-28</v>
      </c>
      <c r="D1644">
        <v>0.99999999999998312</v>
      </c>
      <c r="E1644">
        <v>0.99999999999996647</v>
      </c>
    </row>
    <row r="1645" spans="1:5" x14ac:dyDescent="0.45">
      <c r="A1645">
        <v>1608</v>
      </c>
      <c r="B1645">
        <v>4.0014969417335824E-28</v>
      </c>
      <c r="D1645">
        <v>1.0000000000000009</v>
      </c>
      <c r="E1645">
        <v>0.99999999999999978</v>
      </c>
    </row>
    <row r="1646" spans="1:5" x14ac:dyDescent="0.45">
      <c r="A1646">
        <v>1609</v>
      </c>
      <c r="B1646">
        <v>1.9991416598104691E-25</v>
      </c>
      <c r="D1646">
        <v>0.99999999999997313</v>
      </c>
      <c r="E1646">
        <v>0.9999999999999909</v>
      </c>
    </row>
    <row r="1647" spans="1:5" x14ac:dyDescent="0.45">
      <c r="A1647">
        <v>1610</v>
      </c>
      <c r="B1647">
        <v>3.4912025436687404E-28</v>
      </c>
      <c r="D1647">
        <v>1.0000000000000131</v>
      </c>
      <c r="E1647">
        <v>1.0000000000000275</v>
      </c>
    </row>
    <row r="1648" spans="1:5" x14ac:dyDescent="0.45">
      <c r="A1648">
        <v>1611</v>
      </c>
      <c r="B1648">
        <v>3.7021715598565217E-25</v>
      </c>
      <c r="D1648">
        <v>0.99999999999999201</v>
      </c>
      <c r="E1648">
        <v>0.99999999999992317</v>
      </c>
    </row>
    <row r="1649" spans="1:5" x14ac:dyDescent="0.45">
      <c r="A1649">
        <v>1612</v>
      </c>
      <c r="B1649">
        <v>6.0972814580046119E-25</v>
      </c>
      <c r="D1649">
        <v>0.99999999999995204</v>
      </c>
      <c r="E1649">
        <v>0.99999999999998201</v>
      </c>
    </row>
    <row r="1650" spans="1:5" x14ac:dyDescent="0.45">
      <c r="A1650">
        <v>1613</v>
      </c>
      <c r="B1650">
        <v>8.9523879829006525E-27</v>
      </c>
      <c r="D1650">
        <v>0.99999999999990541</v>
      </c>
      <c r="E1650">
        <v>0.99999999999981104</v>
      </c>
    </row>
    <row r="1651" spans="1:5" x14ac:dyDescent="0.45">
      <c r="A1651">
        <v>1614</v>
      </c>
      <c r="B1651">
        <v>2.0202727782710112E-27</v>
      </c>
      <c r="D1651">
        <v>1.0000000000000275</v>
      </c>
      <c r="E1651">
        <v>1.0000000000000586</v>
      </c>
    </row>
    <row r="1652" spans="1:5" x14ac:dyDescent="0.45">
      <c r="A1652">
        <v>1615</v>
      </c>
      <c r="B1652">
        <v>2.2487466179456468E-28</v>
      </c>
      <c r="D1652">
        <v>0.99999999999999312</v>
      </c>
      <c r="E1652">
        <v>0.99999999999998757</v>
      </c>
    </row>
    <row r="1653" spans="1:5" x14ac:dyDescent="0.45">
      <c r="A1653">
        <v>1616</v>
      </c>
      <c r="B1653">
        <v>2.1585699557175699E-27</v>
      </c>
      <c r="D1653">
        <v>1.0000000000000464</v>
      </c>
      <c r="E1653">
        <v>1.000000000000093</v>
      </c>
    </row>
    <row r="1654" spans="1:5" x14ac:dyDescent="0.45">
      <c r="A1654">
        <v>1617</v>
      </c>
      <c r="B1654">
        <v>1.4705472171625035E-24</v>
      </c>
      <c r="D1654">
        <v>0.99999999999997313</v>
      </c>
      <c r="E1654">
        <v>1.0000000000000675</v>
      </c>
    </row>
    <row r="1655" spans="1:5" x14ac:dyDescent="0.45">
      <c r="A1655">
        <v>1618</v>
      </c>
      <c r="B1655">
        <v>9.880975875958936E-28</v>
      </c>
      <c r="D1655">
        <v>0.99999999999999534</v>
      </c>
      <c r="E1655">
        <v>0.99999999999998757</v>
      </c>
    </row>
    <row r="1656" spans="1:5" x14ac:dyDescent="0.45">
      <c r="A1656">
        <v>1619</v>
      </c>
      <c r="B1656">
        <v>3.0321572831724866E-24</v>
      </c>
      <c r="D1656">
        <v>1.0000000000000409</v>
      </c>
      <c r="E1656">
        <v>0.99999999999990763</v>
      </c>
    </row>
    <row r="1657" spans="1:5" x14ac:dyDescent="0.45">
      <c r="A1657">
        <v>1620</v>
      </c>
      <c r="B1657">
        <v>1.5525571475654733E-26</v>
      </c>
      <c r="D1657">
        <v>0.99999999999999201</v>
      </c>
      <c r="E1657">
        <v>0.99999999999999645</v>
      </c>
    </row>
    <row r="1658" spans="1:5" x14ac:dyDescent="0.45">
      <c r="A1658">
        <v>1621</v>
      </c>
      <c r="B1658">
        <v>9.2005833452058133E-28</v>
      </c>
      <c r="D1658">
        <v>0.99999999999998201</v>
      </c>
      <c r="E1658">
        <v>0.99999999999996647</v>
      </c>
    </row>
    <row r="1659" spans="1:5" x14ac:dyDescent="0.45">
      <c r="A1659">
        <v>1622</v>
      </c>
      <c r="B1659">
        <v>2.8525210332791787E-27</v>
      </c>
      <c r="D1659">
        <v>0.99999999999999645</v>
      </c>
      <c r="E1659">
        <v>0.99999999999998757</v>
      </c>
    </row>
    <row r="1660" spans="1:5" x14ac:dyDescent="0.45">
      <c r="A1660">
        <v>1623</v>
      </c>
      <c r="B1660">
        <v>1.2747992228371551E-27</v>
      </c>
      <c r="D1660">
        <v>0.99999999999999645</v>
      </c>
      <c r="E1660">
        <v>0.99999999999999645</v>
      </c>
    </row>
    <row r="1661" spans="1:5" x14ac:dyDescent="0.45">
      <c r="A1661">
        <v>1624</v>
      </c>
      <c r="B1661">
        <v>6.249750521613466E-28</v>
      </c>
      <c r="D1661">
        <v>1.0000000000000053</v>
      </c>
      <c r="E1661">
        <v>1.0000000000000131</v>
      </c>
    </row>
    <row r="1662" spans="1:5" x14ac:dyDescent="0.45">
      <c r="A1662">
        <v>1625</v>
      </c>
      <c r="B1662">
        <v>4.1790399492148864E-27</v>
      </c>
      <c r="D1662">
        <v>0.99999999999997091</v>
      </c>
      <c r="E1662">
        <v>0.9999999999999476</v>
      </c>
    </row>
    <row r="1663" spans="1:5" x14ac:dyDescent="0.45">
      <c r="A1663">
        <v>1626</v>
      </c>
      <c r="B1663">
        <v>5.2410439428686735E-27</v>
      </c>
      <c r="D1663">
        <v>0.99999999999997757</v>
      </c>
      <c r="E1663">
        <v>0.99999999999996203</v>
      </c>
    </row>
    <row r="1664" spans="1:5" x14ac:dyDescent="0.45">
      <c r="A1664">
        <v>1627</v>
      </c>
      <c r="B1664">
        <v>2.123810772081269E-27</v>
      </c>
      <c r="D1664">
        <v>0.99999999999996092</v>
      </c>
      <c r="E1664">
        <v>0.99999999999992428</v>
      </c>
    </row>
    <row r="1665" spans="1:5" x14ac:dyDescent="0.45">
      <c r="A1665">
        <v>1628</v>
      </c>
      <c r="B1665">
        <v>1.8286799608524947E-24</v>
      </c>
      <c r="D1665">
        <v>1.0000000000000098</v>
      </c>
      <c r="E1665">
        <v>0.99999999999988431</v>
      </c>
    </row>
    <row r="1666" spans="1:5" x14ac:dyDescent="0.45">
      <c r="A1666">
        <v>1629</v>
      </c>
      <c r="B1666">
        <v>9.5333840395959277E-28</v>
      </c>
      <c r="D1666">
        <v>0.99999999999997646</v>
      </c>
      <c r="E1666">
        <v>0.99999999999995093</v>
      </c>
    </row>
    <row r="1667" spans="1:5" x14ac:dyDescent="0.45">
      <c r="A1667">
        <v>1630</v>
      </c>
      <c r="B1667">
        <v>2.4152657873145529E-25</v>
      </c>
      <c r="D1667">
        <v>0.99999999999997313</v>
      </c>
      <c r="E1667">
        <v>0.99999999999999534</v>
      </c>
    </row>
    <row r="1668" spans="1:5" x14ac:dyDescent="0.45">
      <c r="A1668">
        <v>1631</v>
      </c>
      <c r="B1668">
        <v>4.871709127805511E-28</v>
      </c>
      <c r="D1668">
        <v>0.99999999999997979</v>
      </c>
      <c r="E1668">
        <v>0.9999999999999587</v>
      </c>
    </row>
    <row r="1669" spans="1:5" x14ac:dyDescent="0.45">
      <c r="A1669">
        <v>1632</v>
      </c>
      <c r="B1669">
        <v>2.6673359357785462E-29</v>
      </c>
      <c r="D1669">
        <v>0.99999999999999534</v>
      </c>
      <c r="E1669">
        <v>0.9999999999999909</v>
      </c>
    </row>
    <row r="1670" spans="1:5" x14ac:dyDescent="0.45">
      <c r="A1670">
        <v>1633</v>
      </c>
      <c r="B1670">
        <v>1.1012498236885325E-27</v>
      </c>
      <c r="D1670">
        <v>1.000000000000032</v>
      </c>
      <c r="E1670">
        <v>1.0000000000000631</v>
      </c>
    </row>
    <row r="1671" spans="1:5" x14ac:dyDescent="0.45">
      <c r="A1671">
        <v>1634</v>
      </c>
      <c r="B1671">
        <v>4.8397651915247177E-26</v>
      </c>
      <c r="D1671">
        <v>1.0000000000000087</v>
      </c>
      <c r="E1671">
        <v>0.99999999999999534</v>
      </c>
    </row>
    <row r="1672" spans="1:5" x14ac:dyDescent="0.45">
      <c r="A1672">
        <v>1635</v>
      </c>
      <c r="B1672">
        <v>8.4092572496559858E-28</v>
      </c>
      <c r="D1672">
        <v>0.99999999999997424</v>
      </c>
      <c r="E1672">
        <v>0.99999999999994982</v>
      </c>
    </row>
    <row r="1673" spans="1:5" x14ac:dyDescent="0.45">
      <c r="A1673">
        <v>1636</v>
      </c>
      <c r="B1673">
        <v>4.8815698891207737E-28</v>
      </c>
      <c r="D1673">
        <v>1.000000000000022</v>
      </c>
      <c r="E1673">
        <v>1.0000000000000442</v>
      </c>
    </row>
    <row r="1674" spans="1:5" x14ac:dyDescent="0.45">
      <c r="A1674">
        <v>1637</v>
      </c>
      <c r="B1674">
        <v>2.108230769203154E-28</v>
      </c>
      <c r="D1674">
        <v>0.99999999999999423</v>
      </c>
      <c r="E1674">
        <v>0.99999999999998979</v>
      </c>
    </row>
    <row r="1675" spans="1:5" x14ac:dyDescent="0.45">
      <c r="A1675">
        <v>1638</v>
      </c>
      <c r="B1675">
        <v>3.0568932001470493E-25</v>
      </c>
      <c r="D1675">
        <v>1.0000000000000009</v>
      </c>
      <c r="E1675">
        <v>0.99999999999994649</v>
      </c>
    </row>
    <row r="1676" spans="1:5" x14ac:dyDescent="0.45">
      <c r="A1676">
        <v>1639</v>
      </c>
      <c r="B1676">
        <v>7.9674951427322192E-29</v>
      </c>
      <c r="D1676">
        <v>1.0000000000000009</v>
      </c>
      <c r="E1676">
        <v>1.0000000000000009</v>
      </c>
    </row>
    <row r="1677" spans="1:5" x14ac:dyDescent="0.45">
      <c r="A1677">
        <v>1640</v>
      </c>
      <c r="B1677">
        <v>1.3277914471834423E-25</v>
      </c>
      <c r="D1677">
        <v>1.0000000000000131</v>
      </c>
      <c r="E1677">
        <v>0.99999999999998979</v>
      </c>
    </row>
    <row r="1678" spans="1:5" x14ac:dyDescent="0.45">
      <c r="A1678">
        <v>1641</v>
      </c>
      <c r="B1678">
        <v>8.2879698854782553E-29</v>
      </c>
      <c r="D1678">
        <v>1.000000000000002</v>
      </c>
      <c r="E1678">
        <v>1.0000000000000031</v>
      </c>
    </row>
    <row r="1679" spans="1:5" x14ac:dyDescent="0.45">
      <c r="A1679">
        <v>1642</v>
      </c>
      <c r="B1679">
        <v>3.6547975042696053E-26</v>
      </c>
      <c r="D1679">
        <v>0.9999999999999909</v>
      </c>
      <c r="E1679">
        <v>1.0000000000000009</v>
      </c>
    </row>
    <row r="1680" spans="1:5" x14ac:dyDescent="0.45">
      <c r="A1680">
        <v>1643</v>
      </c>
      <c r="B1680">
        <v>6.0254182016912408E-28</v>
      </c>
      <c r="D1680">
        <v>0.99999999999999756</v>
      </c>
      <c r="E1680">
        <v>0.99999999999999756</v>
      </c>
    </row>
    <row r="1681" spans="1:5" x14ac:dyDescent="0.45">
      <c r="A1681">
        <v>1644</v>
      </c>
      <c r="B1681">
        <v>3.2311821563943166E-25</v>
      </c>
      <c r="D1681">
        <v>1.0000000000000009</v>
      </c>
      <c r="E1681">
        <v>1.0000000000000586</v>
      </c>
    </row>
    <row r="1682" spans="1:5" x14ac:dyDescent="0.45">
      <c r="A1682">
        <v>1645</v>
      </c>
      <c r="B1682">
        <v>4.2603419262592269E-28</v>
      </c>
      <c r="D1682">
        <v>0.99999999999998423</v>
      </c>
      <c r="E1682">
        <v>0.9999999999999698</v>
      </c>
    </row>
    <row r="1683" spans="1:5" x14ac:dyDescent="0.45">
      <c r="A1683">
        <v>1646</v>
      </c>
      <c r="B1683">
        <v>1.0925723537311014E-28</v>
      </c>
      <c r="D1683">
        <v>0.99999999999998979</v>
      </c>
      <c r="E1683">
        <v>0.99999999999997979</v>
      </c>
    </row>
    <row r="1684" spans="1:5" x14ac:dyDescent="0.45">
      <c r="A1684">
        <v>1647</v>
      </c>
      <c r="B1684">
        <v>7.8003552384385174E-28</v>
      </c>
      <c r="D1684">
        <v>0.99999999999998646</v>
      </c>
      <c r="E1684">
        <v>0.99999999999997535</v>
      </c>
    </row>
    <row r="1685" spans="1:5" x14ac:dyDescent="0.45">
      <c r="A1685">
        <v>1648</v>
      </c>
      <c r="B1685">
        <v>1.0038255018937375E-28</v>
      </c>
      <c r="D1685">
        <v>1.0000000000000098</v>
      </c>
      <c r="E1685">
        <v>1.0000000000000198</v>
      </c>
    </row>
    <row r="1686" spans="1:5" x14ac:dyDescent="0.45">
      <c r="A1686">
        <v>1649</v>
      </c>
      <c r="B1686">
        <v>1.514881939593023E-24</v>
      </c>
      <c r="D1686">
        <v>1.0000000000000409</v>
      </c>
      <c r="E1686">
        <v>0.9999999999999587</v>
      </c>
    </row>
    <row r="1687" spans="1:5" x14ac:dyDescent="0.45">
      <c r="A1687">
        <v>1650</v>
      </c>
      <c r="B1687">
        <v>4.9239198868175637E-25</v>
      </c>
      <c r="D1687">
        <v>0.99999999999999201</v>
      </c>
      <c r="E1687">
        <v>1.0000000000000542</v>
      </c>
    </row>
    <row r="1688" spans="1:5" x14ac:dyDescent="0.45">
      <c r="A1688">
        <v>1651</v>
      </c>
      <c r="B1688">
        <v>7.8767761386318029E-28</v>
      </c>
      <c r="D1688">
        <v>0.99999999999997202</v>
      </c>
      <c r="E1688">
        <v>0.99999999999994427</v>
      </c>
    </row>
    <row r="1689" spans="1:5" x14ac:dyDescent="0.45">
      <c r="A1689">
        <v>1652</v>
      </c>
      <c r="B1689">
        <v>3.9015388973188307E-25</v>
      </c>
      <c r="D1689">
        <v>0.99999999999997091</v>
      </c>
      <c r="E1689">
        <v>1.0000000000000042</v>
      </c>
    </row>
    <row r="1690" spans="1:5" x14ac:dyDescent="0.45">
      <c r="A1690">
        <v>1653</v>
      </c>
      <c r="B1690">
        <v>7.5119279699670849E-28</v>
      </c>
      <c r="D1690">
        <v>0.99999999999998757</v>
      </c>
      <c r="E1690">
        <v>0.99999999999997757</v>
      </c>
    </row>
    <row r="1691" spans="1:5" x14ac:dyDescent="0.45">
      <c r="A1691">
        <v>1654</v>
      </c>
      <c r="B1691">
        <v>3.2126360365125706E-28</v>
      </c>
      <c r="D1691">
        <v>1.000000000000012</v>
      </c>
      <c r="E1691">
        <v>1.0000000000000253</v>
      </c>
    </row>
    <row r="1692" spans="1:5" x14ac:dyDescent="0.45">
      <c r="A1692">
        <v>1655</v>
      </c>
      <c r="B1692">
        <v>3.2742657947329621E-28</v>
      </c>
      <c r="D1692">
        <v>0.99999999999998423</v>
      </c>
      <c r="E1692">
        <v>0.99999999999996758</v>
      </c>
    </row>
    <row r="1693" spans="1:5" x14ac:dyDescent="0.45">
      <c r="A1693">
        <v>1656</v>
      </c>
      <c r="B1693">
        <v>1.4593926746588718E-29</v>
      </c>
      <c r="D1693">
        <v>1.0000000000000031</v>
      </c>
      <c r="E1693">
        <v>1.0000000000000064</v>
      </c>
    </row>
    <row r="1694" spans="1:5" x14ac:dyDescent="0.45">
      <c r="A1694">
        <v>1657</v>
      </c>
      <c r="B1694">
        <v>3.0780169230366049E-26</v>
      </c>
      <c r="D1694">
        <v>1.0000000000000031</v>
      </c>
      <c r="E1694">
        <v>0.99999999999998868</v>
      </c>
    </row>
    <row r="1695" spans="1:5" x14ac:dyDescent="0.45">
      <c r="A1695">
        <v>1658</v>
      </c>
      <c r="B1695">
        <v>6.882811398053328E-29</v>
      </c>
      <c r="D1695">
        <v>0.99999999999999201</v>
      </c>
      <c r="E1695">
        <v>0.99999999999998423</v>
      </c>
    </row>
    <row r="1696" spans="1:5" x14ac:dyDescent="0.45">
      <c r="A1696">
        <v>1659</v>
      </c>
      <c r="B1696">
        <v>2.1969776210405179E-28</v>
      </c>
      <c r="D1696">
        <v>0.99999999999998535</v>
      </c>
      <c r="E1696">
        <v>0.99999999999997091</v>
      </c>
    </row>
    <row r="1697" spans="1:5" x14ac:dyDescent="0.45">
      <c r="A1697">
        <v>1660</v>
      </c>
      <c r="B1697">
        <v>1.2047878174987903E-27</v>
      </c>
      <c r="D1697">
        <v>0.99999999999996536</v>
      </c>
      <c r="E1697">
        <v>0.99999999999993094</v>
      </c>
    </row>
    <row r="1698" spans="1:5" x14ac:dyDescent="0.45">
      <c r="A1698">
        <v>1661</v>
      </c>
      <c r="B1698">
        <v>4.8815698891207737E-28</v>
      </c>
      <c r="D1698">
        <v>1.000000000000022</v>
      </c>
      <c r="E1698">
        <v>1.0000000000000442</v>
      </c>
    </row>
    <row r="1699" spans="1:5" x14ac:dyDescent="0.45">
      <c r="A1699">
        <v>1662</v>
      </c>
      <c r="B1699">
        <v>6.2990543281897793E-28</v>
      </c>
      <c r="D1699">
        <v>0.99999999999999423</v>
      </c>
      <c r="E1699">
        <v>0.9999999999999909</v>
      </c>
    </row>
    <row r="1700" spans="1:5" x14ac:dyDescent="0.45">
      <c r="A1700">
        <v>1663</v>
      </c>
      <c r="B1700">
        <v>1.7552155141167513E-29</v>
      </c>
      <c r="D1700">
        <v>0.99999999999999645</v>
      </c>
      <c r="E1700">
        <v>0.99999999999999312</v>
      </c>
    </row>
    <row r="1701" spans="1:5" x14ac:dyDescent="0.45">
      <c r="A1701">
        <v>1664</v>
      </c>
      <c r="B1701">
        <v>2.1960408487155679E-27</v>
      </c>
      <c r="D1701">
        <v>0.99999999999999534</v>
      </c>
      <c r="E1701">
        <v>0.99999999999999534</v>
      </c>
    </row>
    <row r="1702" spans="1:5" x14ac:dyDescent="0.45">
      <c r="A1702">
        <v>1665</v>
      </c>
      <c r="B1702">
        <v>4.6394881988310757E-29</v>
      </c>
      <c r="D1702">
        <v>1.0000000000000064</v>
      </c>
      <c r="E1702">
        <v>1.0000000000000131</v>
      </c>
    </row>
    <row r="1703" spans="1:5" x14ac:dyDescent="0.45">
      <c r="A1703">
        <v>1666</v>
      </c>
      <c r="B1703">
        <v>1.8838984492809288E-28</v>
      </c>
      <c r="D1703">
        <v>0.99999999999998646</v>
      </c>
      <c r="E1703">
        <v>0.99999999999997313</v>
      </c>
    </row>
    <row r="1704" spans="1:5" x14ac:dyDescent="0.45">
      <c r="A1704">
        <v>1667</v>
      </c>
      <c r="B1704">
        <v>3.3329373245587749E-29</v>
      </c>
      <c r="D1704">
        <v>1.0000000000000053</v>
      </c>
      <c r="E1704">
        <v>1.0000000000000109</v>
      </c>
    </row>
    <row r="1705" spans="1:5" x14ac:dyDescent="0.45">
      <c r="A1705">
        <v>1668</v>
      </c>
      <c r="B1705">
        <v>5.7192415628523356E-30</v>
      </c>
      <c r="D1705">
        <v>1.0000000000000009</v>
      </c>
      <c r="E1705">
        <v>1.000000000000002</v>
      </c>
    </row>
    <row r="1706" spans="1:5" x14ac:dyDescent="0.45">
      <c r="A1706">
        <v>1669</v>
      </c>
      <c r="B1706">
        <v>2.3474331171887954E-26</v>
      </c>
      <c r="D1706">
        <v>1.0000000000000009</v>
      </c>
      <c r="E1706">
        <v>0.99999999999998646</v>
      </c>
    </row>
    <row r="1707" spans="1:5" x14ac:dyDescent="0.45">
      <c r="A1707">
        <v>1670</v>
      </c>
      <c r="B1707">
        <v>1.0240799986733528E-25</v>
      </c>
      <c r="D1707">
        <v>1.0000000000000131</v>
      </c>
      <c r="E1707">
        <v>0.99999999999999423</v>
      </c>
    </row>
    <row r="1708" spans="1:5" x14ac:dyDescent="0.45">
      <c r="A1708">
        <v>1671</v>
      </c>
      <c r="B1708">
        <v>1.1727679533558694E-25</v>
      </c>
      <c r="D1708">
        <v>1.0000000000000187</v>
      </c>
      <c r="E1708">
        <v>1.0000000000000031</v>
      </c>
    </row>
    <row r="1709" spans="1:5" x14ac:dyDescent="0.45">
      <c r="A1709">
        <v>1672</v>
      </c>
      <c r="B1709">
        <v>6.9902000191571959E-26</v>
      </c>
      <c r="D1709">
        <v>0.9999999999999909</v>
      </c>
      <c r="E1709">
        <v>0.99999999999995537</v>
      </c>
    </row>
    <row r="1710" spans="1:5" x14ac:dyDescent="0.45">
      <c r="A1710">
        <v>1673</v>
      </c>
      <c r="B1710">
        <v>1.835191218764189E-26</v>
      </c>
      <c r="D1710">
        <v>0.99999999999999756</v>
      </c>
      <c r="E1710">
        <v>1.0000000000000087</v>
      </c>
    </row>
    <row r="1711" spans="1:5" x14ac:dyDescent="0.45">
      <c r="A1711">
        <v>1674</v>
      </c>
      <c r="B1711">
        <v>6.7208365605365607E-25</v>
      </c>
      <c r="D1711">
        <v>1.0000000000000275</v>
      </c>
      <c r="E1711">
        <v>0.99999999999997313</v>
      </c>
    </row>
    <row r="1712" spans="1:5" x14ac:dyDescent="0.45">
      <c r="A1712">
        <v>1675</v>
      </c>
      <c r="B1712">
        <v>3.7944209541130668E-28</v>
      </c>
      <c r="D1712">
        <v>1.0000000000000142</v>
      </c>
      <c r="E1712">
        <v>1.0000000000000298</v>
      </c>
    </row>
    <row r="1713" spans="1:5" x14ac:dyDescent="0.45">
      <c r="A1713">
        <v>1676</v>
      </c>
      <c r="B1713">
        <v>4.4082533459881666E-28</v>
      </c>
      <c r="D1713">
        <v>1.0000000000000064</v>
      </c>
      <c r="E1713">
        <v>1.0000000000000109</v>
      </c>
    </row>
    <row r="1714" spans="1:5" x14ac:dyDescent="0.45">
      <c r="A1714">
        <v>1677</v>
      </c>
      <c r="B1714">
        <v>4.4353704396051389E-28</v>
      </c>
      <c r="D1714">
        <v>0.9999999999999809</v>
      </c>
      <c r="E1714">
        <v>0.99999999999996092</v>
      </c>
    </row>
    <row r="1715" spans="1:5" x14ac:dyDescent="0.45">
      <c r="A1715">
        <v>1678</v>
      </c>
      <c r="B1715">
        <v>2.2423864268973024E-27</v>
      </c>
      <c r="D1715">
        <v>0.99999999999996869</v>
      </c>
      <c r="E1715">
        <v>0.99999999999994094</v>
      </c>
    </row>
    <row r="1716" spans="1:5" x14ac:dyDescent="0.45">
      <c r="A1716">
        <v>1679</v>
      </c>
      <c r="B1716">
        <v>5.0368768798361604E-28</v>
      </c>
      <c r="D1716">
        <v>0.99999999999998979</v>
      </c>
      <c r="E1716">
        <v>0.99999999999997757</v>
      </c>
    </row>
    <row r="1717" spans="1:5" x14ac:dyDescent="0.45">
      <c r="A1717">
        <v>1680</v>
      </c>
      <c r="B1717">
        <v>2.0928953132056576E-25</v>
      </c>
      <c r="D1717">
        <v>0.99999999999999201</v>
      </c>
      <c r="E1717">
        <v>1.0000000000000298</v>
      </c>
    </row>
    <row r="1718" spans="1:5" x14ac:dyDescent="0.45">
      <c r="A1718">
        <v>1681</v>
      </c>
      <c r="B1718">
        <v>2.3966580376745865E-28</v>
      </c>
      <c r="D1718">
        <v>1.0000000000000153</v>
      </c>
      <c r="E1718">
        <v>1.0000000000000309</v>
      </c>
    </row>
    <row r="1719" spans="1:5" x14ac:dyDescent="0.45">
      <c r="A1719">
        <v>1682</v>
      </c>
      <c r="B1719">
        <v>4.860743961222939E-26</v>
      </c>
      <c r="D1719">
        <v>0.99999999999998312</v>
      </c>
      <c r="E1719">
        <v>0.99999999999994427</v>
      </c>
    </row>
    <row r="1720" spans="1:5" x14ac:dyDescent="0.45">
      <c r="A1720">
        <v>1683</v>
      </c>
      <c r="B1720">
        <v>8.4851851117835082E-29</v>
      </c>
      <c r="D1720">
        <v>0.99999999999999756</v>
      </c>
      <c r="E1720">
        <v>0.99999999999999423</v>
      </c>
    </row>
    <row r="1721" spans="1:5" x14ac:dyDescent="0.45">
      <c r="A1721">
        <v>1684</v>
      </c>
      <c r="B1721">
        <v>8.7810079512413877E-29</v>
      </c>
      <c r="D1721">
        <v>0.9999999999999909</v>
      </c>
      <c r="E1721">
        <v>0.99999999999998201</v>
      </c>
    </row>
    <row r="1722" spans="1:5" x14ac:dyDescent="0.45">
      <c r="A1722">
        <v>1685</v>
      </c>
      <c r="B1722">
        <v>1.9726453011182926E-28</v>
      </c>
      <c r="D1722">
        <v>1.0000000000000109</v>
      </c>
      <c r="E1722">
        <v>1.0000000000000209</v>
      </c>
    </row>
    <row r="1723" spans="1:5" x14ac:dyDescent="0.45">
      <c r="A1723">
        <v>1686</v>
      </c>
      <c r="B1723">
        <v>1.4593926746588718E-29</v>
      </c>
      <c r="D1723">
        <v>1.0000000000000031</v>
      </c>
      <c r="E1723">
        <v>1.0000000000000064</v>
      </c>
    </row>
    <row r="1724" spans="1:5" x14ac:dyDescent="0.45">
      <c r="A1724">
        <v>1687</v>
      </c>
      <c r="B1724">
        <v>1.8321294523757999E-28</v>
      </c>
      <c r="D1724">
        <v>0.99999999999998979</v>
      </c>
      <c r="E1724">
        <v>0.99999999999997868</v>
      </c>
    </row>
    <row r="1725" spans="1:5" x14ac:dyDescent="0.45">
      <c r="A1725">
        <v>1688</v>
      </c>
      <c r="B1725">
        <v>4.6227249045951292E-28</v>
      </c>
      <c r="D1725">
        <v>0.99999999999998312</v>
      </c>
      <c r="E1725">
        <v>0.99999999999996758</v>
      </c>
    </row>
    <row r="1726" spans="1:5" x14ac:dyDescent="0.45">
      <c r="A1726">
        <v>1689</v>
      </c>
      <c r="B1726">
        <v>1.9236373173814373E-27</v>
      </c>
      <c r="D1726">
        <v>1.000000000000012</v>
      </c>
      <c r="E1726">
        <v>1.0000000000000198</v>
      </c>
    </row>
    <row r="1727" spans="1:5" x14ac:dyDescent="0.45">
      <c r="A1727">
        <v>1690</v>
      </c>
      <c r="B1727">
        <v>2.3448890407694576E-28</v>
      </c>
      <c r="D1727">
        <v>1.0000000000000075</v>
      </c>
      <c r="E1727">
        <v>1.0000000000000164</v>
      </c>
    </row>
    <row r="1728" spans="1:5" x14ac:dyDescent="0.45">
      <c r="A1728">
        <v>1691</v>
      </c>
      <c r="B1728">
        <v>7.9921470460203759E-29</v>
      </c>
      <c r="D1728">
        <v>1.0000000000000087</v>
      </c>
      <c r="E1728">
        <v>1.0000000000000175</v>
      </c>
    </row>
    <row r="1729" spans="1:5" x14ac:dyDescent="0.45">
      <c r="A1729">
        <v>1692</v>
      </c>
      <c r="B1729">
        <v>6.984086347141733E-26</v>
      </c>
      <c r="D1729">
        <v>0.99999999999999534</v>
      </c>
      <c r="E1729">
        <v>0.99999999999996425</v>
      </c>
    </row>
    <row r="1730" spans="1:5" x14ac:dyDescent="0.45">
      <c r="A1730">
        <v>1693</v>
      </c>
      <c r="B1730">
        <v>1.7754300748130397E-28</v>
      </c>
      <c r="D1730">
        <v>0.99999999999999978</v>
      </c>
      <c r="E1730">
        <v>1.0000000000000009</v>
      </c>
    </row>
    <row r="1731" spans="1:5" x14ac:dyDescent="0.45">
      <c r="A1731">
        <v>1694</v>
      </c>
      <c r="B1731">
        <v>1.836862617807126E-27</v>
      </c>
      <c r="D1731">
        <v>1.0000000000000075</v>
      </c>
      <c r="E1731">
        <v>1.0000000000000109</v>
      </c>
    </row>
    <row r="1732" spans="1:5" x14ac:dyDescent="0.45">
      <c r="A1732">
        <v>1695</v>
      </c>
      <c r="B1732">
        <v>9.1507865005637369E-29</v>
      </c>
      <c r="D1732">
        <v>0.99999999999999645</v>
      </c>
      <c r="E1732">
        <v>0.99999999999999201</v>
      </c>
    </row>
    <row r="1733" spans="1:5" x14ac:dyDescent="0.45">
      <c r="A1733">
        <v>1696</v>
      </c>
      <c r="B1733">
        <v>1.6170766018893026E-25</v>
      </c>
      <c r="D1733">
        <v>0.99999999999998646</v>
      </c>
      <c r="E1733">
        <v>1.0000000000000131</v>
      </c>
    </row>
    <row r="1734" spans="1:5" x14ac:dyDescent="0.45">
      <c r="A1734">
        <v>1697</v>
      </c>
      <c r="B1734">
        <v>1.0925723537311014E-28</v>
      </c>
      <c r="D1734">
        <v>0.99999999999998979</v>
      </c>
      <c r="E1734">
        <v>0.99999999999997979</v>
      </c>
    </row>
    <row r="1735" spans="1:5" x14ac:dyDescent="0.45">
      <c r="A1735">
        <v>1698</v>
      </c>
      <c r="B1735">
        <v>1.3588129092431928E-28</v>
      </c>
      <c r="D1735">
        <v>1.0000000000000075</v>
      </c>
      <c r="E1735">
        <v>1.0000000000000142</v>
      </c>
    </row>
    <row r="1736" spans="1:5" x14ac:dyDescent="0.45">
      <c r="A1736">
        <v>1699</v>
      </c>
      <c r="B1736">
        <v>4.0902437935709462E-28</v>
      </c>
      <c r="D1736">
        <v>1.0000000000000031</v>
      </c>
      <c r="E1736">
        <v>1.0000000000000042</v>
      </c>
    </row>
    <row r="1737" spans="1:5" x14ac:dyDescent="0.45">
      <c r="A1737">
        <v>1700</v>
      </c>
      <c r="B1737">
        <v>1.765569313497777E-28</v>
      </c>
      <c r="D1737">
        <v>1.0000000000000131</v>
      </c>
      <c r="E1737">
        <v>1.0000000000000264</v>
      </c>
    </row>
    <row r="1738" spans="1:5" x14ac:dyDescent="0.45">
      <c r="A1738">
        <v>1701</v>
      </c>
      <c r="B1738">
        <v>5.6802915556570481E-28</v>
      </c>
      <c r="D1738">
        <v>1.0000000000000198</v>
      </c>
      <c r="E1738">
        <v>1.0000000000000409</v>
      </c>
    </row>
    <row r="1739" spans="1:5" x14ac:dyDescent="0.45">
      <c r="A1739">
        <v>1702</v>
      </c>
      <c r="B1739">
        <v>7.5119279699670849E-28</v>
      </c>
      <c r="D1739">
        <v>0.99999999999998757</v>
      </c>
      <c r="E1739">
        <v>0.99999999999997757</v>
      </c>
    </row>
    <row r="1740" spans="1:5" x14ac:dyDescent="0.45">
      <c r="A1740">
        <v>1703</v>
      </c>
      <c r="B1740">
        <v>1.5954711808094964E-28</v>
      </c>
      <c r="D1740">
        <v>0.99999999999998757</v>
      </c>
      <c r="E1740">
        <v>0.99999999999997535</v>
      </c>
    </row>
    <row r="1741" spans="1:5" x14ac:dyDescent="0.45">
      <c r="A1741">
        <v>1704</v>
      </c>
      <c r="B1741">
        <v>1.0896141253365226E-29</v>
      </c>
      <c r="D1741">
        <v>0.99999999999999756</v>
      </c>
      <c r="E1741">
        <v>0.99999999999999534</v>
      </c>
    </row>
    <row r="1742" spans="1:5" x14ac:dyDescent="0.45">
      <c r="A1742">
        <v>1705</v>
      </c>
      <c r="B1742">
        <v>6.4116691527907363E-26</v>
      </c>
      <c r="D1742">
        <v>1.0000000000000064</v>
      </c>
      <c r="E1742">
        <v>0.99999999999998757</v>
      </c>
    </row>
    <row r="1743" spans="1:5" x14ac:dyDescent="0.45">
      <c r="A1743">
        <v>1706</v>
      </c>
      <c r="B1743">
        <v>6.882811398053328E-29</v>
      </c>
      <c r="D1743">
        <v>0.99999999999999201</v>
      </c>
      <c r="E1743">
        <v>0.99999999999998423</v>
      </c>
    </row>
    <row r="1744" spans="1:5" x14ac:dyDescent="0.45">
      <c r="A1744">
        <v>1707</v>
      </c>
      <c r="B1744">
        <v>1.836862617807126E-27</v>
      </c>
      <c r="D1744">
        <v>1.0000000000000075</v>
      </c>
      <c r="E1744">
        <v>1.0000000000000109</v>
      </c>
    </row>
    <row r="1745" spans="1:5" x14ac:dyDescent="0.45">
      <c r="A1745">
        <v>1708</v>
      </c>
      <c r="B1745">
        <v>2.6673359357785462E-29</v>
      </c>
      <c r="D1745">
        <v>0.99999999999999534</v>
      </c>
      <c r="E1745">
        <v>0.9999999999999909</v>
      </c>
    </row>
    <row r="1746" spans="1:5" x14ac:dyDescent="0.45">
      <c r="A1746">
        <v>1709</v>
      </c>
      <c r="B1746">
        <v>3.5281803986009753E-28</v>
      </c>
      <c r="D1746">
        <v>1.0000000000000187</v>
      </c>
      <c r="E1746">
        <v>1.0000000000000375</v>
      </c>
    </row>
    <row r="1747" spans="1:5" x14ac:dyDescent="0.45">
      <c r="A1747">
        <v>1710</v>
      </c>
      <c r="B1747">
        <v>6.439570176932272E-28</v>
      </c>
      <c r="D1747">
        <v>0.99999999999999312</v>
      </c>
      <c r="E1747">
        <v>0.99999999999998868</v>
      </c>
    </row>
    <row r="1748" spans="1:5" x14ac:dyDescent="0.45">
      <c r="A1748">
        <v>1711</v>
      </c>
      <c r="B1748">
        <v>1.9726453011182926E-28</v>
      </c>
      <c r="D1748">
        <v>1.0000000000000109</v>
      </c>
      <c r="E1748">
        <v>1.0000000000000209</v>
      </c>
    </row>
    <row r="1749" spans="1:5" x14ac:dyDescent="0.45">
      <c r="A1749">
        <v>1712</v>
      </c>
      <c r="B1749">
        <v>3.1146501443608714E-25</v>
      </c>
      <c r="D1749">
        <v>0.99999999999997091</v>
      </c>
      <c r="E1749">
        <v>0.99999999999999756</v>
      </c>
    </row>
    <row r="1750" spans="1:5" x14ac:dyDescent="0.45">
      <c r="A1750">
        <v>1713</v>
      </c>
      <c r="B1750">
        <v>1.1242357513524755E-25</v>
      </c>
      <c r="D1750">
        <v>0.99999999999999756</v>
      </c>
      <c r="E1750">
        <v>1.0000000000000286</v>
      </c>
    </row>
    <row r="1751" spans="1:5" x14ac:dyDescent="0.45">
      <c r="A1751">
        <v>1714</v>
      </c>
      <c r="B1751">
        <v>1.5280635094964267E-25</v>
      </c>
      <c r="D1751">
        <v>0.9999999999999909</v>
      </c>
      <c r="E1751">
        <v>1.0000000000000209</v>
      </c>
    </row>
    <row r="1752" spans="1:5" x14ac:dyDescent="0.45">
      <c r="A1752">
        <v>1715</v>
      </c>
      <c r="B1752">
        <v>2.0687877239421035E-28</v>
      </c>
      <c r="D1752">
        <v>1.0000000000000142</v>
      </c>
      <c r="E1752">
        <v>1.0000000000000286</v>
      </c>
    </row>
    <row r="1753" spans="1:5" x14ac:dyDescent="0.45">
      <c r="A1753">
        <v>1716</v>
      </c>
      <c r="B1753">
        <v>8.4511654852458521E-28</v>
      </c>
      <c r="D1753">
        <v>0.99999999999998423</v>
      </c>
      <c r="E1753">
        <v>0.99999999999997091</v>
      </c>
    </row>
    <row r="1754" spans="1:5" x14ac:dyDescent="0.45">
      <c r="A1754">
        <v>1717</v>
      </c>
      <c r="B1754">
        <v>5.8619317094648437E-26</v>
      </c>
      <c r="D1754">
        <v>1.0000000000000064</v>
      </c>
      <c r="E1754">
        <v>0.99999999999998868</v>
      </c>
    </row>
    <row r="1755" spans="1:5" x14ac:dyDescent="0.45">
      <c r="A1755">
        <v>1718</v>
      </c>
      <c r="B1755">
        <v>1.765569313497777E-28</v>
      </c>
      <c r="D1755">
        <v>1.0000000000000131</v>
      </c>
      <c r="E1755">
        <v>1.0000000000000264</v>
      </c>
    </row>
    <row r="1756" spans="1:5" x14ac:dyDescent="0.45">
      <c r="A1756">
        <v>1719</v>
      </c>
      <c r="B1756">
        <v>1.0728508311005761E-28</v>
      </c>
      <c r="D1756">
        <v>1.0000000000000053</v>
      </c>
      <c r="E1756">
        <v>1.0000000000000098</v>
      </c>
    </row>
    <row r="1757" spans="1:5" x14ac:dyDescent="0.45">
      <c r="A1757">
        <v>1720</v>
      </c>
      <c r="B1757">
        <v>3.9054334050002937E-26</v>
      </c>
      <c r="D1757">
        <v>1.0000000000000009</v>
      </c>
      <c r="E1757">
        <v>0.99999999999998201</v>
      </c>
    </row>
    <row r="1758" spans="1:5" x14ac:dyDescent="0.45">
      <c r="A1758">
        <v>1721</v>
      </c>
      <c r="B1758">
        <v>2.808344822586802E-28</v>
      </c>
      <c r="D1758">
        <v>1.0000000000000142</v>
      </c>
      <c r="E1758">
        <v>1.0000000000000275</v>
      </c>
    </row>
    <row r="1759" spans="1:5" x14ac:dyDescent="0.45">
      <c r="A1759">
        <v>1722</v>
      </c>
      <c r="B1759">
        <v>1.7754300748130397E-28</v>
      </c>
      <c r="D1759">
        <v>0.99999999999999978</v>
      </c>
      <c r="E1759">
        <v>1.0000000000000009</v>
      </c>
    </row>
    <row r="1760" spans="1:5" x14ac:dyDescent="0.45">
      <c r="A1760">
        <v>1723</v>
      </c>
      <c r="B1760">
        <v>9.6684764696150259E-29</v>
      </c>
      <c r="D1760">
        <v>1.0000000000000042</v>
      </c>
      <c r="E1760">
        <v>1.0000000000000075</v>
      </c>
    </row>
    <row r="1761" spans="1:5" x14ac:dyDescent="0.45">
      <c r="A1761">
        <v>1724</v>
      </c>
      <c r="B1761">
        <v>1.7926864071147493E-28</v>
      </c>
      <c r="D1761">
        <v>0.99999999999999867</v>
      </c>
      <c r="E1761">
        <v>0.99999999999999867</v>
      </c>
    </row>
    <row r="1762" spans="1:5" x14ac:dyDescent="0.45">
      <c r="A1762">
        <v>1725</v>
      </c>
      <c r="B1762">
        <v>2.2157623713460932E-27</v>
      </c>
      <c r="D1762">
        <v>1.0000000000000064</v>
      </c>
      <c r="E1762">
        <v>1.0000000000000175</v>
      </c>
    </row>
    <row r="1763" spans="1:5" x14ac:dyDescent="0.45">
      <c r="A1763">
        <v>1726</v>
      </c>
      <c r="B1763">
        <v>1.0925723537311014E-28</v>
      </c>
      <c r="D1763">
        <v>0.99999999999998979</v>
      </c>
      <c r="E1763">
        <v>0.99999999999997979</v>
      </c>
    </row>
    <row r="1764" spans="1:5" x14ac:dyDescent="0.45">
      <c r="A1764">
        <v>1727</v>
      </c>
      <c r="B1764">
        <v>8.2074863516230816E-26</v>
      </c>
      <c r="D1764">
        <v>1.0000000000000053</v>
      </c>
      <c r="E1764">
        <v>0.99999999999998201</v>
      </c>
    </row>
    <row r="1765" spans="1:5" x14ac:dyDescent="0.45">
      <c r="A1765">
        <v>1728</v>
      </c>
      <c r="B1765">
        <v>1.765569313497777E-28</v>
      </c>
      <c r="D1765">
        <v>1.0000000000000131</v>
      </c>
      <c r="E1765">
        <v>1.0000000000000264</v>
      </c>
    </row>
    <row r="1766" spans="1:5" x14ac:dyDescent="0.45">
      <c r="A1766">
        <v>1729</v>
      </c>
      <c r="B1766">
        <v>2.025183437406012E-26</v>
      </c>
      <c r="D1766">
        <v>1.0000000000000075</v>
      </c>
      <c r="E1766">
        <v>1.0000000000000009</v>
      </c>
    </row>
    <row r="1767" spans="1:5" x14ac:dyDescent="0.45">
      <c r="A1767">
        <v>1730</v>
      </c>
      <c r="B1767">
        <v>3.3329373245587749E-29</v>
      </c>
      <c r="D1767">
        <v>1.0000000000000053</v>
      </c>
      <c r="E1767">
        <v>1.0000000000000109</v>
      </c>
    </row>
    <row r="1768" spans="1:5" x14ac:dyDescent="0.45">
      <c r="A1768">
        <v>1731</v>
      </c>
      <c r="B1768">
        <v>2.5347086960882636E-28</v>
      </c>
      <c r="D1768">
        <v>0.99999999999998423</v>
      </c>
      <c r="E1768">
        <v>0.99999999999996869</v>
      </c>
    </row>
    <row r="1769" spans="1:5" x14ac:dyDescent="0.45">
      <c r="A1769">
        <v>1732</v>
      </c>
      <c r="B1769">
        <v>4.8927125494070205E-27</v>
      </c>
      <c r="D1769">
        <v>0.99999999999998757</v>
      </c>
      <c r="E1769">
        <v>0.99999999999998201</v>
      </c>
    </row>
    <row r="1770" spans="1:5" x14ac:dyDescent="0.45">
      <c r="A1770">
        <v>1733</v>
      </c>
      <c r="B1770">
        <v>1.7926864071147493E-28</v>
      </c>
      <c r="D1770">
        <v>0.99999999999999867</v>
      </c>
      <c r="E1770">
        <v>0.99999999999999867</v>
      </c>
    </row>
    <row r="1771" spans="1:5" x14ac:dyDescent="0.45">
      <c r="A1771">
        <v>1734</v>
      </c>
      <c r="B1771">
        <v>5.86733047628495E-26</v>
      </c>
      <c r="D1771">
        <v>1.0000000000000098</v>
      </c>
      <c r="E1771">
        <v>0.99999999999999534</v>
      </c>
    </row>
    <row r="1772" spans="1:5" x14ac:dyDescent="0.45">
      <c r="A1772">
        <v>1735</v>
      </c>
      <c r="B1772">
        <v>1.4278382384500314E-28</v>
      </c>
      <c r="D1772">
        <v>0.99999999999999201</v>
      </c>
      <c r="E1772">
        <v>0.99999999999998312</v>
      </c>
    </row>
    <row r="1773" spans="1:5" x14ac:dyDescent="0.45">
      <c r="A1773">
        <v>1736</v>
      </c>
      <c r="B1773">
        <v>2.7294587320647008E-28</v>
      </c>
      <c r="D1773">
        <v>1.0000000000000098</v>
      </c>
      <c r="E1773">
        <v>1.0000000000000209</v>
      </c>
    </row>
    <row r="1774" spans="1:5" x14ac:dyDescent="0.45">
      <c r="A1774">
        <v>1737</v>
      </c>
      <c r="B1774">
        <v>1.4996245808251434E-27</v>
      </c>
      <c r="D1774">
        <v>1.0000000000000231</v>
      </c>
      <c r="E1774">
        <v>1.0000000000000431</v>
      </c>
    </row>
    <row r="1775" spans="1:5" x14ac:dyDescent="0.45">
      <c r="A1775">
        <v>1738</v>
      </c>
      <c r="B1775">
        <v>5.5890795134908686E-28</v>
      </c>
      <c r="D1775">
        <v>0.99999999999997646</v>
      </c>
      <c r="E1775">
        <v>0.99999999999995315</v>
      </c>
    </row>
    <row r="1776" spans="1:5" x14ac:dyDescent="0.45">
      <c r="A1776">
        <v>1739</v>
      </c>
      <c r="B1776">
        <v>1.4870028063416073E-28</v>
      </c>
      <c r="D1776">
        <v>1.000000000000012</v>
      </c>
      <c r="E1776">
        <v>1.0000000000000242</v>
      </c>
    </row>
    <row r="1777" spans="1:5" x14ac:dyDescent="0.45">
      <c r="A1777">
        <v>1740</v>
      </c>
      <c r="B1777">
        <v>3.2742657947329621E-28</v>
      </c>
      <c r="D1777">
        <v>0.99999999999998423</v>
      </c>
      <c r="E1777">
        <v>0.99999999999996758</v>
      </c>
    </row>
    <row r="1778" spans="1:5" x14ac:dyDescent="0.45">
      <c r="A1778">
        <v>1741</v>
      </c>
      <c r="B1778">
        <v>1.1768700300630187E-25</v>
      </c>
      <c r="D1778">
        <v>1.0000000000000275</v>
      </c>
      <c r="E1778">
        <v>1.0000000000000209</v>
      </c>
    </row>
    <row r="1779" spans="1:5" x14ac:dyDescent="0.45">
      <c r="A1779">
        <v>1742</v>
      </c>
      <c r="B1779">
        <v>1.0594209672272541E-25</v>
      </c>
      <c r="D1779">
        <v>0.99999999999997091</v>
      </c>
      <c r="E1779">
        <v>0.99999999999997424</v>
      </c>
    </row>
    <row r="1780" spans="1:5" x14ac:dyDescent="0.45">
      <c r="A1780">
        <v>1743</v>
      </c>
      <c r="B1780">
        <v>1.2829885851094807E-26</v>
      </c>
      <c r="D1780">
        <v>0.99999999999999756</v>
      </c>
      <c r="E1780">
        <v>1.0000000000000064</v>
      </c>
    </row>
    <row r="1781" spans="1:5" x14ac:dyDescent="0.45">
      <c r="A1781">
        <v>1744</v>
      </c>
      <c r="B1781">
        <v>5.5480636768000337E-26</v>
      </c>
      <c r="D1781">
        <v>0.9999999999999909</v>
      </c>
      <c r="E1781">
        <v>1.0000000000000053</v>
      </c>
    </row>
    <row r="1782" spans="1:5" x14ac:dyDescent="0.45">
      <c r="A1782">
        <v>1745</v>
      </c>
      <c r="B1782">
        <v>4.5438437444536856E-26</v>
      </c>
      <c r="D1782">
        <v>0.99999999999999978</v>
      </c>
      <c r="E1782">
        <v>1.0000000000000209</v>
      </c>
    </row>
    <row r="1783" spans="1:5" x14ac:dyDescent="0.45">
      <c r="A1783">
        <v>1746</v>
      </c>
      <c r="B1783">
        <v>9.6684764696150259E-29</v>
      </c>
      <c r="D1783">
        <v>1.0000000000000042</v>
      </c>
      <c r="E1783">
        <v>1.0000000000000075</v>
      </c>
    </row>
    <row r="1784" spans="1:5" x14ac:dyDescent="0.45">
      <c r="A1784">
        <v>1747</v>
      </c>
      <c r="B1784">
        <v>1.1221546376768893E-28</v>
      </c>
      <c r="D1784">
        <v>0.99999999999999423</v>
      </c>
      <c r="E1784">
        <v>0.99999999999998757</v>
      </c>
    </row>
    <row r="1785" spans="1:5" x14ac:dyDescent="0.45">
      <c r="A1785">
        <v>1748</v>
      </c>
      <c r="B1785">
        <v>4.0892379959167894E-26</v>
      </c>
      <c r="D1785">
        <v>0.99999999999999201</v>
      </c>
      <c r="E1785">
        <v>1.0000000000000042</v>
      </c>
    </row>
    <row r="1786" spans="1:5" x14ac:dyDescent="0.45">
      <c r="A1786">
        <v>1749</v>
      </c>
      <c r="B1786">
        <v>2.8506277671066483E-26</v>
      </c>
      <c r="D1786">
        <v>1.0000000000000053</v>
      </c>
      <c r="E1786">
        <v>1.0000000000000275</v>
      </c>
    </row>
    <row r="1787" spans="1:5" x14ac:dyDescent="0.45">
      <c r="A1787">
        <v>1750</v>
      </c>
      <c r="B1787">
        <v>8.4851851117835082E-29</v>
      </c>
      <c r="D1787">
        <v>0.99999999999999756</v>
      </c>
      <c r="E1787">
        <v>0.99999999999999423</v>
      </c>
    </row>
    <row r="1788" spans="1:5" x14ac:dyDescent="0.45">
      <c r="A1788">
        <v>1751</v>
      </c>
      <c r="B1788">
        <v>2.2265599049863058E-28</v>
      </c>
      <c r="D1788">
        <v>1.000000000000012</v>
      </c>
      <c r="E1788">
        <v>1.0000000000000231</v>
      </c>
    </row>
    <row r="1789" spans="1:5" x14ac:dyDescent="0.45">
      <c r="A1789">
        <v>1752</v>
      </c>
      <c r="B1789">
        <v>4.1198260775167342E-28</v>
      </c>
      <c r="D1789">
        <v>0.99999999999999645</v>
      </c>
      <c r="E1789">
        <v>0.9999999999999909</v>
      </c>
    </row>
    <row r="1790" spans="1:5" x14ac:dyDescent="0.45">
      <c r="A1790">
        <v>1753</v>
      </c>
      <c r="B1790">
        <v>2.5248479347730009E-28</v>
      </c>
      <c r="D1790">
        <v>1.0000000000000087</v>
      </c>
      <c r="E1790">
        <v>1.0000000000000187</v>
      </c>
    </row>
    <row r="1791" spans="1:5" x14ac:dyDescent="0.45">
      <c r="A1791">
        <v>1754</v>
      </c>
      <c r="B1791">
        <v>8.4851851117835082E-29</v>
      </c>
      <c r="D1791">
        <v>0.99999999999999756</v>
      </c>
      <c r="E1791">
        <v>0.99999999999999423</v>
      </c>
    </row>
    <row r="1792" spans="1:5" x14ac:dyDescent="0.45">
      <c r="A1792">
        <v>1755</v>
      </c>
      <c r="B1792">
        <v>1.2035059185278061E-28</v>
      </c>
      <c r="D1792">
        <v>1.0000000000000064</v>
      </c>
      <c r="E1792">
        <v>1.000000000000012</v>
      </c>
    </row>
    <row r="1793" spans="1:5" x14ac:dyDescent="0.45">
      <c r="A1793">
        <v>1756</v>
      </c>
      <c r="B1793">
        <v>4.1938310911877803E-27</v>
      </c>
      <c r="D1793">
        <v>0.99999999999999312</v>
      </c>
      <c r="E1793">
        <v>0.99999999999997979</v>
      </c>
    </row>
    <row r="1794" spans="1:5" x14ac:dyDescent="0.45">
      <c r="A1794">
        <v>1757</v>
      </c>
      <c r="B1794">
        <v>5.0097597862191881E-28</v>
      </c>
      <c r="D1794">
        <v>0.99999999999998201</v>
      </c>
      <c r="E1794">
        <v>0.99999999999996536</v>
      </c>
    </row>
    <row r="1795" spans="1:5" x14ac:dyDescent="0.45">
      <c r="A1795">
        <v>1758</v>
      </c>
      <c r="B1795">
        <v>2.5248479347730009E-28</v>
      </c>
      <c r="D1795">
        <v>1.0000000000000087</v>
      </c>
      <c r="E1795">
        <v>1.0000000000000187</v>
      </c>
    </row>
    <row r="1796" spans="1:5" x14ac:dyDescent="0.45">
      <c r="A1796">
        <v>1759</v>
      </c>
      <c r="B1796">
        <v>6.1925581059849427E-29</v>
      </c>
      <c r="D1796">
        <v>1.0000000000000075</v>
      </c>
      <c r="E1796">
        <v>1.0000000000000153</v>
      </c>
    </row>
    <row r="1797" spans="1:5" x14ac:dyDescent="0.45">
      <c r="A1797">
        <v>1760</v>
      </c>
      <c r="B1797">
        <v>8.0661027558848457E-29</v>
      </c>
      <c r="D1797">
        <v>0.99999999999999867</v>
      </c>
      <c r="E1797">
        <v>0.99999999999999645</v>
      </c>
    </row>
    <row r="1798" spans="1:5" x14ac:dyDescent="0.45">
      <c r="A1798">
        <v>1761</v>
      </c>
      <c r="B1798">
        <v>1.7828256457994867E-28</v>
      </c>
      <c r="D1798">
        <v>1.0000000000000009</v>
      </c>
      <c r="E1798">
        <v>1.0000000000000031</v>
      </c>
    </row>
    <row r="1799" spans="1:5" x14ac:dyDescent="0.45">
      <c r="A1799">
        <v>1762</v>
      </c>
      <c r="B1799">
        <v>2.8182055839020647E-28</v>
      </c>
      <c r="D1799">
        <v>0.99999999999998979</v>
      </c>
      <c r="E1799">
        <v>0.9999999999999809</v>
      </c>
    </row>
    <row r="1800" spans="1:5" x14ac:dyDescent="0.45">
      <c r="A1800">
        <v>1763</v>
      </c>
      <c r="B1800">
        <v>3.8259753903219073E-29</v>
      </c>
      <c r="D1800">
        <v>0.99999999999999423</v>
      </c>
      <c r="E1800">
        <v>0.99999999999998868</v>
      </c>
    </row>
    <row r="1801" spans="1:5" x14ac:dyDescent="0.45">
      <c r="A1801">
        <v>1764</v>
      </c>
      <c r="B1801">
        <v>8.7810079512413877E-29</v>
      </c>
      <c r="D1801">
        <v>0.9999999999999909</v>
      </c>
      <c r="E1801">
        <v>0.99999999999998201</v>
      </c>
    </row>
    <row r="1802" spans="1:5" x14ac:dyDescent="0.45">
      <c r="A1802">
        <v>1765</v>
      </c>
      <c r="B1802">
        <v>1.9529237784877674E-28</v>
      </c>
      <c r="D1802">
        <v>1.0000000000000042</v>
      </c>
      <c r="E1802">
        <v>1.0000000000000098</v>
      </c>
    </row>
    <row r="1803" spans="1:5" x14ac:dyDescent="0.45">
      <c r="A1803">
        <v>1766</v>
      </c>
      <c r="B1803">
        <v>6.7053176943786003E-30</v>
      </c>
      <c r="D1803">
        <v>0.99999999999999867</v>
      </c>
      <c r="E1803">
        <v>0.99999999999999756</v>
      </c>
    </row>
    <row r="1804" spans="1:5" x14ac:dyDescent="0.45">
      <c r="A1804">
        <v>1767</v>
      </c>
      <c r="B1804">
        <v>3.2126360365125706E-28</v>
      </c>
      <c r="D1804">
        <v>1.000000000000012</v>
      </c>
      <c r="E1804">
        <v>1.0000000000000253</v>
      </c>
    </row>
    <row r="1805" spans="1:5" x14ac:dyDescent="0.45">
      <c r="A1805">
        <v>1768</v>
      </c>
      <c r="B1805">
        <v>1.8715724976368505E-28</v>
      </c>
      <c r="D1805">
        <v>1.0000000000000031</v>
      </c>
      <c r="E1805">
        <v>1.0000000000000075</v>
      </c>
    </row>
    <row r="1806" spans="1:5" x14ac:dyDescent="0.45">
      <c r="A1806">
        <v>1769</v>
      </c>
      <c r="B1806">
        <v>8.4851851117835082E-29</v>
      </c>
      <c r="D1806">
        <v>0.99999999999999756</v>
      </c>
      <c r="E1806">
        <v>0.99999999999999423</v>
      </c>
    </row>
    <row r="1807" spans="1:5" x14ac:dyDescent="0.45">
      <c r="A1807">
        <v>1770</v>
      </c>
      <c r="B1807">
        <v>8.923988990312696E-30</v>
      </c>
      <c r="D1807">
        <v>1.000000000000002</v>
      </c>
      <c r="E1807">
        <v>1.0000000000000042</v>
      </c>
    </row>
    <row r="1808" spans="1:5" x14ac:dyDescent="0.45">
      <c r="A1808">
        <v>1771</v>
      </c>
      <c r="B1808">
        <v>8.0661027558848457E-29</v>
      </c>
      <c r="D1808">
        <v>0.99999999999999867</v>
      </c>
      <c r="E1808">
        <v>0.99999999999999645</v>
      </c>
    </row>
    <row r="1809" spans="1:5" x14ac:dyDescent="0.45">
      <c r="A1809">
        <v>1772</v>
      </c>
      <c r="B1809">
        <v>1.7616550842936835E-25</v>
      </c>
      <c r="D1809">
        <v>0.99999999999999312</v>
      </c>
      <c r="E1809">
        <v>0.99999999999994427</v>
      </c>
    </row>
    <row r="1810" spans="1:5" x14ac:dyDescent="0.45">
      <c r="A1810">
        <v>1773</v>
      </c>
      <c r="B1810">
        <v>4.6394881988310757E-29</v>
      </c>
      <c r="D1810">
        <v>1.0000000000000064</v>
      </c>
      <c r="E1810">
        <v>1.0000000000000131</v>
      </c>
    </row>
    <row r="1811" spans="1:5" x14ac:dyDescent="0.45">
      <c r="A1811">
        <v>1774</v>
      </c>
      <c r="B1811">
        <v>1.7552155141167513E-29</v>
      </c>
      <c r="D1811">
        <v>0.99999999999999645</v>
      </c>
      <c r="E1811">
        <v>0.99999999999999312</v>
      </c>
    </row>
    <row r="1812" spans="1:5" x14ac:dyDescent="0.45">
      <c r="A1812">
        <v>1775</v>
      </c>
      <c r="B1812">
        <v>1.4278382384500314E-28</v>
      </c>
      <c r="D1812">
        <v>0.99999999999999201</v>
      </c>
      <c r="E1812">
        <v>0.99999999999998312</v>
      </c>
    </row>
    <row r="1813" spans="1:5" x14ac:dyDescent="0.45">
      <c r="A1813">
        <v>1776</v>
      </c>
      <c r="B1813">
        <v>7.5819196537828192E-26</v>
      </c>
      <c r="D1813">
        <v>1.0000000000000031</v>
      </c>
      <c r="E1813">
        <v>0.99999999999997868</v>
      </c>
    </row>
    <row r="1814" spans="1:5" x14ac:dyDescent="0.45">
      <c r="A1814">
        <v>1777</v>
      </c>
      <c r="B1814">
        <v>2.1082800730097304E-27</v>
      </c>
      <c r="D1814">
        <v>0.99999999999997091</v>
      </c>
      <c r="E1814">
        <v>0.99999999999994538</v>
      </c>
    </row>
    <row r="1815" spans="1:5" x14ac:dyDescent="0.45">
      <c r="A1815">
        <v>1778</v>
      </c>
      <c r="B1815">
        <v>1.4278382384500314E-28</v>
      </c>
      <c r="D1815">
        <v>0.99999999999999201</v>
      </c>
      <c r="E1815">
        <v>0.99999999999998312</v>
      </c>
    </row>
    <row r="1816" spans="1:5" x14ac:dyDescent="0.45">
      <c r="A1816">
        <v>1779</v>
      </c>
      <c r="B1816">
        <v>2.6673359357785462E-29</v>
      </c>
      <c r="D1816">
        <v>0.99999999999999534</v>
      </c>
      <c r="E1816">
        <v>0.9999999999999909</v>
      </c>
    </row>
    <row r="1817" spans="1:5" x14ac:dyDescent="0.45">
      <c r="A1817">
        <v>1780</v>
      </c>
      <c r="B1817">
        <v>5.7192415628523356E-30</v>
      </c>
      <c r="D1817">
        <v>1.0000000000000009</v>
      </c>
      <c r="E1817">
        <v>1.000000000000002</v>
      </c>
    </row>
    <row r="1818" spans="1:5" x14ac:dyDescent="0.45">
      <c r="A1818">
        <v>1781</v>
      </c>
      <c r="B1818">
        <v>1.4278382384500314E-28</v>
      </c>
      <c r="D1818">
        <v>0.99999999999999201</v>
      </c>
      <c r="E1818">
        <v>0.99999999999998312</v>
      </c>
    </row>
    <row r="1819" spans="1:5" x14ac:dyDescent="0.45">
      <c r="A1819">
        <v>1782</v>
      </c>
      <c r="B1819">
        <v>4.0850225204545146E-26</v>
      </c>
      <c r="D1819">
        <v>0.99999999999999534</v>
      </c>
      <c r="E1819">
        <v>1.0000000000000109</v>
      </c>
    </row>
    <row r="1820" spans="1:5" x14ac:dyDescent="0.45">
      <c r="A1820">
        <v>1783</v>
      </c>
      <c r="B1820">
        <v>1.0038255018937375E-28</v>
      </c>
      <c r="D1820">
        <v>1.0000000000000098</v>
      </c>
      <c r="E1820">
        <v>1.0000000000000198</v>
      </c>
    </row>
    <row r="1821" spans="1:5" x14ac:dyDescent="0.45">
      <c r="A1821">
        <v>1784</v>
      </c>
      <c r="B1821">
        <v>2.4139143699762961E-28</v>
      </c>
      <c r="D1821">
        <v>0.99999999999999201</v>
      </c>
      <c r="E1821">
        <v>0.99999999999998535</v>
      </c>
    </row>
    <row r="1822" spans="1:5" x14ac:dyDescent="0.45">
      <c r="A1822">
        <v>1785</v>
      </c>
      <c r="B1822">
        <v>7.9921470460203759E-29</v>
      </c>
      <c r="D1822">
        <v>1.0000000000000087</v>
      </c>
      <c r="E1822">
        <v>1.0000000000000175</v>
      </c>
    </row>
    <row r="1823" spans="1:5" x14ac:dyDescent="0.45">
      <c r="A1823">
        <v>1786</v>
      </c>
      <c r="B1823">
        <v>4.979684464207637E-30</v>
      </c>
      <c r="D1823">
        <v>0.99999999999999978</v>
      </c>
      <c r="E1823">
        <v>0.99999999999999978</v>
      </c>
    </row>
    <row r="1824" spans="1:5" x14ac:dyDescent="0.45">
      <c r="A1824">
        <v>1787</v>
      </c>
      <c r="B1824">
        <v>5.7192415628523356E-30</v>
      </c>
      <c r="D1824">
        <v>1.0000000000000009</v>
      </c>
      <c r="E1824">
        <v>1.000000000000002</v>
      </c>
    </row>
    <row r="1825" spans="1:5" x14ac:dyDescent="0.45">
      <c r="A1825">
        <v>1788</v>
      </c>
      <c r="B1825">
        <v>6.1925581059849427E-29</v>
      </c>
      <c r="D1825">
        <v>1.0000000000000075</v>
      </c>
      <c r="E1825">
        <v>1.0000000000000153</v>
      </c>
    </row>
    <row r="1826" spans="1:5" x14ac:dyDescent="0.45">
      <c r="A1826">
        <v>1789</v>
      </c>
      <c r="B1826">
        <v>5.1453452543040495E-28</v>
      </c>
      <c r="D1826">
        <v>1.0000000000000209</v>
      </c>
      <c r="E1826">
        <v>1.0000000000000409</v>
      </c>
    </row>
    <row r="1827" spans="1:5" x14ac:dyDescent="0.45">
      <c r="A1827">
        <v>1790</v>
      </c>
      <c r="B1827">
        <v>4.3593242483418333E-26</v>
      </c>
      <c r="D1827">
        <v>1.0000000000000053</v>
      </c>
      <c r="E1827">
        <v>0.99999999999998979</v>
      </c>
    </row>
    <row r="1828" spans="1:5" x14ac:dyDescent="0.45">
      <c r="A1828">
        <v>1791</v>
      </c>
      <c r="B1828">
        <v>4.979684464207637E-30</v>
      </c>
      <c r="D1828">
        <v>0.99999999999999978</v>
      </c>
      <c r="E1828">
        <v>0.99999999999999978</v>
      </c>
    </row>
    <row r="1829" spans="1:5" x14ac:dyDescent="0.45">
      <c r="A1829">
        <v>1792</v>
      </c>
      <c r="B1829">
        <v>6.9836919166891225E-26</v>
      </c>
      <c r="D1829">
        <v>1.0000000000000042</v>
      </c>
      <c r="E1829">
        <v>0.99999999999998201</v>
      </c>
    </row>
    <row r="1830" spans="1:5" x14ac:dyDescent="0.45">
      <c r="A1830">
        <v>1793</v>
      </c>
      <c r="B1830">
        <v>5.5397757069145554E-28</v>
      </c>
      <c r="D1830">
        <v>0.99999999999998757</v>
      </c>
      <c r="E1830">
        <v>0.99999999999997313</v>
      </c>
    </row>
    <row r="1831" spans="1:5" x14ac:dyDescent="0.45">
      <c r="A1831">
        <v>1794</v>
      </c>
      <c r="B1831">
        <v>1.0896141253365226E-29</v>
      </c>
      <c r="D1831">
        <v>0.99999999999999756</v>
      </c>
      <c r="E1831">
        <v>0.99999999999999534</v>
      </c>
    </row>
    <row r="1832" spans="1:5" x14ac:dyDescent="0.45">
      <c r="A1832">
        <v>1795</v>
      </c>
      <c r="B1832">
        <v>1.9726453011182926E-28</v>
      </c>
      <c r="D1832">
        <v>1.0000000000000109</v>
      </c>
      <c r="E1832">
        <v>1.0000000000000209</v>
      </c>
    </row>
    <row r="1833" spans="1:5" x14ac:dyDescent="0.45">
      <c r="A1833">
        <v>1796</v>
      </c>
      <c r="B1833">
        <v>7.5087725263462009E-27</v>
      </c>
      <c r="D1833">
        <v>1.0000000000000031</v>
      </c>
      <c r="E1833">
        <v>0.99999999999999756</v>
      </c>
    </row>
    <row r="1834" spans="1:5" x14ac:dyDescent="0.45">
      <c r="A1834">
        <v>1797</v>
      </c>
      <c r="B1834">
        <v>6.7053176943786003E-30</v>
      </c>
      <c r="D1834">
        <v>0.99999999999999867</v>
      </c>
      <c r="E1834">
        <v>0.99999999999999756</v>
      </c>
    </row>
    <row r="1835" spans="1:5" x14ac:dyDescent="0.45">
      <c r="A1835">
        <v>1798</v>
      </c>
      <c r="B1835">
        <v>3.0788304358451141E-26</v>
      </c>
      <c r="D1835">
        <v>1.0000000000000042</v>
      </c>
      <c r="E1835">
        <v>0.9999999999999909</v>
      </c>
    </row>
    <row r="1836" spans="1:5" x14ac:dyDescent="0.45">
      <c r="A1836">
        <v>1799</v>
      </c>
      <c r="B1836">
        <v>1.8345946427046156E-28</v>
      </c>
      <c r="D1836">
        <v>0.99999999999999756</v>
      </c>
      <c r="E1836">
        <v>0.99999999999999645</v>
      </c>
    </row>
    <row r="1837" spans="1:5" x14ac:dyDescent="0.45">
      <c r="A1837">
        <v>1800</v>
      </c>
      <c r="B1837">
        <v>5.3330990801273079E-26</v>
      </c>
      <c r="D1837">
        <v>1.000000000000002</v>
      </c>
      <c r="E1837">
        <v>0.9999999999999809</v>
      </c>
    </row>
    <row r="1838" spans="1:5" x14ac:dyDescent="0.45">
      <c r="A1838">
        <v>1801</v>
      </c>
      <c r="B1838">
        <v>5.2311338777468345E-29</v>
      </c>
      <c r="D1838">
        <v>0.99999999999999312</v>
      </c>
      <c r="E1838">
        <v>0.99999999999998646</v>
      </c>
    </row>
    <row r="1839" spans="1:5" x14ac:dyDescent="0.45">
      <c r="A1839">
        <v>1802</v>
      </c>
      <c r="B1839">
        <v>5.2311338777468345E-29</v>
      </c>
      <c r="D1839">
        <v>0.99999999999999312</v>
      </c>
      <c r="E1839">
        <v>0.99999999999998646</v>
      </c>
    </row>
    <row r="1840" spans="1:5" x14ac:dyDescent="0.45">
      <c r="A1840">
        <v>1803</v>
      </c>
      <c r="B1840">
        <v>1.9011547815826385E-28</v>
      </c>
      <c r="D1840">
        <v>0.99999999999999645</v>
      </c>
      <c r="E1840">
        <v>0.99999999999999423</v>
      </c>
    </row>
    <row r="1841" spans="1:5" x14ac:dyDescent="0.45">
      <c r="A1841">
        <v>1804</v>
      </c>
      <c r="B1841">
        <v>1.9726453011182926E-28</v>
      </c>
      <c r="D1841">
        <v>1.0000000000000109</v>
      </c>
      <c r="E1841">
        <v>1.0000000000000209</v>
      </c>
    </row>
    <row r="1842" spans="1:5" x14ac:dyDescent="0.45">
      <c r="A1842">
        <v>1805</v>
      </c>
      <c r="B1842">
        <v>1.5525571475654733E-26</v>
      </c>
      <c r="D1842">
        <v>0.99999999999999201</v>
      </c>
      <c r="E1842">
        <v>0.99999999999999645</v>
      </c>
    </row>
    <row r="1843" spans="1:5" x14ac:dyDescent="0.45">
      <c r="A1843">
        <v>1806</v>
      </c>
      <c r="B1843">
        <v>1.8345946427046156E-28</v>
      </c>
      <c r="D1843">
        <v>0.99999999999999756</v>
      </c>
      <c r="E1843">
        <v>0.99999999999999645</v>
      </c>
    </row>
    <row r="1844" spans="1:5" x14ac:dyDescent="0.45">
      <c r="A1844">
        <v>1807</v>
      </c>
      <c r="B1844">
        <v>2.1510067517887634E-26</v>
      </c>
      <c r="D1844">
        <v>0.99999999999999423</v>
      </c>
      <c r="E1844">
        <v>1.0000000000000031</v>
      </c>
    </row>
    <row r="1845" spans="1:5" x14ac:dyDescent="0.45">
      <c r="A1845">
        <v>1808</v>
      </c>
      <c r="B1845">
        <v>4.6394881988310757E-29</v>
      </c>
      <c r="D1845">
        <v>1.0000000000000064</v>
      </c>
      <c r="E1845">
        <v>1.0000000000000131</v>
      </c>
    </row>
    <row r="1846" spans="1:5" x14ac:dyDescent="0.45">
      <c r="A1846">
        <v>1809</v>
      </c>
      <c r="B1846">
        <v>5.2760003417312796E-28</v>
      </c>
      <c r="D1846">
        <v>0.99999999999998868</v>
      </c>
      <c r="E1846">
        <v>0.99999999999997535</v>
      </c>
    </row>
    <row r="1847" spans="1:5" x14ac:dyDescent="0.45">
      <c r="A1847">
        <v>1810</v>
      </c>
      <c r="B1847">
        <v>1.7552155141167513E-29</v>
      </c>
      <c r="D1847">
        <v>0.99999999999999645</v>
      </c>
      <c r="E1847">
        <v>0.99999999999999312</v>
      </c>
    </row>
    <row r="1848" spans="1:5" x14ac:dyDescent="0.45">
      <c r="A1848">
        <v>1811</v>
      </c>
      <c r="B1848">
        <v>1.7828256457994867E-28</v>
      </c>
      <c r="D1848">
        <v>1.0000000000000009</v>
      </c>
      <c r="E1848">
        <v>1.0000000000000031</v>
      </c>
    </row>
    <row r="1849" spans="1:5" x14ac:dyDescent="0.45">
      <c r="A1849">
        <v>1812</v>
      </c>
      <c r="B1849">
        <v>1.7926864071147493E-28</v>
      </c>
      <c r="D1849">
        <v>0.99999999999999867</v>
      </c>
      <c r="E1849">
        <v>0.99999999999999867</v>
      </c>
    </row>
    <row r="1850" spans="1:5" x14ac:dyDescent="0.45">
      <c r="A1850">
        <v>1813</v>
      </c>
      <c r="B1850">
        <v>8.2879698854782553E-29</v>
      </c>
      <c r="D1850">
        <v>1.000000000000002</v>
      </c>
      <c r="E1850">
        <v>1.0000000000000031</v>
      </c>
    </row>
    <row r="1851" spans="1:5" x14ac:dyDescent="0.45">
      <c r="A1851">
        <v>1814</v>
      </c>
      <c r="B1851">
        <v>4.979684464207637E-30</v>
      </c>
      <c r="D1851">
        <v>0.99999999999999978</v>
      </c>
      <c r="E1851">
        <v>0.99999999999999978</v>
      </c>
    </row>
    <row r="1852" spans="1:5" x14ac:dyDescent="0.45">
      <c r="A1852">
        <v>1815</v>
      </c>
      <c r="B1852">
        <v>5.7192415628523356E-30</v>
      </c>
      <c r="D1852">
        <v>1.0000000000000009</v>
      </c>
      <c r="E1852">
        <v>1.000000000000002</v>
      </c>
    </row>
    <row r="1853" spans="1:5" x14ac:dyDescent="0.45">
      <c r="A1853">
        <v>1816</v>
      </c>
      <c r="B1853">
        <v>5.7192415628523356E-30</v>
      </c>
      <c r="D1853">
        <v>1.0000000000000009</v>
      </c>
      <c r="E1853">
        <v>1.000000000000002</v>
      </c>
    </row>
    <row r="1854" spans="1:5" x14ac:dyDescent="0.45">
      <c r="A1854">
        <v>1817</v>
      </c>
      <c r="B1854">
        <v>9.1507865005637369E-29</v>
      </c>
      <c r="D1854">
        <v>0.99999999999999645</v>
      </c>
      <c r="E1854">
        <v>0.99999999999999201</v>
      </c>
    </row>
    <row r="1855" spans="1:5" x14ac:dyDescent="0.45">
      <c r="A1855">
        <v>1818</v>
      </c>
      <c r="B1855">
        <v>8.4851851117835082E-29</v>
      </c>
      <c r="D1855">
        <v>0.99999999999999756</v>
      </c>
      <c r="E1855">
        <v>0.99999999999999423</v>
      </c>
    </row>
    <row r="1856" spans="1:5" x14ac:dyDescent="0.45">
      <c r="A1856">
        <v>1819</v>
      </c>
      <c r="B1856">
        <v>8.2879698854782553E-29</v>
      </c>
      <c r="D1856">
        <v>1.000000000000002</v>
      </c>
      <c r="E1856">
        <v>1.0000000000000031</v>
      </c>
    </row>
    <row r="1857" spans="1:5" x14ac:dyDescent="0.45">
      <c r="A1857">
        <v>1820</v>
      </c>
      <c r="B1857">
        <v>3.9081944181685672E-26</v>
      </c>
      <c r="D1857">
        <v>1.0000000000000053</v>
      </c>
      <c r="E1857">
        <v>0.9999999999999909</v>
      </c>
    </row>
    <row r="1858" spans="1:5" x14ac:dyDescent="0.45">
      <c r="A1858">
        <v>1821</v>
      </c>
      <c r="B1858">
        <v>8.3097128641784094E-27</v>
      </c>
      <c r="D1858">
        <v>0.99999999999999534</v>
      </c>
      <c r="E1858">
        <v>0.99999999999999978</v>
      </c>
    </row>
    <row r="1859" spans="1:5" x14ac:dyDescent="0.45">
      <c r="A1859">
        <v>1822</v>
      </c>
      <c r="B1859">
        <v>1.0896141253365226E-29</v>
      </c>
      <c r="D1859">
        <v>0.99999999999999756</v>
      </c>
      <c r="E1859">
        <v>0.99999999999999534</v>
      </c>
    </row>
    <row r="1860" spans="1:5" x14ac:dyDescent="0.45">
      <c r="A1860">
        <v>1823</v>
      </c>
      <c r="B1860">
        <v>3.6498424717086858E-26</v>
      </c>
      <c r="D1860">
        <v>0.99999999999999423</v>
      </c>
      <c r="E1860">
        <v>1.0000000000000075</v>
      </c>
    </row>
    <row r="1861" spans="1:5" x14ac:dyDescent="0.45">
      <c r="A1861">
        <v>1824</v>
      </c>
      <c r="B1861">
        <v>4.1472389939731643E-27</v>
      </c>
      <c r="D1861">
        <v>1.0000000000000009</v>
      </c>
      <c r="E1861">
        <v>0.99999999999999534</v>
      </c>
    </row>
    <row r="1862" spans="1:5" x14ac:dyDescent="0.45">
      <c r="A1862">
        <v>1825</v>
      </c>
      <c r="B1862">
        <v>6.7053176943786003E-30</v>
      </c>
      <c r="D1862">
        <v>0.99999999999999867</v>
      </c>
      <c r="E1862">
        <v>0.99999999999999756</v>
      </c>
    </row>
    <row r="1863" spans="1:5" x14ac:dyDescent="0.45">
      <c r="A1863">
        <v>1826</v>
      </c>
      <c r="B1863">
        <v>7.9674951427322192E-29</v>
      </c>
      <c r="D1863">
        <v>1.0000000000000009</v>
      </c>
      <c r="E1863">
        <v>1.0000000000000009</v>
      </c>
    </row>
    <row r="1864" spans="1:5" x14ac:dyDescent="0.45">
      <c r="A1864">
        <v>1827</v>
      </c>
      <c r="B1864">
        <v>1.7926864071147493E-28</v>
      </c>
      <c r="D1864">
        <v>0.99999999999999867</v>
      </c>
      <c r="E1864">
        <v>0.99999999999999867</v>
      </c>
    </row>
    <row r="1865" spans="1:5" x14ac:dyDescent="0.45">
      <c r="A1865">
        <v>1828</v>
      </c>
      <c r="B1865">
        <v>5.7192415628523356E-30</v>
      </c>
      <c r="D1865">
        <v>1.0000000000000009</v>
      </c>
      <c r="E1865">
        <v>1.000000000000002</v>
      </c>
    </row>
    <row r="1866" spans="1:5" x14ac:dyDescent="0.45">
      <c r="A1866">
        <v>1829</v>
      </c>
      <c r="B1866">
        <v>9.5492105615069242E-27</v>
      </c>
      <c r="D1866">
        <v>1.000000000000002</v>
      </c>
      <c r="E1866">
        <v>0.99999999999999423</v>
      </c>
    </row>
    <row r="1867" spans="1:5" x14ac:dyDescent="0.45">
      <c r="A1867">
        <v>1830</v>
      </c>
      <c r="B1867">
        <v>4.0902437935709462E-28</v>
      </c>
      <c r="D1867">
        <v>1.0000000000000031</v>
      </c>
      <c r="E1867">
        <v>1.0000000000000042</v>
      </c>
    </row>
    <row r="1868" spans="1:5" x14ac:dyDescent="0.45">
      <c r="A1868">
        <v>1831</v>
      </c>
      <c r="B1868">
        <v>7.9674951427322192E-29</v>
      </c>
      <c r="D1868">
        <v>1.0000000000000009</v>
      </c>
      <c r="E1868">
        <v>1.0000000000000009</v>
      </c>
    </row>
    <row r="1869" spans="1:5" x14ac:dyDescent="0.45">
      <c r="A1869">
        <v>1832</v>
      </c>
      <c r="B1869">
        <v>7.9674951427322192E-29</v>
      </c>
      <c r="D1869">
        <v>1.0000000000000009</v>
      </c>
      <c r="E1869">
        <v>1.0000000000000009</v>
      </c>
    </row>
    <row r="1870" spans="1:5" x14ac:dyDescent="0.45">
      <c r="A1870">
        <v>1833</v>
      </c>
      <c r="B1870">
        <v>2.6673359357785462E-29</v>
      </c>
      <c r="D1870">
        <v>0.99999999999999534</v>
      </c>
      <c r="E1870">
        <v>0.9999999999999909</v>
      </c>
    </row>
    <row r="1871" spans="1:5" x14ac:dyDescent="0.45">
      <c r="A1871">
        <v>1834</v>
      </c>
      <c r="B1871">
        <v>1.0728508311005761E-28</v>
      </c>
      <c r="D1871">
        <v>1.0000000000000053</v>
      </c>
      <c r="E1871">
        <v>1.0000000000000098</v>
      </c>
    </row>
    <row r="1872" spans="1:5" x14ac:dyDescent="0.45">
      <c r="A1872">
        <v>1835</v>
      </c>
      <c r="B1872">
        <v>3.8259753903219073E-29</v>
      </c>
      <c r="D1872">
        <v>0.99999999999999423</v>
      </c>
      <c r="E1872">
        <v>0.99999999999998868</v>
      </c>
    </row>
    <row r="1873" spans="1:5" x14ac:dyDescent="0.45">
      <c r="A1873">
        <v>1836</v>
      </c>
      <c r="B1873">
        <v>1.4386653543741898E-26</v>
      </c>
      <c r="D1873">
        <v>1.0000000000000031</v>
      </c>
      <c r="E1873">
        <v>0.99999999999999423</v>
      </c>
    </row>
    <row r="1874" spans="1:5" x14ac:dyDescent="0.45">
      <c r="A1874">
        <v>1837</v>
      </c>
      <c r="B1874">
        <v>2.108230769203154E-28</v>
      </c>
      <c r="D1874">
        <v>0.99999999999999423</v>
      </c>
      <c r="E1874">
        <v>0.99999999999998979</v>
      </c>
    </row>
    <row r="1875" spans="1:5" x14ac:dyDescent="0.45">
      <c r="A1875">
        <v>1838</v>
      </c>
      <c r="B1875">
        <v>8.8549636611058575E-29</v>
      </c>
      <c r="D1875">
        <v>1.0000000000000031</v>
      </c>
      <c r="E1875">
        <v>1.0000000000000053</v>
      </c>
    </row>
    <row r="1876" spans="1:5" x14ac:dyDescent="0.45">
      <c r="A1876">
        <v>1839</v>
      </c>
      <c r="B1876">
        <v>1.8148731200740903E-28</v>
      </c>
      <c r="D1876">
        <v>1.000000000000002</v>
      </c>
      <c r="E1876">
        <v>1.0000000000000053</v>
      </c>
    </row>
    <row r="1877" spans="1:5" x14ac:dyDescent="0.45">
      <c r="A1877">
        <v>1840</v>
      </c>
      <c r="B1877">
        <v>1.7204119570545318E-26</v>
      </c>
      <c r="D1877">
        <v>1.0000000000000064</v>
      </c>
      <c r="E1877">
        <v>0.99999999999999978</v>
      </c>
    </row>
    <row r="1878" spans="1:5" x14ac:dyDescent="0.45">
      <c r="A1878">
        <v>1841</v>
      </c>
      <c r="B1878">
        <v>1.7552155141167513E-29</v>
      </c>
      <c r="D1878">
        <v>0.99999999999999645</v>
      </c>
      <c r="E1878">
        <v>0.99999999999999312</v>
      </c>
    </row>
    <row r="1879" spans="1:5" x14ac:dyDescent="0.45">
      <c r="A1879">
        <v>1842</v>
      </c>
      <c r="B1879">
        <v>6.1925581059849427E-29</v>
      </c>
      <c r="D1879">
        <v>1.0000000000000075</v>
      </c>
      <c r="E1879">
        <v>1.0000000000000153</v>
      </c>
    </row>
    <row r="1880" spans="1:5" x14ac:dyDescent="0.45">
      <c r="A1880">
        <v>1843</v>
      </c>
      <c r="B1880">
        <v>6.7053176943786003E-30</v>
      </c>
      <c r="D1880">
        <v>0.99999999999999867</v>
      </c>
      <c r="E1880">
        <v>0.99999999999999756</v>
      </c>
    </row>
    <row r="1881" spans="1:5" x14ac:dyDescent="0.45">
      <c r="A1881">
        <v>1844</v>
      </c>
      <c r="B1881">
        <v>4.979684464207637E-30</v>
      </c>
      <c r="D1881">
        <v>0.99999999999999978</v>
      </c>
      <c r="E1881">
        <v>0.99999999999999978</v>
      </c>
    </row>
    <row r="1882" spans="1:5" x14ac:dyDescent="0.45">
      <c r="A1882">
        <v>1845</v>
      </c>
      <c r="B1882">
        <v>5.9736492047861119E-28</v>
      </c>
      <c r="D1882">
        <v>1.0000000000000009</v>
      </c>
      <c r="E1882">
        <v>1.0000000000000042</v>
      </c>
    </row>
    <row r="1883" spans="1:5" x14ac:dyDescent="0.45">
      <c r="A1883">
        <v>1846</v>
      </c>
      <c r="B1883">
        <v>4.979684464207637E-30</v>
      </c>
      <c r="D1883">
        <v>0.99999999999999978</v>
      </c>
      <c r="E1883">
        <v>0.99999999999999978</v>
      </c>
    </row>
    <row r="1884" spans="1:5" x14ac:dyDescent="0.45">
      <c r="A1884">
        <v>1847</v>
      </c>
      <c r="B1884">
        <v>8.923988990312696E-30</v>
      </c>
      <c r="D1884">
        <v>1.000000000000002</v>
      </c>
      <c r="E1884">
        <v>1.0000000000000042</v>
      </c>
    </row>
    <row r="1885" spans="1:5" x14ac:dyDescent="0.45">
      <c r="A1885">
        <v>1848</v>
      </c>
      <c r="B1885">
        <v>1.7180453743388687E-26</v>
      </c>
      <c r="D1885">
        <v>1.0000000000000042</v>
      </c>
      <c r="E1885">
        <v>0.99999999999999534</v>
      </c>
    </row>
    <row r="1886" spans="1:5" x14ac:dyDescent="0.45">
      <c r="A1886">
        <v>1849</v>
      </c>
      <c r="B1886">
        <v>1.7926864071147493E-28</v>
      </c>
      <c r="D1886">
        <v>0.99999999999999867</v>
      </c>
      <c r="E1886">
        <v>0.99999999999999867</v>
      </c>
    </row>
    <row r="1887" spans="1:5" x14ac:dyDescent="0.45">
      <c r="A1887">
        <v>1850</v>
      </c>
      <c r="B1887">
        <v>1.0062906922225532E-28</v>
      </c>
      <c r="D1887">
        <v>0.99999999999999534</v>
      </c>
      <c r="E1887">
        <v>0.99999999999998979</v>
      </c>
    </row>
    <row r="1888" spans="1:5" x14ac:dyDescent="0.45">
      <c r="A1888">
        <v>1851</v>
      </c>
      <c r="B1888">
        <v>1.9529237784877674E-28</v>
      </c>
      <c r="D1888">
        <v>1.0000000000000042</v>
      </c>
      <c r="E1888">
        <v>1.0000000000000098</v>
      </c>
    </row>
    <row r="1889" spans="1:5" x14ac:dyDescent="0.45">
      <c r="A1889">
        <v>1852</v>
      </c>
      <c r="B1889">
        <v>4.1472389939731643E-27</v>
      </c>
      <c r="D1889">
        <v>1.0000000000000009</v>
      </c>
      <c r="E1889">
        <v>0.99999999999999534</v>
      </c>
    </row>
    <row r="1890" spans="1:5" x14ac:dyDescent="0.45">
      <c r="A1890">
        <v>1853</v>
      </c>
      <c r="B1890">
        <v>1.7926864071147493E-28</v>
      </c>
      <c r="D1890">
        <v>0.99999999999999867</v>
      </c>
      <c r="E1890">
        <v>0.99999999999999867</v>
      </c>
    </row>
    <row r="1891" spans="1:5" x14ac:dyDescent="0.45">
      <c r="A1891">
        <v>1854</v>
      </c>
      <c r="B1891">
        <v>7.9674951427322192E-29</v>
      </c>
      <c r="D1891">
        <v>1.0000000000000009</v>
      </c>
      <c r="E1891">
        <v>1.0000000000000009</v>
      </c>
    </row>
    <row r="1892" spans="1:5" x14ac:dyDescent="0.45">
      <c r="A1892">
        <v>1855</v>
      </c>
      <c r="B1892">
        <v>6.0254182016912408E-28</v>
      </c>
      <c r="D1892">
        <v>0.99999999999999756</v>
      </c>
      <c r="E1892">
        <v>0.99999999999999756</v>
      </c>
    </row>
    <row r="1893" spans="1:5" x14ac:dyDescent="0.45">
      <c r="A1893">
        <v>1856</v>
      </c>
      <c r="B1893">
        <v>5.7192415628523356E-30</v>
      </c>
      <c r="D1893">
        <v>1.0000000000000009</v>
      </c>
      <c r="E1893">
        <v>1.000000000000002</v>
      </c>
    </row>
    <row r="1894" spans="1:5" x14ac:dyDescent="0.45">
      <c r="A1894">
        <v>1857</v>
      </c>
      <c r="B1894">
        <v>4.979684464207637E-30</v>
      </c>
      <c r="D1894">
        <v>0.99999999999999978</v>
      </c>
      <c r="E1894">
        <v>0.99999999999999978</v>
      </c>
    </row>
    <row r="1895" spans="1:5" x14ac:dyDescent="0.45">
      <c r="A1895">
        <v>1858</v>
      </c>
      <c r="B1895">
        <v>7.9674951427322192E-29</v>
      </c>
      <c r="D1895">
        <v>1.0000000000000009</v>
      </c>
      <c r="E1895">
        <v>1.0000000000000009</v>
      </c>
    </row>
    <row r="1896" spans="1:5" x14ac:dyDescent="0.45">
      <c r="A1896">
        <v>1859</v>
      </c>
      <c r="B1896">
        <v>1.2829885851094807E-26</v>
      </c>
      <c r="D1896">
        <v>0.99999999999999756</v>
      </c>
      <c r="E1896">
        <v>1.0000000000000064</v>
      </c>
    </row>
    <row r="1897" spans="1:5" x14ac:dyDescent="0.45">
      <c r="A1897">
        <v>1860</v>
      </c>
      <c r="B1897">
        <v>1.8345946427046156E-28</v>
      </c>
      <c r="D1897">
        <v>0.99999999999999756</v>
      </c>
      <c r="E1897">
        <v>0.99999999999999645</v>
      </c>
    </row>
    <row r="1898" spans="1:5" x14ac:dyDescent="0.45">
      <c r="A1898">
        <v>1861</v>
      </c>
      <c r="B1898">
        <v>3.0774499292609773E-26</v>
      </c>
      <c r="D1898">
        <v>1.000000000000002</v>
      </c>
      <c r="E1898">
        <v>0.99999999999998646</v>
      </c>
    </row>
    <row r="1899" spans="1:5" x14ac:dyDescent="0.45">
      <c r="A1899">
        <v>1862</v>
      </c>
      <c r="B1899">
        <v>1.7552155141167513E-29</v>
      </c>
      <c r="D1899">
        <v>0.99999999999999645</v>
      </c>
      <c r="E1899">
        <v>0.99999999999999312</v>
      </c>
    </row>
    <row r="1900" spans="1:5" x14ac:dyDescent="0.45">
      <c r="A1900">
        <v>1863</v>
      </c>
      <c r="B1900">
        <v>9.6684764696150259E-29</v>
      </c>
      <c r="D1900">
        <v>1.0000000000000042</v>
      </c>
      <c r="E1900">
        <v>1.0000000000000075</v>
      </c>
    </row>
    <row r="1901" spans="1:5" x14ac:dyDescent="0.45">
      <c r="A1901">
        <v>1864</v>
      </c>
      <c r="B1901">
        <v>4.7507175864672383E-27</v>
      </c>
      <c r="D1901">
        <v>0.99999999999999645</v>
      </c>
      <c r="E1901">
        <v>0.99999999999999978</v>
      </c>
    </row>
    <row r="1902" spans="1:5" x14ac:dyDescent="0.45">
      <c r="A1902">
        <v>1865</v>
      </c>
      <c r="B1902">
        <v>7.5008839172939908E-27</v>
      </c>
      <c r="D1902">
        <v>0.99999999999999867</v>
      </c>
      <c r="E1902">
        <v>0.99999999999998868</v>
      </c>
    </row>
    <row r="1903" spans="1:5" x14ac:dyDescent="0.45">
      <c r="A1903">
        <v>1866</v>
      </c>
      <c r="B1903">
        <v>7.9674951427322192E-29</v>
      </c>
      <c r="D1903">
        <v>1.0000000000000009</v>
      </c>
      <c r="E1903">
        <v>1.0000000000000009</v>
      </c>
    </row>
    <row r="1904" spans="1:5" x14ac:dyDescent="0.45">
      <c r="A1904">
        <v>1867</v>
      </c>
      <c r="B1904">
        <v>1.2857249463744661E-26</v>
      </c>
      <c r="D1904">
        <v>0.99999999999999423</v>
      </c>
      <c r="E1904">
        <v>0.99999999999999978</v>
      </c>
    </row>
    <row r="1905" spans="1:5" x14ac:dyDescent="0.45">
      <c r="A1905">
        <v>1868</v>
      </c>
      <c r="B1905">
        <v>4.7477593580726596E-27</v>
      </c>
      <c r="D1905">
        <v>1.0000000000000031</v>
      </c>
      <c r="E1905">
        <v>1.0000000000000131</v>
      </c>
    </row>
    <row r="1906" spans="1:5" x14ac:dyDescent="0.45">
      <c r="A1906">
        <v>1869</v>
      </c>
      <c r="B1906">
        <v>8.923988990312696E-30</v>
      </c>
      <c r="D1906">
        <v>1.000000000000002</v>
      </c>
      <c r="E1906">
        <v>1.0000000000000042</v>
      </c>
    </row>
    <row r="1907" spans="1:5" x14ac:dyDescent="0.45">
      <c r="A1907">
        <v>1870</v>
      </c>
      <c r="B1907">
        <v>1.7552155141167513E-29</v>
      </c>
      <c r="D1907">
        <v>0.99999999999999645</v>
      </c>
      <c r="E1907">
        <v>0.99999999999999312</v>
      </c>
    </row>
    <row r="1908" spans="1:5" x14ac:dyDescent="0.45">
      <c r="A1908">
        <v>1871</v>
      </c>
      <c r="B1908">
        <v>6.7053176943786003E-30</v>
      </c>
      <c r="D1908">
        <v>0.99999999999999867</v>
      </c>
      <c r="E1908">
        <v>0.99999999999999756</v>
      </c>
    </row>
    <row r="1909" spans="1:5" x14ac:dyDescent="0.45">
      <c r="A1909">
        <v>1872</v>
      </c>
      <c r="B1909">
        <v>2.6673359357785462E-29</v>
      </c>
      <c r="D1909">
        <v>0.99999999999999534</v>
      </c>
      <c r="E1909">
        <v>0.9999999999999909</v>
      </c>
    </row>
    <row r="1910" spans="1:5" x14ac:dyDescent="0.45">
      <c r="A1910">
        <v>1873</v>
      </c>
      <c r="B1910">
        <v>1.4593926746588718E-29</v>
      </c>
      <c r="D1910">
        <v>1.0000000000000031</v>
      </c>
      <c r="E1910">
        <v>1.0000000000000064</v>
      </c>
    </row>
    <row r="1911" spans="1:5" x14ac:dyDescent="0.45">
      <c r="A1911">
        <v>1874</v>
      </c>
      <c r="B1911">
        <v>5.9662536337996649E-28</v>
      </c>
      <c r="D1911">
        <v>0.99999999999999978</v>
      </c>
      <c r="E1911">
        <v>1.000000000000002</v>
      </c>
    </row>
    <row r="1912" spans="1:5" x14ac:dyDescent="0.45">
      <c r="A1912">
        <v>1875</v>
      </c>
      <c r="B1912">
        <v>1.4593926746588718E-29</v>
      </c>
      <c r="D1912">
        <v>1.0000000000000031</v>
      </c>
      <c r="E1912">
        <v>1.0000000000000064</v>
      </c>
    </row>
    <row r="1913" spans="1:5" x14ac:dyDescent="0.45">
      <c r="A1913">
        <v>1876</v>
      </c>
      <c r="B1913">
        <v>2.1743471738219901E-27</v>
      </c>
      <c r="D1913">
        <v>0.99999999999999978</v>
      </c>
      <c r="E1913">
        <v>1.0000000000000042</v>
      </c>
    </row>
    <row r="1914" spans="1:5" x14ac:dyDescent="0.45">
      <c r="A1914">
        <v>1877</v>
      </c>
      <c r="B1914">
        <v>3.0573290457971839E-28</v>
      </c>
      <c r="D1914">
        <v>0.99999999999998868</v>
      </c>
      <c r="E1914">
        <v>0.99999999999997868</v>
      </c>
    </row>
    <row r="1915" spans="1:5" x14ac:dyDescent="0.45">
      <c r="A1915">
        <v>1878</v>
      </c>
      <c r="B1915">
        <v>4.6394881988310757E-29</v>
      </c>
      <c r="D1915">
        <v>1.0000000000000064</v>
      </c>
      <c r="E1915">
        <v>1.0000000000000131</v>
      </c>
    </row>
    <row r="1916" spans="1:5" x14ac:dyDescent="0.45">
      <c r="A1916">
        <v>1879</v>
      </c>
      <c r="B1916">
        <v>5.7192415628523356E-30</v>
      </c>
      <c r="D1916">
        <v>1.0000000000000009</v>
      </c>
      <c r="E1916">
        <v>1.000000000000002</v>
      </c>
    </row>
    <row r="1917" spans="1:5" x14ac:dyDescent="0.45">
      <c r="A1917">
        <v>1880</v>
      </c>
      <c r="B1917">
        <v>4.979684464207637E-30</v>
      </c>
      <c r="D1917">
        <v>0.99999999999999978</v>
      </c>
      <c r="E1917">
        <v>0.99999999999999978</v>
      </c>
    </row>
    <row r="1918" spans="1:5" x14ac:dyDescent="0.45">
      <c r="A1918">
        <v>1881</v>
      </c>
      <c r="B1918">
        <v>4.979684464207637E-30</v>
      </c>
      <c r="D1918">
        <v>0.99999999999999978</v>
      </c>
      <c r="E1918">
        <v>0.99999999999999978</v>
      </c>
    </row>
    <row r="1919" spans="1:5" x14ac:dyDescent="0.45">
      <c r="A1919">
        <v>1882</v>
      </c>
      <c r="B1919">
        <v>2.6673359357785462E-29</v>
      </c>
      <c r="D1919">
        <v>0.99999999999999534</v>
      </c>
      <c r="E1919">
        <v>0.9999999999999909</v>
      </c>
    </row>
    <row r="1920" spans="1:5" x14ac:dyDescent="0.45">
      <c r="A1920">
        <v>1883</v>
      </c>
      <c r="B1920">
        <v>4.979684464207637E-30</v>
      </c>
      <c r="D1920">
        <v>0.99999999999999978</v>
      </c>
      <c r="E1920">
        <v>0.99999999999999978</v>
      </c>
    </row>
    <row r="1921" spans="1:5" x14ac:dyDescent="0.45">
      <c r="A1921">
        <v>1884</v>
      </c>
      <c r="B1921">
        <v>2.2729054831680403E-29</v>
      </c>
      <c r="D1921">
        <v>1.0000000000000042</v>
      </c>
      <c r="E1921">
        <v>1.0000000000000087</v>
      </c>
    </row>
    <row r="1922" spans="1:5" x14ac:dyDescent="0.45">
      <c r="A1922">
        <v>1885</v>
      </c>
      <c r="B1922">
        <v>2.2729054831680403E-29</v>
      </c>
      <c r="D1922">
        <v>1.0000000000000042</v>
      </c>
      <c r="E1922">
        <v>1.0000000000000087</v>
      </c>
    </row>
    <row r="1923" spans="1:5" x14ac:dyDescent="0.45">
      <c r="A1923">
        <v>1886</v>
      </c>
      <c r="B1923">
        <v>2.2729054831680403E-29</v>
      </c>
      <c r="D1923">
        <v>1.0000000000000042</v>
      </c>
      <c r="E1923">
        <v>1.0000000000000087</v>
      </c>
    </row>
    <row r="1924" spans="1:5" x14ac:dyDescent="0.45">
      <c r="A1924">
        <v>1887</v>
      </c>
      <c r="B1924">
        <v>1.7433826005384361E-28</v>
      </c>
      <c r="D1924">
        <v>1.0000000000000098</v>
      </c>
      <c r="E1924">
        <v>1.0000000000000187</v>
      </c>
    </row>
    <row r="1925" spans="1:5" x14ac:dyDescent="0.45">
      <c r="A1925">
        <v>1888</v>
      </c>
      <c r="B1925">
        <v>2.6037340252951021E-28</v>
      </c>
      <c r="D1925">
        <v>0.9999999999999909</v>
      </c>
      <c r="E1925">
        <v>0.99999999999998312</v>
      </c>
    </row>
    <row r="1926" spans="1:5" x14ac:dyDescent="0.45">
      <c r="A1926">
        <v>1889</v>
      </c>
      <c r="B1926">
        <v>1.4386653543741898E-26</v>
      </c>
      <c r="D1926">
        <v>1.0000000000000031</v>
      </c>
      <c r="E1926">
        <v>0.99999999999999423</v>
      </c>
    </row>
    <row r="1927" spans="1:5" x14ac:dyDescent="0.45">
      <c r="A1927">
        <v>1890</v>
      </c>
      <c r="B1927">
        <v>4.033544416008186E-28</v>
      </c>
      <c r="D1927">
        <v>1.000000000000002</v>
      </c>
      <c r="E1927">
        <v>1.000000000000002</v>
      </c>
    </row>
    <row r="1928" spans="1:5" x14ac:dyDescent="0.45">
      <c r="A1928">
        <v>1891</v>
      </c>
      <c r="B1928">
        <v>1.1839618896009556E-26</v>
      </c>
      <c r="D1928">
        <v>0.99999999999999867</v>
      </c>
      <c r="E1928">
        <v>0.99999999999998646</v>
      </c>
    </row>
    <row r="1929" spans="1:5" x14ac:dyDescent="0.45">
      <c r="A1929">
        <v>1892</v>
      </c>
      <c r="B1929">
        <v>2.6037340252951021E-28</v>
      </c>
      <c r="D1929">
        <v>0.9999999999999909</v>
      </c>
      <c r="E1929">
        <v>0.99999999999998312</v>
      </c>
    </row>
    <row r="1930" spans="1:5" x14ac:dyDescent="0.45">
      <c r="A1930">
        <v>1893</v>
      </c>
      <c r="B1930">
        <v>7.4991582840638198E-27</v>
      </c>
      <c r="D1930">
        <v>0.99999999999999978</v>
      </c>
      <c r="E1930">
        <v>0.9999999999999909</v>
      </c>
    </row>
    <row r="1931" spans="1:5" x14ac:dyDescent="0.45">
      <c r="A1931">
        <v>1894</v>
      </c>
      <c r="B1931">
        <v>2.6673359357785462E-29</v>
      </c>
      <c r="D1931">
        <v>0.99999999999999534</v>
      </c>
      <c r="E1931">
        <v>0.9999999999999909</v>
      </c>
    </row>
    <row r="1932" spans="1:5" x14ac:dyDescent="0.45">
      <c r="A1932">
        <v>1895</v>
      </c>
      <c r="B1932">
        <v>1.0896141253365226E-29</v>
      </c>
      <c r="D1932">
        <v>0.99999999999999756</v>
      </c>
      <c r="E1932">
        <v>0.99999999999999534</v>
      </c>
    </row>
    <row r="1933" spans="1:5" x14ac:dyDescent="0.45">
      <c r="A1933">
        <v>1896</v>
      </c>
      <c r="B1933">
        <v>5.7192415628523356E-30</v>
      </c>
      <c r="D1933">
        <v>1.0000000000000009</v>
      </c>
      <c r="E1933">
        <v>1.000000000000002</v>
      </c>
    </row>
    <row r="1934" spans="1:5" x14ac:dyDescent="0.45">
      <c r="A1934">
        <v>1897</v>
      </c>
      <c r="B1934">
        <v>1.8379275800291744E-26</v>
      </c>
      <c r="D1934">
        <v>0.99999999999999423</v>
      </c>
      <c r="E1934">
        <v>1.000000000000002</v>
      </c>
    </row>
    <row r="1935" spans="1:5" x14ac:dyDescent="0.45">
      <c r="A1935">
        <v>1898</v>
      </c>
      <c r="B1935">
        <v>1.7552155141167513E-29</v>
      </c>
      <c r="D1935">
        <v>0.99999999999999645</v>
      </c>
      <c r="E1935">
        <v>0.99999999999999312</v>
      </c>
    </row>
    <row r="1936" spans="1:5" x14ac:dyDescent="0.45">
      <c r="A1936">
        <v>1899</v>
      </c>
      <c r="B1936">
        <v>5.7192415628523356E-30</v>
      </c>
      <c r="D1936">
        <v>1.0000000000000009</v>
      </c>
      <c r="E1936">
        <v>1.000000000000002</v>
      </c>
    </row>
    <row r="1937" spans="1:5" x14ac:dyDescent="0.45">
      <c r="A1937">
        <v>1900</v>
      </c>
      <c r="B1937">
        <v>1.0896141253365226E-29</v>
      </c>
      <c r="D1937">
        <v>0.99999999999999756</v>
      </c>
      <c r="E1937">
        <v>0.99999999999999534</v>
      </c>
    </row>
    <row r="1938" spans="1:5" x14ac:dyDescent="0.45">
      <c r="A1938">
        <v>1901</v>
      </c>
      <c r="B1938">
        <v>7.5087725263462009E-27</v>
      </c>
      <c r="D1938">
        <v>1.0000000000000031</v>
      </c>
      <c r="E1938">
        <v>0.99999999999999756</v>
      </c>
    </row>
    <row r="1939" spans="1:5" x14ac:dyDescent="0.45">
      <c r="A1939">
        <v>1902</v>
      </c>
      <c r="B1939">
        <v>4.979684464207637E-30</v>
      </c>
      <c r="D1939">
        <v>0.99999999999999978</v>
      </c>
      <c r="E1939">
        <v>0.99999999999999978</v>
      </c>
    </row>
    <row r="1940" spans="1:5" x14ac:dyDescent="0.45">
      <c r="A1940">
        <v>1903</v>
      </c>
      <c r="B1940">
        <v>8.0661027558848457E-29</v>
      </c>
      <c r="D1940">
        <v>0.99999999999999867</v>
      </c>
      <c r="E1940">
        <v>0.99999999999999645</v>
      </c>
    </row>
    <row r="1941" spans="1:5" x14ac:dyDescent="0.45">
      <c r="A1941">
        <v>1904</v>
      </c>
      <c r="B1941">
        <v>8.0661027558848457E-29</v>
      </c>
      <c r="D1941">
        <v>0.99999999999999867</v>
      </c>
      <c r="E1941">
        <v>0.99999999999999645</v>
      </c>
    </row>
    <row r="1942" spans="1:5" x14ac:dyDescent="0.45">
      <c r="A1942">
        <v>1905</v>
      </c>
      <c r="B1942">
        <v>8.0661027558848457E-29</v>
      </c>
      <c r="D1942">
        <v>0.99999999999999867</v>
      </c>
      <c r="E1942">
        <v>0.99999999999999645</v>
      </c>
    </row>
    <row r="1943" spans="1:5" x14ac:dyDescent="0.45">
      <c r="A1943">
        <v>1906</v>
      </c>
      <c r="B1943">
        <v>2.1802636306111477E-27</v>
      </c>
      <c r="D1943">
        <v>0.99999999999999756</v>
      </c>
      <c r="E1943">
        <v>0.99999999999999978</v>
      </c>
    </row>
    <row r="1944" spans="1:5" x14ac:dyDescent="0.45">
      <c r="A1944">
        <v>1907</v>
      </c>
      <c r="B1944">
        <v>8.0661027558848457E-29</v>
      </c>
      <c r="D1944">
        <v>0.99999999999999867</v>
      </c>
      <c r="E1944">
        <v>0.99999999999999645</v>
      </c>
    </row>
    <row r="1945" spans="1:5" x14ac:dyDescent="0.45">
      <c r="A1945">
        <v>1908</v>
      </c>
      <c r="B1945">
        <v>1.0896141253365226E-29</v>
      </c>
      <c r="D1945">
        <v>0.99999999999999756</v>
      </c>
      <c r="E1945">
        <v>0.99999999999999534</v>
      </c>
    </row>
    <row r="1946" spans="1:5" x14ac:dyDescent="0.45">
      <c r="A1946">
        <v>1909</v>
      </c>
      <c r="B1946">
        <v>1.7828256457994867E-28</v>
      </c>
      <c r="D1946">
        <v>1.0000000000000009</v>
      </c>
      <c r="E1946">
        <v>1.0000000000000031</v>
      </c>
    </row>
    <row r="1947" spans="1:5" x14ac:dyDescent="0.45">
      <c r="A1947">
        <v>1910</v>
      </c>
      <c r="B1947">
        <v>7.9674951427322192E-29</v>
      </c>
      <c r="D1947">
        <v>1.0000000000000009</v>
      </c>
      <c r="E1947">
        <v>1.0000000000000009</v>
      </c>
    </row>
    <row r="1948" spans="1:5" x14ac:dyDescent="0.45">
      <c r="A1948">
        <v>1911</v>
      </c>
      <c r="B1948">
        <v>9.1507865005637369E-29</v>
      </c>
      <c r="D1948">
        <v>0.99999999999999645</v>
      </c>
      <c r="E1948">
        <v>0.99999999999999201</v>
      </c>
    </row>
    <row r="1949" spans="1:5" x14ac:dyDescent="0.45">
      <c r="A1949">
        <v>1912</v>
      </c>
      <c r="B1949">
        <v>7.9674951427322192E-29</v>
      </c>
      <c r="D1949">
        <v>1.0000000000000009</v>
      </c>
      <c r="E1949">
        <v>1.0000000000000009</v>
      </c>
    </row>
    <row r="1950" spans="1:5" x14ac:dyDescent="0.45">
      <c r="A1950">
        <v>1913</v>
      </c>
      <c r="B1950">
        <v>3.3329866283653512E-27</v>
      </c>
      <c r="D1950">
        <v>0.99999999999999978</v>
      </c>
      <c r="E1950">
        <v>1.0000000000000053</v>
      </c>
    </row>
    <row r="1951" spans="1:5" x14ac:dyDescent="0.45">
      <c r="A1951">
        <v>1914</v>
      </c>
      <c r="B1951">
        <v>1.1847507505061766E-26</v>
      </c>
      <c r="D1951">
        <v>1.0000000000000031</v>
      </c>
      <c r="E1951">
        <v>0.99999999999999534</v>
      </c>
    </row>
    <row r="1952" spans="1:5" x14ac:dyDescent="0.45">
      <c r="A1952">
        <v>1915</v>
      </c>
      <c r="B1952">
        <v>2.108230769203154E-28</v>
      </c>
      <c r="D1952">
        <v>0.99999999999999423</v>
      </c>
      <c r="E1952">
        <v>0.99999999999998979</v>
      </c>
    </row>
    <row r="1953" spans="1:5" x14ac:dyDescent="0.45">
      <c r="A1953">
        <v>1916</v>
      </c>
      <c r="B1953">
        <v>1.0896141253365226E-29</v>
      </c>
      <c r="D1953">
        <v>0.99999999999999756</v>
      </c>
      <c r="E1953">
        <v>0.99999999999999534</v>
      </c>
    </row>
    <row r="1954" spans="1:5" x14ac:dyDescent="0.45">
      <c r="A1954">
        <v>1917</v>
      </c>
      <c r="B1954">
        <v>1.9011547815826385E-28</v>
      </c>
      <c r="D1954">
        <v>0.99999999999999645</v>
      </c>
      <c r="E1954">
        <v>0.99999999999999423</v>
      </c>
    </row>
    <row r="1955" spans="1:5" x14ac:dyDescent="0.45">
      <c r="A1955">
        <v>1918</v>
      </c>
      <c r="B1955">
        <v>5.7192415628523356E-30</v>
      </c>
      <c r="D1955">
        <v>1.0000000000000009</v>
      </c>
      <c r="E1955">
        <v>1.000000000000002</v>
      </c>
    </row>
    <row r="1956" spans="1:5" x14ac:dyDescent="0.45">
      <c r="A1956">
        <v>1919</v>
      </c>
      <c r="B1956">
        <v>2.2729054831680403E-29</v>
      </c>
      <c r="D1956">
        <v>1.0000000000000042</v>
      </c>
      <c r="E1956">
        <v>1.0000000000000087</v>
      </c>
    </row>
    <row r="1957" spans="1:5" x14ac:dyDescent="0.45">
      <c r="A1957">
        <v>1920</v>
      </c>
      <c r="B1957">
        <v>7.9674951427322192E-29</v>
      </c>
      <c r="D1957">
        <v>1.0000000000000009</v>
      </c>
      <c r="E1957">
        <v>1.0000000000000009</v>
      </c>
    </row>
    <row r="1958" spans="1:5" x14ac:dyDescent="0.45">
      <c r="A1958">
        <v>1921</v>
      </c>
      <c r="B1958">
        <v>3.0774499292609773E-26</v>
      </c>
      <c r="D1958">
        <v>1.000000000000002</v>
      </c>
      <c r="E1958">
        <v>0.99999999999998646</v>
      </c>
    </row>
    <row r="1959" spans="1:5" x14ac:dyDescent="0.45">
      <c r="A1959">
        <v>1922</v>
      </c>
      <c r="B1959">
        <v>7.4998978411624645E-27</v>
      </c>
      <c r="D1959">
        <v>1.0000000000000009</v>
      </c>
      <c r="E1959">
        <v>0.99999999999999312</v>
      </c>
    </row>
    <row r="1960" spans="1:5" x14ac:dyDescent="0.45">
      <c r="A1960">
        <v>1923</v>
      </c>
      <c r="B1960">
        <v>4.979684464207637E-30</v>
      </c>
      <c r="D1960">
        <v>0.99999999999999978</v>
      </c>
      <c r="E1960">
        <v>0.99999999999999978</v>
      </c>
    </row>
    <row r="1961" spans="1:5" x14ac:dyDescent="0.45">
      <c r="A1961">
        <v>1924</v>
      </c>
      <c r="B1961">
        <v>7.9674951427322192E-29</v>
      </c>
      <c r="D1961">
        <v>1.0000000000000009</v>
      </c>
      <c r="E1961">
        <v>1.0000000000000009</v>
      </c>
    </row>
    <row r="1962" spans="1:5" x14ac:dyDescent="0.45">
      <c r="A1962">
        <v>1925</v>
      </c>
      <c r="B1962">
        <v>1.2681432089493528E-27</v>
      </c>
      <c r="D1962">
        <v>0.99999999999999756</v>
      </c>
      <c r="E1962">
        <v>0.99999999999999867</v>
      </c>
    </row>
    <row r="1963" spans="1:5" x14ac:dyDescent="0.45">
      <c r="A1963">
        <v>1926</v>
      </c>
      <c r="B1963">
        <v>7.9674951427322192E-29</v>
      </c>
      <c r="D1963">
        <v>1.0000000000000009</v>
      </c>
      <c r="E1963">
        <v>1.0000000000000009</v>
      </c>
    </row>
    <row r="1964" spans="1:5" x14ac:dyDescent="0.45">
      <c r="A1964">
        <v>1927</v>
      </c>
      <c r="B1964">
        <v>8.923988990312696E-30</v>
      </c>
      <c r="D1964">
        <v>1.000000000000002</v>
      </c>
      <c r="E1964">
        <v>1.0000000000000042</v>
      </c>
    </row>
    <row r="1965" spans="1:5" x14ac:dyDescent="0.45">
      <c r="A1965">
        <v>1928</v>
      </c>
      <c r="B1965">
        <v>4.979684464207637E-30</v>
      </c>
      <c r="D1965">
        <v>0.99999999999999978</v>
      </c>
      <c r="E1965">
        <v>0.99999999999999978</v>
      </c>
    </row>
    <row r="1966" spans="1:5" x14ac:dyDescent="0.45">
      <c r="A1966">
        <v>1929</v>
      </c>
      <c r="B1966">
        <v>9.1507865005637369E-29</v>
      </c>
      <c r="D1966">
        <v>0.99999999999999645</v>
      </c>
      <c r="E1966">
        <v>0.99999999999999201</v>
      </c>
    </row>
    <row r="1967" spans="1:5" x14ac:dyDescent="0.45">
      <c r="A1967">
        <v>1930</v>
      </c>
      <c r="B1967">
        <v>1.0728508311005761E-28</v>
      </c>
      <c r="D1967">
        <v>1.0000000000000053</v>
      </c>
      <c r="E1967">
        <v>1.0000000000000098</v>
      </c>
    </row>
    <row r="1968" spans="1:5" x14ac:dyDescent="0.45">
      <c r="A1968">
        <v>1931</v>
      </c>
      <c r="B1968">
        <v>6.7053176943786003E-30</v>
      </c>
      <c r="D1968">
        <v>0.99999999999999867</v>
      </c>
      <c r="E1968">
        <v>0.99999999999999756</v>
      </c>
    </row>
    <row r="1969" spans="1:5" x14ac:dyDescent="0.45">
      <c r="A1969">
        <v>1932</v>
      </c>
      <c r="B1969">
        <v>1.8345946427046156E-28</v>
      </c>
      <c r="D1969">
        <v>0.99999999999999756</v>
      </c>
      <c r="E1969">
        <v>0.99999999999999645</v>
      </c>
    </row>
    <row r="1970" spans="1:5" x14ac:dyDescent="0.45">
      <c r="A1970">
        <v>1933</v>
      </c>
      <c r="B1970">
        <v>3.9941013707471354E-28</v>
      </c>
      <c r="D1970">
        <v>0.99999999999999978</v>
      </c>
      <c r="E1970">
        <v>0.99999999999999756</v>
      </c>
    </row>
    <row r="1971" spans="1:5" x14ac:dyDescent="0.45">
      <c r="A1971">
        <v>1934</v>
      </c>
      <c r="B1971">
        <v>8.2879698854782553E-29</v>
      </c>
      <c r="D1971">
        <v>1.000000000000002</v>
      </c>
      <c r="E1971">
        <v>1.0000000000000031</v>
      </c>
    </row>
    <row r="1972" spans="1:5" x14ac:dyDescent="0.45">
      <c r="A1972">
        <v>1935</v>
      </c>
      <c r="B1972">
        <v>1.2629663092588399E-27</v>
      </c>
      <c r="D1972">
        <v>1.0000000000000009</v>
      </c>
      <c r="E1972">
        <v>1.0000000000000053</v>
      </c>
    </row>
    <row r="1973" spans="1:5" x14ac:dyDescent="0.45">
      <c r="A1973">
        <v>1936</v>
      </c>
      <c r="B1973">
        <v>2.6673359357785462E-29</v>
      </c>
      <c r="D1973">
        <v>0.99999999999999534</v>
      </c>
      <c r="E1973">
        <v>0.9999999999999909</v>
      </c>
    </row>
    <row r="1974" spans="1:5" x14ac:dyDescent="0.45">
      <c r="A1974">
        <v>1937</v>
      </c>
      <c r="B1974">
        <v>1.8345946427046156E-28</v>
      </c>
      <c r="D1974">
        <v>0.99999999999999756</v>
      </c>
      <c r="E1974">
        <v>0.99999999999999645</v>
      </c>
    </row>
    <row r="1975" spans="1:5" x14ac:dyDescent="0.45">
      <c r="A1975">
        <v>1938</v>
      </c>
      <c r="B1975">
        <v>6.7053176943786003E-30</v>
      </c>
      <c r="D1975">
        <v>0.99999999999999867</v>
      </c>
      <c r="E1975">
        <v>0.99999999999999756</v>
      </c>
    </row>
    <row r="1976" spans="1:5" x14ac:dyDescent="0.45">
      <c r="A1976">
        <v>1939</v>
      </c>
      <c r="B1976">
        <v>2.6673359357785462E-29</v>
      </c>
      <c r="D1976">
        <v>0.99999999999999534</v>
      </c>
      <c r="E1976">
        <v>0.9999999999999909</v>
      </c>
    </row>
    <row r="1977" spans="1:5" x14ac:dyDescent="0.45">
      <c r="A1977">
        <v>1940</v>
      </c>
      <c r="B1977">
        <v>2.1802636306111477E-27</v>
      </c>
      <c r="D1977">
        <v>0.99999999999999756</v>
      </c>
      <c r="E1977">
        <v>0.99999999999999978</v>
      </c>
    </row>
    <row r="1978" spans="1:5" x14ac:dyDescent="0.45">
      <c r="A1978">
        <v>1941</v>
      </c>
      <c r="B1978">
        <v>5.9662536337996649E-28</v>
      </c>
      <c r="D1978">
        <v>0.99999999999999978</v>
      </c>
      <c r="E1978">
        <v>1.000000000000002</v>
      </c>
    </row>
    <row r="1979" spans="1:5" x14ac:dyDescent="0.45">
      <c r="A1979">
        <v>1942</v>
      </c>
      <c r="B1979">
        <v>4.979684464207637E-30</v>
      </c>
      <c r="D1979">
        <v>0.99999999999999978</v>
      </c>
      <c r="E1979">
        <v>0.99999999999999978</v>
      </c>
    </row>
    <row r="1980" spans="1:5" x14ac:dyDescent="0.45">
      <c r="A1980">
        <v>1943</v>
      </c>
      <c r="B1980">
        <v>4.7381451157902785E-27</v>
      </c>
      <c r="D1980">
        <v>0.99999999999999978</v>
      </c>
      <c r="E1980">
        <v>1.0000000000000064</v>
      </c>
    </row>
    <row r="1981" spans="1:5" x14ac:dyDescent="0.45">
      <c r="A1981">
        <v>1944</v>
      </c>
      <c r="B1981">
        <v>6.7053176943786003E-30</v>
      </c>
      <c r="D1981">
        <v>0.99999999999999867</v>
      </c>
      <c r="E1981">
        <v>0.99999999999999756</v>
      </c>
    </row>
    <row r="1982" spans="1:5" x14ac:dyDescent="0.45">
      <c r="A1982">
        <v>1945</v>
      </c>
      <c r="B1982">
        <v>8.2879698854782553E-29</v>
      </c>
      <c r="D1982">
        <v>1.000000000000002</v>
      </c>
      <c r="E1982">
        <v>1.0000000000000031</v>
      </c>
    </row>
    <row r="1983" spans="1:5" x14ac:dyDescent="0.45">
      <c r="A1983">
        <v>1946</v>
      </c>
      <c r="B1983">
        <v>1.7895309634938653E-27</v>
      </c>
      <c r="D1983">
        <v>1.0000000000000031</v>
      </c>
      <c r="E1983">
        <v>1.000000000000002</v>
      </c>
    </row>
    <row r="1984" spans="1:5" x14ac:dyDescent="0.45">
      <c r="A1984">
        <v>1947</v>
      </c>
      <c r="B1984">
        <v>1.8345946427046156E-28</v>
      </c>
      <c r="D1984">
        <v>0.99999999999999756</v>
      </c>
      <c r="E1984">
        <v>0.99999999999999645</v>
      </c>
    </row>
    <row r="1985" spans="1:5" x14ac:dyDescent="0.45">
      <c r="A1985">
        <v>1948</v>
      </c>
      <c r="B1985">
        <v>4.979684464207637E-30</v>
      </c>
      <c r="D1985">
        <v>0.99999999999999978</v>
      </c>
      <c r="E1985">
        <v>0.99999999999999978</v>
      </c>
    </row>
    <row r="1986" spans="1:5" x14ac:dyDescent="0.45">
      <c r="A1986">
        <v>1949</v>
      </c>
      <c r="B1986">
        <v>8.2879698854782553E-29</v>
      </c>
      <c r="D1986">
        <v>1.000000000000002</v>
      </c>
      <c r="E1986">
        <v>1.0000000000000031</v>
      </c>
    </row>
    <row r="1987" spans="1:5" x14ac:dyDescent="0.45">
      <c r="A1987">
        <v>1950</v>
      </c>
      <c r="B1987">
        <v>5.7192415628523356E-30</v>
      </c>
      <c r="D1987">
        <v>1.0000000000000009</v>
      </c>
      <c r="E1987">
        <v>1.000000000000002</v>
      </c>
    </row>
    <row r="1988" spans="1:5" x14ac:dyDescent="0.45">
      <c r="A1988">
        <v>1951</v>
      </c>
      <c r="B1988">
        <v>5.7192415628523356E-30</v>
      </c>
      <c r="D1988">
        <v>1.0000000000000009</v>
      </c>
      <c r="E1988">
        <v>1.000000000000002</v>
      </c>
    </row>
    <row r="1989" spans="1:5" x14ac:dyDescent="0.45">
      <c r="A1989">
        <v>1952</v>
      </c>
      <c r="B1989">
        <v>5.7192415628523356E-30</v>
      </c>
      <c r="D1989">
        <v>1.0000000000000009</v>
      </c>
      <c r="E1989">
        <v>1.000000000000002</v>
      </c>
    </row>
    <row r="1990" spans="1:5" x14ac:dyDescent="0.45">
      <c r="A1990">
        <v>1953</v>
      </c>
      <c r="B1990">
        <v>4.979684464207637E-30</v>
      </c>
      <c r="D1990">
        <v>0.99999999999999978</v>
      </c>
      <c r="E1990">
        <v>0.99999999999999978</v>
      </c>
    </row>
    <row r="1991" spans="1:5" x14ac:dyDescent="0.45">
      <c r="A1991">
        <v>1954</v>
      </c>
      <c r="B1991">
        <v>5.7192415628523356E-30</v>
      </c>
      <c r="D1991">
        <v>1.0000000000000009</v>
      </c>
      <c r="E1991">
        <v>1.000000000000002</v>
      </c>
    </row>
    <row r="1992" spans="1:5" x14ac:dyDescent="0.45">
      <c r="A1992">
        <v>1955</v>
      </c>
      <c r="B1992">
        <v>6.7053176943786003E-30</v>
      </c>
      <c r="D1992">
        <v>0.99999999999999867</v>
      </c>
      <c r="E1992">
        <v>0.99999999999999756</v>
      </c>
    </row>
    <row r="1993" spans="1:5" x14ac:dyDescent="0.45">
      <c r="A1993">
        <v>1956</v>
      </c>
      <c r="B1993">
        <v>4.979684464207637E-30</v>
      </c>
      <c r="D1993">
        <v>0.99999999999999978</v>
      </c>
      <c r="E1993">
        <v>0.99999999999999978</v>
      </c>
    </row>
    <row r="1994" spans="1:5" x14ac:dyDescent="0.45">
      <c r="A1994">
        <v>1957</v>
      </c>
      <c r="B1994">
        <v>8.2879698854782553E-29</v>
      </c>
      <c r="D1994">
        <v>1.000000000000002</v>
      </c>
      <c r="E1994">
        <v>1.0000000000000031</v>
      </c>
    </row>
    <row r="1995" spans="1:5" x14ac:dyDescent="0.45">
      <c r="A1995">
        <v>1958</v>
      </c>
      <c r="B1995">
        <v>1.8345946427046156E-28</v>
      </c>
      <c r="D1995">
        <v>0.99999999999999756</v>
      </c>
      <c r="E1995">
        <v>0.99999999999999645</v>
      </c>
    </row>
    <row r="1996" spans="1:5" x14ac:dyDescent="0.45">
      <c r="A1996">
        <v>1959</v>
      </c>
      <c r="B1996">
        <v>1.8345946427046156E-28</v>
      </c>
      <c r="D1996">
        <v>0.99999999999999756</v>
      </c>
      <c r="E1996">
        <v>0.99999999999999645</v>
      </c>
    </row>
    <row r="1997" spans="1:5" x14ac:dyDescent="0.45">
      <c r="A1997">
        <v>1960</v>
      </c>
      <c r="B1997">
        <v>7.9674951427322192E-29</v>
      </c>
      <c r="D1997">
        <v>1.0000000000000009</v>
      </c>
      <c r="E1997">
        <v>1.0000000000000009</v>
      </c>
    </row>
    <row r="1998" spans="1:5" x14ac:dyDescent="0.45">
      <c r="A1998">
        <v>1961</v>
      </c>
      <c r="B1998">
        <v>7.9674951427322192E-29</v>
      </c>
      <c r="D1998">
        <v>1.0000000000000009</v>
      </c>
      <c r="E1998">
        <v>1.0000000000000009</v>
      </c>
    </row>
    <row r="1999" spans="1:5" x14ac:dyDescent="0.45">
      <c r="A1999">
        <v>1962</v>
      </c>
      <c r="B1999">
        <v>7.8935394328677494E-29</v>
      </c>
      <c r="D1999">
        <v>0.99999999999999978</v>
      </c>
      <c r="E1999">
        <v>0.99999999999999867</v>
      </c>
    </row>
    <row r="2000" spans="1:5" x14ac:dyDescent="0.45">
      <c r="A2000">
        <v>1963</v>
      </c>
      <c r="B2000">
        <v>7.9674951427322192E-29</v>
      </c>
      <c r="D2000">
        <v>1.0000000000000009</v>
      </c>
      <c r="E2000">
        <v>1.0000000000000009</v>
      </c>
    </row>
    <row r="2001" spans="1:5" x14ac:dyDescent="0.45">
      <c r="A2001">
        <v>1964</v>
      </c>
      <c r="B2001">
        <v>7.9674951427322192E-29</v>
      </c>
      <c r="D2001">
        <v>1.0000000000000009</v>
      </c>
      <c r="E2001">
        <v>1.0000000000000009</v>
      </c>
    </row>
    <row r="2002" spans="1:5" x14ac:dyDescent="0.45">
      <c r="A2002">
        <v>1965</v>
      </c>
      <c r="B2002">
        <v>5.9662536337996649E-28</v>
      </c>
      <c r="D2002">
        <v>0.99999999999999978</v>
      </c>
      <c r="E2002">
        <v>1.000000000000002</v>
      </c>
    </row>
    <row r="2003" spans="1:5" x14ac:dyDescent="0.45">
      <c r="A2003">
        <v>1966</v>
      </c>
      <c r="B2003">
        <v>4.979684464207637E-30</v>
      </c>
      <c r="D2003">
        <v>0.99999999999999978</v>
      </c>
      <c r="E2003">
        <v>0.99999999999999978</v>
      </c>
    </row>
    <row r="2004" spans="1:5" x14ac:dyDescent="0.45">
      <c r="A2004">
        <v>1967</v>
      </c>
      <c r="B2004">
        <v>4.979684464207637E-30</v>
      </c>
      <c r="D2004">
        <v>0.99999999999999978</v>
      </c>
      <c r="E2004">
        <v>0.99999999999999978</v>
      </c>
    </row>
    <row r="2005" spans="1:5" x14ac:dyDescent="0.45">
      <c r="A2005">
        <v>1968</v>
      </c>
      <c r="B2005">
        <v>1.7926864071147493E-28</v>
      </c>
      <c r="D2005">
        <v>0.99999999999999867</v>
      </c>
      <c r="E2005">
        <v>0.99999999999999867</v>
      </c>
    </row>
    <row r="2006" spans="1:5" x14ac:dyDescent="0.45">
      <c r="A2006">
        <v>1969</v>
      </c>
      <c r="B2006">
        <v>4.0014969417335824E-28</v>
      </c>
      <c r="D2006">
        <v>1.0000000000000009</v>
      </c>
      <c r="E2006">
        <v>0.99999999999999978</v>
      </c>
    </row>
    <row r="2007" spans="1:5" x14ac:dyDescent="0.45">
      <c r="A2007">
        <v>1970</v>
      </c>
      <c r="B2007">
        <v>4.979684464207637E-30</v>
      </c>
      <c r="D2007">
        <v>0.99999999999999978</v>
      </c>
      <c r="E2007">
        <v>0.99999999999999978</v>
      </c>
    </row>
    <row r="2008" spans="1:5" x14ac:dyDescent="0.45">
      <c r="A2008">
        <v>1971</v>
      </c>
      <c r="B2008">
        <v>4.979684464207637E-30</v>
      </c>
      <c r="D2008">
        <v>0.99999999999999978</v>
      </c>
      <c r="E2008">
        <v>0.99999999999999978</v>
      </c>
    </row>
    <row r="2009" spans="1:5" x14ac:dyDescent="0.45">
      <c r="A2009">
        <v>1972</v>
      </c>
      <c r="B2009">
        <v>4.979684464207637E-30</v>
      </c>
      <c r="D2009">
        <v>0.99999999999999978</v>
      </c>
      <c r="E2009">
        <v>0.99999999999999978</v>
      </c>
    </row>
    <row r="2010" spans="1:5" x14ac:dyDescent="0.45">
      <c r="A2010">
        <v>1973</v>
      </c>
      <c r="B2010">
        <v>7.9674951427322192E-29</v>
      </c>
      <c r="D2010">
        <v>1.0000000000000009</v>
      </c>
      <c r="E2010">
        <v>1.0000000000000009</v>
      </c>
    </row>
    <row r="2011" spans="1:5" x14ac:dyDescent="0.45">
      <c r="A2011">
        <v>1974</v>
      </c>
      <c r="B2011">
        <v>5.7192415628523356E-30</v>
      </c>
      <c r="D2011">
        <v>1.0000000000000009</v>
      </c>
      <c r="E2011">
        <v>1.000000000000002</v>
      </c>
    </row>
    <row r="2012" spans="1:5" x14ac:dyDescent="0.45">
      <c r="A2012">
        <v>1975</v>
      </c>
      <c r="B2012">
        <v>7.9674951427322192E-29</v>
      </c>
      <c r="D2012">
        <v>1.0000000000000009</v>
      </c>
      <c r="E2012">
        <v>1.0000000000000009</v>
      </c>
    </row>
    <row r="2013" spans="1:5" x14ac:dyDescent="0.45">
      <c r="A2013">
        <v>1976</v>
      </c>
      <c r="B2013">
        <v>9.6714346980096047E-28</v>
      </c>
      <c r="D2013">
        <v>1.0000000000000009</v>
      </c>
      <c r="E2013">
        <v>0.99999999999999867</v>
      </c>
    </row>
    <row r="2014" spans="1:5" x14ac:dyDescent="0.45">
      <c r="A2014">
        <v>1977</v>
      </c>
      <c r="B2014">
        <v>7.9674951427322192E-29</v>
      </c>
      <c r="D2014">
        <v>1.0000000000000009</v>
      </c>
      <c r="E2014">
        <v>1.0000000000000009</v>
      </c>
    </row>
    <row r="2015" spans="1:5" x14ac:dyDescent="0.45">
      <c r="A2015">
        <v>1978</v>
      </c>
      <c r="B2015">
        <v>5.7192415628523356E-30</v>
      </c>
      <c r="D2015">
        <v>1.0000000000000009</v>
      </c>
      <c r="E2015">
        <v>1.000000000000002</v>
      </c>
    </row>
    <row r="2016" spans="1:5" x14ac:dyDescent="0.45">
      <c r="A2016">
        <v>1979</v>
      </c>
      <c r="B2016">
        <v>8.2880191892848316E-27</v>
      </c>
      <c r="D2016">
        <v>0.99999999999999978</v>
      </c>
      <c r="E2016">
        <v>1.0000000000000087</v>
      </c>
    </row>
    <row r="2017" spans="1:5" x14ac:dyDescent="0.45">
      <c r="A2017">
        <v>1980</v>
      </c>
      <c r="B2017">
        <v>7.9674951427322192E-29</v>
      </c>
      <c r="D2017">
        <v>1.0000000000000009</v>
      </c>
      <c r="E2017">
        <v>1.0000000000000009</v>
      </c>
    </row>
    <row r="2018" spans="1:5" x14ac:dyDescent="0.45">
      <c r="A2018">
        <v>1981</v>
      </c>
      <c r="B2018">
        <v>1.7926864071147493E-28</v>
      </c>
      <c r="D2018">
        <v>0.99999999999999867</v>
      </c>
      <c r="E2018">
        <v>0.99999999999999867</v>
      </c>
    </row>
    <row r="2019" spans="1:5" x14ac:dyDescent="0.45">
      <c r="A2019">
        <v>1982</v>
      </c>
      <c r="B2019">
        <v>4.979684464207637E-30</v>
      </c>
      <c r="D2019">
        <v>0.99999999999999978</v>
      </c>
      <c r="E2019">
        <v>0.99999999999999978</v>
      </c>
    </row>
    <row r="2020" spans="1:5" x14ac:dyDescent="0.45">
      <c r="A2020">
        <v>1983</v>
      </c>
      <c r="B2020">
        <v>1.7926864071147493E-28</v>
      </c>
      <c r="D2020">
        <v>0.99999999999999867</v>
      </c>
      <c r="E2020">
        <v>0.99999999999999867</v>
      </c>
    </row>
    <row r="2021" spans="1:5" x14ac:dyDescent="0.45">
      <c r="A2021">
        <v>1984</v>
      </c>
      <c r="B2021">
        <v>4.979684464207637E-30</v>
      </c>
      <c r="D2021">
        <v>0.99999999999999978</v>
      </c>
      <c r="E2021">
        <v>0.99999999999999978</v>
      </c>
    </row>
    <row r="2022" spans="1:5" x14ac:dyDescent="0.45">
      <c r="A2022">
        <v>1985</v>
      </c>
      <c r="B2022">
        <v>1.0896141253365226E-29</v>
      </c>
      <c r="D2022">
        <v>0.99999999999999756</v>
      </c>
      <c r="E2022">
        <v>0.99999999999999534</v>
      </c>
    </row>
    <row r="2023" spans="1:5" x14ac:dyDescent="0.45">
      <c r="A2023">
        <v>1986</v>
      </c>
      <c r="B2023">
        <v>4.979684464207637E-30</v>
      </c>
      <c r="D2023">
        <v>0.99999999999999978</v>
      </c>
      <c r="E2023">
        <v>0.99999999999999978</v>
      </c>
    </row>
    <row r="2024" spans="1:5" x14ac:dyDescent="0.45">
      <c r="A2024">
        <v>1987</v>
      </c>
      <c r="B2024">
        <v>1.7838610257375893E-27</v>
      </c>
      <c r="D2024">
        <v>1.000000000000002</v>
      </c>
      <c r="E2024">
        <v>0.99999999999999978</v>
      </c>
    </row>
    <row r="2025" spans="1:5" x14ac:dyDescent="0.45">
      <c r="A2025">
        <v>1988</v>
      </c>
      <c r="B2025">
        <v>7.9674951427322192E-29</v>
      </c>
      <c r="D2025">
        <v>1.0000000000000009</v>
      </c>
      <c r="E2025">
        <v>1.0000000000000009</v>
      </c>
    </row>
    <row r="2026" spans="1:5" x14ac:dyDescent="0.45">
      <c r="A2026">
        <v>1989</v>
      </c>
      <c r="B2026">
        <v>4.979684464207637E-30</v>
      </c>
      <c r="D2026">
        <v>0.99999999999999978</v>
      </c>
      <c r="E2026">
        <v>0.99999999999999978</v>
      </c>
    </row>
    <row r="2027" spans="1:5" x14ac:dyDescent="0.45">
      <c r="A2027">
        <v>1990</v>
      </c>
      <c r="B2027">
        <v>3.9941013707471354E-28</v>
      </c>
      <c r="D2027">
        <v>0.99999999999999978</v>
      </c>
      <c r="E2027">
        <v>0.99999999999999756</v>
      </c>
    </row>
    <row r="2028" spans="1:5" x14ac:dyDescent="0.45">
      <c r="A2028">
        <v>1991</v>
      </c>
      <c r="B2028">
        <v>3.9941013707471354E-28</v>
      </c>
      <c r="D2028">
        <v>0.99999999999999978</v>
      </c>
      <c r="E2028">
        <v>0.99999999999999756</v>
      </c>
    </row>
    <row r="2029" spans="1:5" x14ac:dyDescent="0.45">
      <c r="A2029">
        <v>1992</v>
      </c>
      <c r="B2029">
        <v>8.2879698854782553E-29</v>
      </c>
      <c r="D2029">
        <v>1.000000000000002</v>
      </c>
      <c r="E2029">
        <v>1.0000000000000031</v>
      </c>
    </row>
    <row r="2030" spans="1:5" x14ac:dyDescent="0.45">
      <c r="A2030">
        <v>1993</v>
      </c>
      <c r="B2030">
        <v>1.8345946427046156E-28</v>
      </c>
      <c r="D2030">
        <v>0.99999999999999756</v>
      </c>
      <c r="E2030">
        <v>0.99999999999999645</v>
      </c>
    </row>
    <row r="2031" spans="1:5" x14ac:dyDescent="0.45">
      <c r="A2031">
        <v>1994</v>
      </c>
      <c r="B2031">
        <v>5.7192415628523356E-30</v>
      </c>
      <c r="D2031">
        <v>1.0000000000000009</v>
      </c>
      <c r="E2031">
        <v>1.000000000000002</v>
      </c>
    </row>
    <row r="2032" spans="1:5" x14ac:dyDescent="0.45">
      <c r="A2032">
        <v>1995</v>
      </c>
      <c r="B2032">
        <v>4.979684464207637E-30</v>
      </c>
      <c r="D2032">
        <v>0.99999999999999978</v>
      </c>
      <c r="E2032">
        <v>0.99999999999999978</v>
      </c>
    </row>
    <row r="2033" spans="1:5" x14ac:dyDescent="0.45">
      <c r="A2033">
        <v>1996</v>
      </c>
      <c r="B2033">
        <v>8.2879698854782553E-29</v>
      </c>
      <c r="D2033">
        <v>1.000000000000002</v>
      </c>
      <c r="E2033">
        <v>1.0000000000000031</v>
      </c>
    </row>
    <row r="2034" spans="1:5" x14ac:dyDescent="0.45">
      <c r="A2034">
        <v>1997</v>
      </c>
      <c r="B2034">
        <v>4.979684464207637E-30</v>
      </c>
      <c r="D2034">
        <v>0.99999999999999978</v>
      </c>
      <c r="E2034">
        <v>0.99999999999999978</v>
      </c>
    </row>
    <row r="2035" spans="1:5" x14ac:dyDescent="0.45">
      <c r="A2035">
        <v>1998</v>
      </c>
      <c r="B2035">
        <v>1.8148731200740903E-28</v>
      </c>
      <c r="D2035">
        <v>1.000000000000002</v>
      </c>
      <c r="E2035">
        <v>1.0000000000000053</v>
      </c>
    </row>
    <row r="2036" spans="1:5" x14ac:dyDescent="0.45">
      <c r="A2036">
        <v>1999</v>
      </c>
      <c r="B2036">
        <v>1.8345946427046156E-28</v>
      </c>
      <c r="D2036">
        <v>0.99999999999999756</v>
      </c>
      <c r="E2036">
        <v>0.99999999999999645</v>
      </c>
    </row>
    <row r="2037" spans="1:5" x14ac:dyDescent="0.45">
      <c r="A2037">
        <v>2000</v>
      </c>
      <c r="B2037">
        <v>4.0014969417335824E-28</v>
      </c>
      <c r="D2037">
        <v>1.0000000000000009</v>
      </c>
      <c r="E2037">
        <v>0.99999999999999978</v>
      </c>
    </row>
    <row r="2038" spans="1:5" x14ac:dyDescent="0.45">
      <c r="A2038">
        <v>2001</v>
      </c>
      <c r="B2038">
        <v>4.979684464207637E-30</v>
      </c>
      <c r="D2038">
        <v>0.99999999999999978</v>
      </c>
      <c r="E2038">
        <v>0.99999999999999978</v>
      </c>
    </row>
    <row r="2039" spans="1:5" x14ac:dyDescent="0.45">
      <c r="A2039">
        <v>2002</v>
      </c>
      <c r="B2039">
        <v>4.979684464207637E-30</v>
      </c>
      <c r="D2039">
        <v>0.99999999999999978</v>
      </c>
      <c r="E2039">
        <v>0.99999999999999978</v>
      </c>
    </row>
    <row r="2040" spans="1:5" x14ac:dyDescent="0.45">
      <c r="A2040">
        <v>2003</v>
      </c>
      <c r="B2040">
        <v>6.7053176943786003E-30</v>
      </c>
      <c r="D2040">
        <v>0.99999999999999867</v>
      </c>
      <c r="E2040">
        <v>0.99999999999999756</v>
      </c>
    </row>
    <row r="2041" spans="1:5" x14ac:dyDescent="0.45">
      <c r="A2041">
        <v>2004</v>
      </c>
      <c r="B2041">
        <v>4.979684464207637E-30</v>
      </c>
      <c r="D2041">
        <v>0.99999999999999978</v>
      </c>
      <c r="E2041">
        <v>0.99999999999999978</v>
      </c>
    </row>
    <row r="2042" spans="1:5" x14ac:dyDescent="0.45">
      <c r="A2042">
        <v>2005</v>
      </c>
      <c r="B2042">
        <v>4.979684464207637E-30</v>
      </c>
      <c r="D2042">
        <v>0.99999999999999978</v>
      </c>
      <c r="E2042">
        <v>0.99999999999999978</v>
      </c>
    </row>
    <row r="2043" spans="1:5" x14ac:dyDescent="0.45">
      <c r="A2043">
        <v>2006</v>
      </c>
      <c r="B2043">
        <v>4.979684464207637E-30</v>
      </c>
      <c r="D2043">
        <v>0.99999999999999978</v>
      </c>
      <c r="E2043">
        <v>0.99999999999999978</v>
      </c>
    </row>
    <row r="2044" spans="1:5" x14ac:dyDescent="0.45">
      <c r="A2044">
        <v>2007</v>
      </c>
      <c r="B2044">
        <v>4.979684464207637E-30</v>
      </c>
      <c r="D2044">
        <v>0.99999999999999978</v>
      </c>
      <c r="E2044">
        <v>0.99999999999999978</v>
      </c>
    </row>
    <row r="2045" spans="1:5" x14ac:dyDescent="0.45">
      <c r="A2045">
        <v>2008</v>
      </c>
      <c r="B2045">
        <v>4.979684464207637E-30</v>
      </c>
      <c r="D2045">
        <v>0.99999999999999978</v>
      </c>
      <c r="E2045">
        <v>0.99999999999999978</v>
      </c>
    </row>
    <row r="2046" spans="1:5" x14ac:dyDescent="0.45">
      <c r="A2046">
        <v>2009</v>
      </c>
      <c r="B2046">
        <v>1.8345946427046156E-28</v>
      </c>
      <c r="D2046">
        <v>0.99999999999999756</v>
      </c>
      <c r="E2046">
        <v>0.99999999999999645</v>
      </c>
    </row>
    <row r="2047" spans="1:5" x14ac:dyDescent="0.45">
      <c r="A2047">
        <v>2010</v>
      </c>
      <c r="B2047">
        <v>6.7053176943786003E-30</v>
      </c>
      <c r="D2047">
        <v>0.99999999999999867</v>
      </c>
      <c r="E2047">
        <v>0.99999999999999756</v>
      </c>
    </row>
    <row r="2048" spans="1:5" x14ac:dyDescent="0.45">
      <c r="A2048">
        <v>2011</v>
      </c>
      <c r="B2048">
        <v>1.7806562783101289E-27</v>
      </c>
      <c r="D2048">
        <v>1.0000000000000009</v>
      </c>
      <c r="E2048">
        <v>0.99999999999999756</v>
      </c>
    </row>
    <row r="2049" spans="1:5" x14ac:dyDescent="0.45">
      <c r="A2049">
        <v>2012</v>
      </c>
      <c r="B2049">
        <v>4.979684464207637E-30</v>
      </c>
      <c r="D2049">
        <v>0.99999999999999978</v>
      </c>
      <c r="E2049">
        <v>0.99999999999999978</v>
      </c>
    </row>
    <row r="2050" spans="1:5" x14ac:dyDescent="0.45">
      <c r="A2050">
        <v>2013</v>
      </c>
      <c r="B2050">
        <v>4.979684464207637E-30</v>
      </c>
      <c r="D2050">
        <v>0.99999999999999978</v>
      </c>
      <c r="E2050">
        <v>0.99999999999999978</v>
      </c>
    </row>
    <row r="2051" spans="1:5" x14ac:dyDescent="0.45">
      <c r="A2051">
        <v>2014</v>
      </c>
      <c r="B2051">
        <v>4.979684464207637E-30</v>
      </c>
      <c r="D2051">
        <v>0.99999999999999978</v>
      </c>
      <c r="E2051">
        <v>0.99999999999999978</v>
      </c>
    </row>
    <row r="2052" spans="1:5" x14ac:dyDescent="0.45">
      <c r="A2052">
        <v>2015</v>
      </c>
      <c r="B2052">
        <v>8.2879698854782553E-29</v>
      </c>
      <c r="D2052">
        <v>1.000000000000002</v>
      </c>
      <c r="E2052">
        <v>1.0000000000000031</v>
      </c>
    </row>
    <row r="2053" spans="1:5" x14ac:dyDescent="0.45">
      <c r="A2053">
        <v>2016</v>
      </c>
      <c r="B2053">
        <v>4.979684464207637E-30</v>
      </c>
      <c r="D2053">
        <v>0.99999999999999978</v>
      </c>
      <c r="E2053">
        <v>0.99999999999999978</v>
      </c>
    </row>
    <row r="2054" spans="1:5" x14ac:dyDescent="0.45">
      <c r="A2054">
        <v>2017</v>
      </c>
      <c r="B2054">
        <v>2.1743471738219901E-27</v>
      </c>
      <c r="D2054">
        <v>0.99999999999999978</v>
      </c>
      <c r="E2054">
        <v>1.0000000000000042</v>
      </c>
    </row>
    <row r="2055" spans="1:5" x14ac:dyDescent="0.45">
      <c r="A2055">
        <v>2018</v>
      </c>
      <c r="B2055">
        <v>4.0014969417335824E-28</v>
      </c>
      <c r="D2055">
        <v>1.0000000000000009</v>
      </c>
      <c r="E2055">
        <v>0.99999999999999978</v>
      </c>
    </row>
    <row r="2056" spans="1:5" x14ac:dyDescent="0.45">
      <c r="A2056">
        <v>2019</v>
      </c>
      <c r="B2056">
        <v>8.4851851117835082E-29</v>
      </c>
      <c r="D2056">
        <v>0.99999999999999756</v>
      </c>
      <c r="E2056">
        <v>0.99999999999999423</v>
      </c>
    </row>
    <row r="2057" spans="1:5" x14ac:dyDescent="0.45">
      <c r="A2057">
        <v>2020</v>
      </c>
      <c r="B2057">
        <v>8.923988990312696E-30</v>
      </c>
      <c r="D2057">
        <v>1.000000000000002</v>
      </c>
      <c r="E2057">
        <v>1.0000000000000042</v>
      </c>
    </row>
    <row r="2058" spans="1:5" x14ac:dyDescent="0.45">
      <c r="A2058">
        <v>2021</v>
      </c>
      <c r="B2058">
        <v>4.979684464207637E-30</v>
      </c>
      <c r="D2058">
        <v>0.99999999999999978</v>
      </c>
      <c r="E2058">
        <v>0.99999999999999978</v>
      </c>
    </row>
    <row r="2059" spans="1:5" x14ac:dyDescent="0.45">
      <c r="A2059">
        <v>2022</v>
      </c>
      <c r="B2059">
        <v>4.979684464207637E-30</v>
      </c>
      <c r="D2059">
        <v>0.99999999999999978</v>
      </c>
      <c r="E2059">
        <v>0.99999999999999978</v>
      </c>
    </row>
    <row r="2060" spans="1:5" x14ac:dyDescent="0.45">
      <c r="A2060">
        <v>2023</v>
      </c>
      <c r="B2060">
        <v>1.9011547815826385E-28</v>
      </c>
      <c r="D2060">
        <v>0.99999999999999645</v>
      </c>
      <c r="E2060">
        <v>0.99999999999999423</v>
      </c>
    </row>
    <row r="2061" spans="1:5" x14ac:dyDescent="0.45">
      <c r="A2061">
        <v>2024</v>
      </c>
      <c r="B2061">
        <v>4.979684464207637E-30</v>
      </c>
      <c r="D2061">
        <v>0.99999999999999978</v>
      </c>
      <c r="E2061">
        <v>0.99999999999999978</v>
      </c>
    </row>
    <row r="2062" spans="1:5" x14ac:dyDescent="0.45">
      <c r="A2062">
        <v>2025</v>
      </c>
      <c r="B2062">
        <v>4.979684464207637E-30</v>
      </c>
      <c r="D2062">
        <v>0.99999999999999978</v>
      </c>
      <c r="E2062">
        <v>0.99999999999999978</v>
      </c>
    </row>
    <row r="2063" spans="1:5" x14ac:dyDescent="0.45">
      <c r="A2063">
        <v>2026</v>
      </c>
      <c r="B2063">
        <v>8.8549636611058575E-29</v>
      </c>
      <c r="D2063">
        <v>1.0000000000000031</v>
      </c>
      <c r="E2063">
        <v>1.0000000000000053</v>
      </c>
    </row>
    <row r="2064" spans="1:5" x14ac:dyDescent="0.45">
      <c r="A2064">
        <v>2027</v>
      </c>
      <c r="B2064">
        <v>7.9674951427322192E-29</v>
      </c>
      <c r="D2064">
        <v>1.0000000000000009</v>
      </c>
      <c r="E2064">
        <v>1.0000000000000009</v>
      </c>
    </row>
    <row r="2065" spans="1:5" x14ac:dyDescent="0.45">
      <c r="A2065">
        <v>2028</v>
      </c>
      <c r="B2065">
        <v>4.979684464207637E-30</v>
      </c>
      <c r="D2065">
        <v>0.99999999999999978</v>
      </c>
      <c r="E2065">
        <v>0.99999999999999978</v>
      </c>
    </row>
    <row r="2066" spans="1:5" x14ac:dyDescent="0.45">
      <c r="A2066">
        <v>2029</v>
      </c>
      <c r="B2066">
        <v>4.979684464207637E-30</v>
      </c>
      <c r="D2066">
        <v>0.99999999999999978</v>
      </c>
      <c r="E2066">
        <v>0.99999999999999978</v>
      </c>
    </row>
    <row r="2067" spans="1:5" x14ac:dyDescent="0.45">
      <c r="A2067">
        <v>2030</v>
      </c>
      <c r="B2067">
        <v>4.979684464207637E-30</v>
      </c>
      <c r="D2067">
        <v>0.99999999999999978</v>
      </c>
      <c r="E2067">
        <v>0.99999999999999978</v>
      </c>
    </row>
    <row r="2068" spans="1:5" x14ac:dyDescent="0.45">
      <c r="A2068">
        <v>2031</v>
      </c>
      <c r="B2068">
        <v>5.9835099661013745E-28</v>
      </c>
      <c r="D2068">
        <v>0.99999999999999867</v>
      </c>
      <c r="E2068">
        <v>0.99999999999999978</v>
      </c>
    </row>
    <row r="2069" spans="1:5" x14ac:dyDescent="0.45">
      <c r="A2069">
        <v>2032</v>
      </c>
      <c r="B2069">
        <v>4.979684464207637E-30</v>
      </c>
      <c r="D2069">
        <v>0.99999999999999978</v>
      </c>
      <c r="E2069">
        <v>0.99999999999999978</v>
      </c>
    </row>
    <row r="2070" spans="1:5" x14ac:dyDescent="0.45">
      <c r="A2070">
        <v>2033</v>
      </c>
      <c r="B2070">
        <v>4.979684464207637E-30</v>
      </c>
      <c r="D2070">
        <v>0.99999999999999978</v>
      </c>
      <c r="E2070">
        <v>0.99999999999999978</v>
      </c>
    </row>
    <row r="2071" spans="1:5" x14ac:dyDescent="0.45">
      <c r="A2071">
        <v>2034</v>
      </c>
      <c r="B2071">
        <v>4.979684464207637E-30</v>
      </c>
      <c r="D2071">
        <v>0.99999999999999978</v>
      </c>
      <c r="E2071">
        <v>0.99999999999999978</v>
      </c>
    </row>
    <row r="2072" spans="1:5" x14ac:dyDescent="0.45">
      <c r="A2072">
        <v>2035</v>
      </c>
      <c r="B2072">
        <v>1.7926864071147493E-28</v>
      </c>
      <c r="D2072">
        <v>0.99999999999999867</v>
      </c>
      <c r="E2072">
        <v>0.99999999999999867</v>
      </c>
    </row>
    <row r="2073" spans="1:5" x14ac:dyDescent="0.45">
      <c r="A2073">
        <v>2036</v>
      </c>
      <c r="B2073">
        <v>1.7926864071147493E-28</v>
      </c>
      <c r="D2073">
        <v>0.99999999999999867</v>
      </c>
      <c r="E2073">
        <v>0.99999999999999867</v>
      </c>
    </row>
    <row r="2074" spans="1:5" x14ac:dyDescent="0.45">
      <c r="A2074">
        <v>2037</v>
      </c>
      <c r="B2074">
        <v>4.979684464207637E-30</v>
      </c>
      <c r="D2074">
        <v>0.99999999999999978</v>
      </c>
      <c r="E2074">
        <v>0.99999999999999978</v>
      </c>
    </row>
    <row r="2075" spans="1:5" x14ac:dyDescent="0.45">
      <c r="A2075">
        <v>2038</v>
      </c>
      <c r="B2075">
        <v>1.7926864071147493E-28</v>
      </c>
      <c r="D2075">
        <v>0.99999999999999867</v>
      </c>
      <c r="E2075">
        <v>0.99999999999999867</v>
      </c>
    </row>
    <row r="2076" spans="1:5" x14ac:dyDescent="0.45">
      <c r="A2076">
        <v>2039</v>
      </c>
      <c r="B2076">
        <v>7.5169076544312926E-27</v>
      </c>
      <c r="D2076">
        <v>1.0000000000000042</v>
      </c>
      <c r="E2076">
        <v>0.99999999999999978</v>
      </c>
    </row>
    <row r="2077" spans="1:5" x14ac:dyDescent="0.45">
      <c r="A2077">
        <v>2040</v>
      </c>
      <c r="B2077">
        <v>4.0014969417335824E-28</v>
      </c>
      <c r="D2077">
        <v>1.0000000000000009</v>
      </c>
      <c r="E2077">
        <v>0.99999999999999978</v>
      </c>
    </row>
    <row r="2078" spans="1:5" x14ac:dyDescent="0.45">
      <c r="A2078">
        <v>2041</v>
      </c>
      <c r="B2078">
        <v>8.0661027558848457E-29</v>
      </c>
      <c r="D2078">
        <v>0.99999999999999867</v>
      </c>
      <c r="E2078">
        <v>0.99999999999999645</v>
      </c>
    </row>
    <row r="2079" spans="1:5" x14ac:dyDescent="0.45">
      <c r="A2079">
        <v>2042</v>
      </c>
      <c r="B2079">
        <v>4.979684464207637E-30</v>
      </c>
      <c r="D2079">
        <v>0.99999999999999978</v>
      </c>
      <c r="E2079">
        <v>0.99999999999999978</v>
      </c>
    </row>
    <row r="2080" spans="1:5" x14ac:dyDescent="0.45">
      <c r="A2080">
        <v>2043</v>
      </c>
      <c r="B2080">
        <v>1.7926864071147493E-28</v>
      </c>
      <c r="D2080">
        <v>0.99999999999999867</v>
      </c>
      <c r="E2080">
        <v>0.99999999999999867</v>
      </c>
    </row>
    <row r="2081" spans="1:5" x14ac:dyDescent="0.45">
      <c r="A2081">
        <v>2044</v>
      </c>
      <c r="B2081">
        <v>4.979684464207637E-30</v>
      </c>
      <c r="D2081">
        <v>0.99999999999999978</v>
      </c>
      <c r="E2081">
        <v>0.99999999999999978</v>
      </c>
    </row>
    <row r="2082" spans="1:5" x14ac:dyDescent="0.45">
      <c r="A2082">
        <v>2045</v>
      </c>
      <c r="B2082">
        <v>4.979684464207637E-30</v>
      </c>
      <c r="D2082">
        <v>0.99999999999999978</v>
      </c>
      <c r="E2082">
        <v>0.99999999999999978</v>
      </c>
    </row>
    <row r="2083" spans="1:5" x14ac:dyDescent="0.45">
      <c r="A2083">
        <v>2046</v>
      </c>
      <c r="B2083">
        <v>4.979684464207637E-30</v>
      </c>
      <c r="D2083">
        <v>0.99999999999999978</v>
      </c>
      <c r="E2083">
        <v>0.99999999999999978</v>
      </c>
    </row>
    <row r="2084" spans="1:5" x14ac:dyDescent="0.45">
      <c r="A2084">
        <v>2047</v>
      </c>
      <c r="B2084">
        <v>4.979684464207637E-30</v>
      </c>
      <c r="D2084">
        <v>0.99999999999999978</v>
      </c>
      <c r="E2084">
        <v>0.99999999999999978</v>
      </c>
    </row>
    <row r="2085" spans="1:5" x14ac:dyDescent="0.45">
      <c r="A2085">
        <v>2048</v>
      </c>
      <c r="B2085">
        <v>4.979684464207637E-30</v>
      </c>
      <c r="D2085">
        <v>0.99999999999999978</v>
      </c>
      <c r="E2085">
        <v>0.99999999999999978</v>
      </c>
    </row>
    <row r="2086" spans="1:5" x14ac:dyDescent="0.45">
      <c r="A2086">
        <v>2049</v>
      </c>
      <c r="B2086">
        <v>4.979684464207637E-30</v>
      </c>
      <c r="D2086">
        <v>0.99999999999999978</v>
      </c>
      <c r="E2086">
        <v>0.99999999999999978</v>
      </c>
    </row>
    <row r="2087" spans="1:5" x14ac:dyDescent="0.45">
      <c r="A2087">
        <v>2050</v>
      </c>
      <c r="B2087">
        <v>5.7192415628523356E-30</v>
      </c>
      <c r="D2087">
        <v>1.0000000000000009</v>
      </c>
      <c r="E2087">
        <v>1.000000000000002</v>
      </c>
    </row>
    <row r="2088" spans="1:5" x14ac:dyDescent="0.45">
      <c r="A2088">
        <v>2051</v>
      </c>
      <c r="B2088">
        <v>4.979684464207637E-30</v>
      </c>
      <c r="D2088">
        <v>0.99999999999999978</v>
      </c>
      <c r="E2088">
        <v>0.99999999999999978</v>
      </c>
    </row>
    <row r="2089" spans="1:5" x14ac:dyDescent="0.45">
      <c r="A2089">
        <v>2052</v>
      </c>
      <c r="B2089">
        <v>5.6995693440283866E-27</v>
      </c>
      <c r="D2089">
        <v>0.99999999999999978</v>
      </c>
      <c r="E2089">
        <v>0.99999999999999201</v>
      </c>
    </row>
    <row r="2090" spans="1:5" x14ac:dyDescent="0.45">
      <c r="A2090">
        <v>2053</v>
      </c>
      <c r="B2090">
        <v>6.7053176943786003E-30</v>
      </c>
      <c r="D2090">
        <v>0.99999999999999867</v>
      </c>
      <c r="E2090">
        <v>0.99999999999999756</v>
      </c>
    </row>
    <row r="2091" spans="1:5" x14ac:dyDescent="0.45">
      <c r="A2091">
        <v>2054</v>
      </c>
      <c r="B2091">
        <v>4.979684464207637E-30</v>
      </c>
      <c r="D2091">
        <v>0.99999999999999978</v>
      </c>
      <c r="E2091">
        <v>0.99999999999999978</v>
      </c>
    </row>
    <row r="2092" spans="1:5" x14ac:dyDescent="0.45">
      <c r="A2092">
        <v>2055</v>
      </c>
      <c r="B2092">
        <v>4.979684464207637E-30</v>
      </c>
      <c r="D2092">
        <v>0.99999999999999978</v>
      </c>
      <c r="E2092">
        <v>0.99999999999999978</v>
      </c>
    </row>
    <row r="2093" spans="1:5" x14ac:dyDescent="0.45">
      <c r="A2093">
        <v>2056</v>
      </c>
      <c r="B2093">
        <v>6.7053176943786003E-30</v>
      </c>
      <c r="D2093">
        <v>0.99999999999999867</v>
      </c>
      <c r="E2093">
        <v>0.99999999999999756</v>
      </c>
    </row>
    <row r="2094" spans="1:5" x14ac:dyDescent="0.45">
      <c r="A2094">
        <v>2057</v>
      </c>
      <c r="B2094">
        <v>1.8715724976368505E-28</v>
      </c>
      <c r="D2094">
        <v>1.0000000000000031</v>
      </c>
      <c r="E2094">
        <v>1.0000000000000075</v>
      </c>
    </row>
    <row r="2095" spans="1:5" x14ac:dyDescent="0.45">
      <c r="A2095">
        <v>2058</v>
      </c>
      <c r="B2095">
        <v>4.979684464207637E-30</v>
      </c>
      <c r="D2095">
        <v>0.99999999999999978</v>
      </c>
      <c r="E2095">
        <v>0.99999999999999978</v>
      </c>
    </row>
    <row r="2096" spans="1:5" x14ac:dyDescent="0.45">
      <c r="A2096">
        <v>2059</v>
      </c>
      <c r="B2096">
        <v>4.979684464207637E-30</v>
      </c>
      <c r="D2096">
        <v>0.99999999999999978</v>
      </c>
      <c r="E2096">
        <v>0.99999999999999978</v>
      </c>
    </row>
    <row r="2097" spans="1:5" x14ac:dyDescent="0.45">
      <c r="A2097">
        <v>2060</v>
      </c>
      <c r="B2097">
        <v>4.979684464207637E-30</v>
      </c>
      <c r="D2097">
        <v>0.99999999999999978</v>
      </c>
      <c r="E2097">
        <v>0.99999999999999978</v>
      </c>
    </row>
    <row r="2098" spans="1:5" x14ac:dyDescent="0.45">
      <c r="A2098">
        <v>2061</v>
      </c>
      <c r="B2098">
        <v>4.979684464207637E-30</v>
      </c>
      <c r="D2098">
        <v>0.99999999999999978</v>
      </c>
      <c r="E2098">
        <v>0.99999999999999978</v>
      </c>
    </row>
    <row r="2099" spans="1:5" x14ac:dyDescent="0.45">
      <c r="A2099">
        <v>2062</v>
      </c>
      <c r="B2099">
        <v>4.979684464207637E-30</v>
      </c>
      <c r="D2099">
        <v>0.99999999999999978</v>
      </c>
      <c r="E2099">
        <v>0.99999999999999978</v>
      </c>
    </row>
    <row r="2100" spans="1:5" x14ac:dyDescent="0.45">
      <c r="A2100">
        <v>2063</v>
      </c>
      <c r="B2100">
        <v>4.979684464207637E-30</v>
      </c>
      <c r="D2100">
        <v>0.99999999999999978</v>
      </c>
      <c r="E2100">
        <v>0.99999999999999978</v>
      </c>
    </row>
    <row r="2101" spans="1:5" x14ac:dyDescent="0.45">
      <c r="A2101">
        <v>2064</v>
      </c>
      <c r="B2101">
        <v>4.979684464207637E-30</v>
      </c>
      <c r="D2101">
        <v>0.99999999999999978</v>
      </c>
      <c r="E2101">
        <v>0.99999999999999978</v>
      </c>
    </row>
    <row r="2102" spans="1:5" x14ac:dyDescent="0.45">
      <c r="A2102">
        <v>2065</v>
      </c>
      <c r="B2102">
        <v>4.979684464207637E-30</v>
      </c>
      <c r="D2102">
        <v>0.99999999999999978</v>
      </c>
      <c r="E2102">
        <v>0.99999999999999978</v>
      </c>
    </row>
    <row r="2103" spans="1:5" x14ac:dyDescent="0.45">
      <c r="A2103">
        <v>2066</v>
      </c>
      <c r="B2103">
        <v>3.9941013707471354E-28</v>
      </c>
      <c r="D2103">
        <v>0.99999999999999978</v>
      </c>
      <c r="E2103">
        <v>0.99999999999999756</v>
      </c>
    </row>
    <row r="2104" spans="1:5" x14ac:dyDescent="0.45">
      <c r="A2104">
        <v>2067</v>
      </c>
      <c r="B2104">
        <v>4.979684464207637E-30</v>
      </c>
      <c r="D2104">
        <v>0.99999999999999978</v>
      </c>
      <c r="E2104">
        <v>0.99999999999999978</v>
      </c>
    </row>
    <row r="2105" spans="1:5" x14ac:dyDescent="0.45">
      <c r="A2105">
        <v>2068</v>
      </c>
      <c r="B2105">
        <v>4.979684464207637E-30</v>
      </c>
      <c r="D2105">
        <v>0.99999999999999978</v>
      </c>
      <c r="E2105">
        <v>0.99999999999999978</v>
      </c>
    </row>
    <row r="2106" spans="1:5" x14ac:dyDescent="0.45">
      <c r="A2106">
        <v>2069</v>
      </c>
      <c r="B2106">
        <v>4.979684464207637E-30</v>
      </c>
      <c r="D2106">
        <v>0.99999999999999978</v>
      </c>
      <c r="E2106">
        <v>0.99999999999999978</v>
      </c>
    </row>
    <row r="2107" spans="1:5" x14ac:dyDescent="0.45">
      <c r="A2107">
        <v>2070</v>
      </c>
      <c r="B2107">
        <v>5.9662536337996649E-28</v>
      </c>
      <c r="D2107">
        <v>0.99999999999999978</v>
      </c>
      <c r="E2107">
        <v>1.000000000000002</v>
      </c>
    </row>
    <row r="2108" spans="1:5" x14ac:dyDescent="0.45">
      <c r="A2108">
        <v>2071</v>
      </c>
      <c r="B2108">
        <v>4.979684464207637E-30</v>
      </c>
      <c r="D2108">
        <v>0.99999999999999978</v>
      </c>
      <c r="E2108">
        <v>0.99999999999999978</v>
      </c>
    </row>
    <row r="2109" spans="1:5" x14ac:dyDescent="0.45">
      <c r="A2109">
        <v>2072</v>
      </c>
      <c r="B2109">
        <v>4.979684464207637E-30</v>
      </c>
      <c r="D2109">
        <v>0.99999999999999978</v>
      </c>
      <c r="E2109">
        <v>0.99999999999999978</v>
      </c>
    </row>
    <row r="2110" spans="1:5" x14ac:dyDescent="0.45">
      <c r="A2110">
        <v>2073</v>
      </c>
      <c r="B2110">
        <v>4.979684464207637E-30</v>
      </c>
      <c r="D2110">
        <v>0.99999999999999978</v>
      </c>
      <c r="E2110">
        <v>0.99999999999999978</v>
      </c>
    </row>
    <row r="2111" spans="1:5" x14ac:dyDescent="0.45">
      <c r="A2111">
        <v>2074</v>
      </c>
      <c r="B2111">
        <v>4.979684464207637E-30</v>
      </c>
      <c r="D2111">
        <v>0.99999999999999978</v>
      </c>
      <c r="E2111">
        <v>0.99999999999999978</v>
      </c>
    </row>
    <row r="2112" spans="1:5" x14ac:dyDescent="0.45">
      <c r="A2112">
        <v>2075</v>
      </c>
      <c r="B2112">
        <v>4.979684464207637E-30</v>
      </c>
      <c r="D2112">
        <v>0.99999999999999978</v>
      </c>
      <c r="E2112">
        <v>0.99999999999999978</v>
      </c>
    </row>
    <row r="2113" spans="1:5" x14ac:dyDescent="0.45">
      <c r="A2113">
        <v>2076</v>
      </c>
      <c r="B2113">
        <v>4.979684464207637E-30</v>
      </c>
      <c r="D2113">
        <v>0.99999999999999978</v>
      </c>
      <c r="E2113">
        <v>0.99999999999999978</v>
      </c>
    </row>
    <row r="2114" spans="1:5" x14ac:dyDescent="0.45">
      <c r="A2114">
        <v>2077</v>
      </c>
      <c r="B2114">
        <v>4.979684464207637E-30</v>
      </c>
      <c r="D2114">
        <v>0.99999999999999978</v>
      </c>
      <c r="E2114">
        <v>0.99999999999999978</v>
      </c>
    </row>
    <row r="2115" spans="1:5" x14ac:dyDescent="0.45">
      <c r="A2115">
        <v>2078</v>
      </c>
      <c r="B2115">
        <v>4.979684464207637E-30</v>
      </c>
      <c r="D2115">
        <v>0.99999999999999978</v>
      </c>
      <c r="E2115">
        <v>0.99999999999999978</v>
      </c>
    </row>
    <row r="2116" spans="1:5" x14ac:dyDescent="0.45">
      <c r="A2116">
        <v>2079</v>
      </c>
      <c r="B2116">
        <v>4.979684464207637E-30</v>
      </c>
      <c r="D2116">
        <v>0.99999999999999978</v>
      </c>
      <c r="E2116">
        <v>0.99999999999999978</v>
      </c>
    </row>
    <row r="2117" spans="1:5" x14ac:dyDescent="0.45">
      <c r="A2117">
        <v>2080</v>
      </c>
      <c r="B2117">
        <v>4.979684464207637E-30</v>
      </c>
      <c r="D2117">
        <v>0.99999999999999978</v>
      </c>
      <c r="E2117">
        <v>0.99999999999999978</v>
      </c>
    </row>
    <row r="2118" spans="1:5" x14ac:dyDescent="0.45">
      <c r="A2118">
        <v>2081</v>
      </c>
      <c r="B2118">
        <v>4.979684464207637E-30</v>
      </c>
      <c r="D2118">
        <v>0.99999999999999978</v>
      </c>
      <c r="E2118">
        <v>0.99999999999999978</v>
      </c>
    </row>
    <row r="2119" spans="1:5" x14ac:dyDescent="0.45">
      <c r="A2119">
        <v>2082</v>
      </c>
      <c r="B2119">
        <v>4.979684464207637E-30</v>
      </c>
      <c r="D2119">
        <v>0.99999999999999978</v>
      </c>
      <c r="E2119">
        <v>0.99999999999999978</v>
      </c>
    </row>
    <row r="2120" spans="1:5" x14ac:dyDescent="0.45">
      <c r="A2120">
        <v>2083</v>
      </c>
      <c r="B2120">
        <v>4.979684464207637E-30</v>
      </c>
      <c r="D2120">
        <v>0.99999999999999978</v>
      </c>
      <c r="E2120">
        <v>0.99999999999999978</v>
      </c>
    </row>
    <row r="2121" spans="1:5" x14ac:dyDescent="0.45">
      <c r="A2121">
        <v>2084</v>
      </c>
      <c r="B2121">
        <v>4.979684464207637E-30</v>
      </c>
      <c r="D2121">
        <v>0.99999999999999978</v>
      </c>
      <c r="E2121">
        <v>0.99999999999999978</v>
      </c>
    </row>
    <row r="2122" spans="1:5" x14ac:dyDescent="0.45">
      <c r="A2122">
        <v>2085</v>
      </c>
      <c r="B2122">
        <v>4.979684464207637E-30</v>
      </c>
      <c r="D2122">
        <v>0.99999999999999978</v>
      </c>
      <c r="E2122">
        <v>0.99999999999999978</v>
      </c>
    </row>
    <row r="2123" spans="1:5" x14ac:dyDescent="0.45">
      <c r="A2123">
        <v>2086</v>
      </c>
      <c r="B2123">
        <v>4.979684464207637E-30</v>
      </c>
      <c r="D2123">
        <v>0.99999999999999978</v>
      </c>
      <c r="E2123">
        <v>0.99999999999999978</v>
      </c>
    </row>
    <row r="2124" spans="1:5" x14ac:dyDescent="0.45">
      <c r="A2124">
        <v>2087</v>
      </c>
      <c r="B2124">
        <v>5.7192415628523356E-30</v>
      </c>
      <c r="D2124">
        <v>1.0000000000000009</v>
      </c>
      <c r="E2124">
        <v>1.000000000000002</v>
      </c>
    </row>
    <row r="2125" spans="1:5" x14ac:dyDescent="0.45">
      <c r="A2125">
        <v>2088</v>
      </c>
      <c r="B2125">
        <v>4.979684464207637E-30</v>
      </c>
      <c r="D2125">
        <v>0.99999999999999978</v>
      </c>
      <c r="E2125">
        <v>0.99999999999999978</v>
      </c>
    </row>
    <row r="2126" spans="1:5" x14ac:dyDescent="0.45">
      <c r="A2126">
        <v>2089</v>
      </c>
      <c r="B2126">
        <v>4.979684464207637E-30</v>
      </c>
      <c r="D2126">
        <v>0.99999999999999978</v>
      </c>
      <c r="E2126">
        <v>0.99999999999999978</v>
      </c>
    </row>
    <row r="2127" spans="1:5" x14ac:dyDescent="0.45">
      <c r="A2127">
        <v>2090</v>
      </c>
      <c r="B2127">
        <v>4.979684464207637E-30</v>
      </c>
      <c r="D2127">
        <v>0.99999999999999978</v>
      </c>
      <c r="E2127">
        <v>0.99999999999999978</v>
      </c>
    </row>
    <row r="2128" spans="1:5" x14ac:dyDescent="0.45">
      <c r="A2128">
        <v>2091</v>
      </c>
      <c r="B2128">
        <v>4.979684464207637E-30</v>
      </c>
      <c r="D2128">
        <v>0.99999999999999978</v>
      </c>
      <c r="E2128">
        <v>0.99999999999999978</v>
      </c>
    </row>
    <row r="2129" spans="1:5" x14ac:dyDescent="0.45">
      <c r="A2129">
        <v>2092</v>
      </c>
      <c r="B2129">
        <v>4.979684464207637E-30</v>
      </c>
      <c r="D2129">
        <v>0.99999999999999978</v>
      </c>
      <c r="E2129">
        <v>0.99999999999999978</v>
      </c>
    </row>
    <row r="2130" spans="1:5" x14ac:dyDescent="0.45">
      <c r="A2130">
        <v>2093</v>
      </c>
      <c r="B2130">
        <v>4.979684464207637E-30</v>
      </c>
      <c r="D2130">
        <v>0.99999999999999978</v>
      </c>
      <c r="E2130">
        <v>0.99999999999999978</v>
      </c>
    </row>
    <row r="2131" spans="1:5" x14ac:dyDescent="0.45">
      <c r="A2131">
        <v>2094</v>
      </c>
      <c r="B2131">
        <v>4.979684464207637E-30</v>
      </c>
      <c r="D2131">
        <v>0.99999999999999978</v>
      </c>
      <c r="E2131">
        <v>0.99999999999999978</v>
      </c>
    </row>
    <row r="2132" spans="1:5" x14ac:dyDescent="0.45">
      <c r="A2132">
        <v>2095</v>
      </c>
      <c r="B2132">
        <v>4.979684464207637E-30</v>
      </c>
      <c r="D2132">
        <v>0.99999999999999978</v>
      </c>
      <c r="E2132">
        <v>0.99999999999999978</v>
      </c>
    </row>
    <row r="2133" spans="1:5" x14ac:dyDescent="0.45">
      <c r="A2133">
        <v>2096</v>
      </c>
      <c r="B2133">
        <v>4.979684464207637E-30</v>
      </c>
      <c r="D2133">
        <v>0.99999999999999978</v>
      </c>
      <c r="E2133">
        <v>0.99999999999999978</v>
      </c>
    </row>
    <row r="2134" spans="1:5" x14ac:dyDescent="0.45">
      <c r="A2134">
        <v>2097</v>
      </c>
      <c r="B2134">
        <v>4.979684464207637E-30</v>
      </c>
      <c r="D2134">
        <v>0.99999999999999978</v>
      </c>
      <c r="E2134">
        <v>0.99999999999999978</v>
      </c>
    </row>
    <row r="2135" spans="1:5" x14ac:dyDescent="0.45">
      <c r="A2135">
        <v>2098</v>
      </c>
      <c r="B2135">
        <v>4.979684464207637E-30</v>
      </c>
      <c r="D2135">
        <v>0.99999999999999978</v>
      </c>
      <c r="E2135">
        <v>0.99999999999999978</v>
      </c>
    </row>
    <row r="2136" spans="1:5" x14ac:dyDescent="0.45">
      <c r="A2136">
        <v>2099</v>
      </c>
      <c r="B2136">
        <v>4.979684464207637E-30</v>
      </c>
      <c r="D2136">
        <v>0.99999999999999978</v>
      </c>
      <c r="E2136">
        <v>0.99999999999999978</v>
      </c>
    </row>
    <row r="2137" spans="1:5" x14ac:dyDescent="0.45">
      <c r="A2137">
        <v>2100</v>
      </c>
      <c r="B2137">
        <v>4.979684464207637E-30</v>
      </c>
      <c r="D2137">
        <v>0.99999999999999978</v>
      </c>
      <c r="E2137">
        <v>0.99999999999999978</v>
      </c>
    </row>
    <row r="2138" spans="1:5" x14ac:dyDescent="0.45">
      <c r="A2138">
        <v>2101</v>
      </c>
      <c r="B2138">
        <v>4.979684464207637E-30</v>
      </c>
      <c r="D2138">
        <v>0.99999999999999978</v>
      </c>
      <c r="E2138">
        <v>0.99999999999999978</v>
      </c>
    </row>
    <row r="2139" spans="1:5" x14ac:dyDescent="0.45">
      <c r="A2139">
        <v>2102</v>
      </c>
      <c r="B2139">
        <v>4.979684464207637E-30</v>
      </c>
      <c r="D2139">
        <v>0.99999999999999978</v>
      </c>
      <c r="E2139">
        <v>0.99999999999999978</v>
      </c>
    </row>
    <row r="2140" spans="1:5" x14ac:dyDescent="0.45">
      <c r="A2140">
        <v>2103</v>
      </c>
      <c r="B2140">
        <v>4.979684464207637E-30</v>
      </c>
      <c r="D2140">
        <v>0.99999999999999978</v>
      </c>
      <c r="E2140">
        <v>0.99999999999999978</v>
      </c>
    </row>
    <row r="2141" spans="1:5" x14ac:dyDescent="0.45">
      <c r="A2141">
        <v>2104</v>
      </c>
      <c r="B2141">
        <v>4.979684464207637E-30</v>
      </c>
      <c r="D2141">
        <v>0.99999999999999978</v>
      </c>
      <c r="E2141">
        <v>0.99999999999999978</v>
      </c>
    </row>
    <row r="2142" spans="1:5" x14ac:dyDescent="0.45">
      <c r="A2142">
        <v>2105</v>
      </c>
      <c r="B2142">
        <v>4.979684464207637E-30</v>
      </c>
      <c r="D2142">
        <v>0.99999999999999978</v>
      </c>
      <c r="E2142">
        <v>0.99999999999999978</v>
      </c>
    </row>
    <row r="2143" spans="1:5" x14ac:dyDescent="0.45">
      <c r="A2143">
        <v>2106</v>
      </c>
      <c r="B2143">
        <v>4.979684464207637E-30</v>
      </c>
      <c r="D2143">
        <v>0.99999999999999978</v>
      </c>
      <c r="E2143">
        <v>0.99999999999999978</v>
      </c>
    </row>
    <row r="2144" spans="1:5" x14ac:dyDescent="0.45">
      <c r="A2144">
        <v>2107</v>
      </c>
      <c r="B2144">
        <v>4.979684464207637E-30</v>
      </c>
      <c r="D2144">
        <v>0.99999999999999978</v>
      </c>
      <c r="E2144">
        <v>0.99999999999999978</v>
      </c>
    </row>
    <row r="2145" spans="1:5" x14ac:dyDescent="0.45">
      <c r="A2145">
        <v>2108</v>
      </c>
      <c r="B2145">
        <v>4.979684464207637E-30</v>
      </c>
      <c r="D2145">
        <v>0.99999999999999978</v>
      </c>
      <c r="E2145">
        <v>0.99999999999999978</v>
      </c>
    </row>
    <row r="2146" spans="1:5" x14ac:dyDescent="0.45">
      <c r="A2146">
        <v>2109</v>
      </c>
      <c r="B2146">
        <v>4.979684464207637E-30</v>
      </c>
      <c r="D2146">
        <v>0.99999999999999978</v>
      </c>
      <c r="E2146">
        <v>0.99999999999999978</v>
      </c>
    </row>
    <row r="2147" spans="1:5" x14ac:dyDescent="0.45">
      <c r="A2147">
        <v>2110</v>
      </c>
      <c r="B2147">
        <v>4.979684464207637E-30</v>
      </c>
      <c r="D2147">
        <v>0.99999999999999978</v>
      </c>
      <c r="E2147">
        <v>0.99999999999999978</v>
      </c>
    </row>
    <row r="2148" spans="1:5" x14ac:dyDescent="0.45">
      <c r="A2148">
        <v>2111</v>
      </c>
      <c r="B2148">
        <v>4.0099998619967528E-14</v>
      </c>
      <c r="D2148">
        <v>1.0000000099999997</v>
      </c>
      <c r="E2148">
        <v>0.99999999999999978</v>
      </c>
    </row>
    <row r="2149" spans="1:5" x14ac:dyDescent="0.45">
      <c r="A2149">
        <v>2112</v>
      </c>
      <c r="B2149">
        <v>1.0000000322539793E-14</v>
      </c>
      <c r="D2149">
        <v>0.99999999999999978</v>
      </c>
      <c r="E2149">
        <v>1.0000000099999997</v>
      </c>
    </row>
    <row r="2150" spans="1:5" x14ac:dyDescent="0.45">
      <c r="A2150">
        <v>2113</v>
      </c>
      <c r="B2150">
        <v>4.979684464207637E-30</v>
      </c>
      <c r="D2150">
        <v>0.99999999999999978</v>
      </c>
      <c r="E2150">
        <v>0.99999999999999978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E5175-B8D6-45D3-968D-20C18D866169}">
  <sheetPr codeName="Sheet2"/>
  <dimension ref="A1:AG47"/>
  <sheetViews>
    <sheetView zoomScaleNormal="100" workbookViewId="0">
      <selection activeCell="C22" sqref="C22"/>
    </sheetView>
  </sheetViews>
  <sheetFormatPr defaultRowHeight="14.25" x14ac:dyDescent="0.45"/>
  <sheetData>
    <row r="1" spans="1:33" x14ac:dyDescent="0.45">
      <c r="A1" s="33" t="s">
        <v>20</v>
      </c>
      <c r="B1" t="s">
        <v>154</v>
      </c>
    </row>
    <row r="5" spans="1:33" s="32" customFormat="1" x14ac:dyDescent="0.45">
      <c r="A5" s="34" t="s">
        <v>31</v>
      </c>
    </row>
    <row r="7" spans="1:33" ht="15.75" x14ac:dyDescent="0.5">
      <c r="B7" s="1"/>
      <c r="C7" s="2" t="s">
        <v>0</v>
      </c>
      <c r="D7" s="3">
        <v>1</v>
      </c>
      <c r="E7" s="3">
        <v>2</v>
      </c>
      <c r="F7" s="3">
        <v>3</v>
      </c>
      <c r="G7" s="3">
        <v>4</v>
      </c>
      <c r="H7" s="3">
        <v>5</v>
      </c>
      <c r="I7" s="3">
        <v>6</v>
      </c>
      <c r="J7" s="3">
        <v>7</v>
      </c>
      <c r="K7" s="3">
        <v>8</v>
      </c>
      <c r="L7" s="3">
        <v>9</v>
      </c>
      <c r="M7" s="3">
        <v>10</v>
      </c>
      <c r="P7" s="1"/>
      <c r="Q7" s="20" t="s">
        <v>62</v>
      </c>
      <c r="R7" s="1"/>
      <c r="S7" s="1"/>
    </row>
    <row r="8" spans="1:33" ht="15.75" x14ac:dyDescent="0.5">
      <c r="B8" s="1">
        <v>1</v>
      </c>
      <c r="C8" s="4" t="s">
        <v>1</v>
      </c>
      <c r="D8" s="5" t="s">
        <v>2</v>
      </c>
      <c r="E8" s="6" t="s">
        <v>2</v>
      </c>
      <c r="F8" s="6" t="s">
        <v>3</v>
      </c>
      <c r="G8" s="6" t="s">
        <v>3</v>
      </c>
      <c r="H8" s="6" t="s">
        <v>3</v>
      </c>
      <c r="I8" s="6" t="s">
        <v>3</v>
      </c>
      <c r="J8" s="6" t="s">
        <v>3</v>
      </c>
      <c r="K8" s="6" t="s">
        <v>3</v>
      </c>
      <c r="L8" s="6" t="s">
        <v>3</v>
      </c>
      <c r="M8" s="6" t="s">
        <v>3</v>
      </c>
      <c r="N8" s="20" t="s">
        <v>61</v>
      </c>
      <c r="P8" s="21" t="s">
        <v>9</v>
      </c>
      <c r="Q8" s="21" t="s">
        <v>10</v>
      </c>
      <c r="R8" s="21" t="s">
        <v>101</v>
      </c>
      <c r="S8" s="35" t="s">
        <v>60</v>
      </c>
      <c r="T8" s="41" t="s">
        <v>126</v>
      </c>
      <c r="V8" s="20" t="s">
        <v>38</v>
      </c>
    </row>
    <row r="9" spans="1:33" ht="15.75" x14ac:dyDescent="0.5">
      <c r="B9" s="1">
        <v>2</v>
      </c>
      <c r="C9" s="7" t="s">
        <v>4</v>
      </c>
      <c r="D9" s="8" t="s">
        <v>22</v>
      </c>
      <c r="E9" s="9" t="s">
        <v>23</v>
      </c>
      <c r="F9" s="9"/>
      <c r="G9" s="9"/>
      <c r="H9" s="9"/>
      <c r="I9" s="9"/>
      <c r="J9" s="9"/>
      <c r="K9" s="9"/>
      <c r="L9" s="9"/>
      <c r="M9" s="9"/>
      <c r="P9" s="26" t="s">
        <v>59</v>
      </c>
      <c r="Q9" s="38" t="s">
        <v>12</v>
      </c>
      <c r="R9" s="27">
        <f>MATCH(Q9,S9:S13,0)</f>
        <v>1</v>
      </c>
      <c r="S9" t="s">
        <v>12</v>
      </c>
      <c r="T9">
        <v>1</v>
      </c>
      <c r="V9" s="36" t="s">
        <v>12</v>
      </c>
      <c r="W9">
        <v>1</v>
      </c>
      <c r="X9" s="36" t="s">
        <v>14</v>
      </c>
      <c r="Y9">
        <v>2</v>
      </c>
      <c r="Z9" s="36" t="s">
        <v>39</v>
      </c>
      <c r="AA9">
        <v>3</v>
      </c>
      <c r="AB9" s="36" t="s">
        <v>40</v>
      </c>
      <c r="AC9">
        <v>4</v>
      </c>
      <c r="AD9" s="36" t="s">
        <v>41</v>
      </c>
      <c r="AE9">
        <v>5</v>
      </c>
      <c r="AF9" s="36" t="s">
        <v>15</v>
      </c>
      <c r="AG9">
        <v>6</v>
      </c>
    </row>
    <row r="10" spans="1:33" ht="15.75" x14ac:dyDescent="0.5">
      <c r="B10" s="1">
        <v>3</v>
      </c>
      <c r="C10" s="10" t="s">
        <v>5</v>
      </c>
      <c r="D10" s="11">
        <v>0.99999999999999978</v>
      </c>
      <c r="E10" s="12">
        <v>0.99999999999999978</v>
      </c>
      <c r="F10" s="12"/>
      <c r="G10" s="12"/>
      <c r="H10" s="12"/>
      <c r="I10" s="12"/>
      <c r="J10" s="12"/>
      <c r="K10" s="12"/>
      <c r="L10" s="12"/>
      <c r="M10" s="12"/>
      <c r="P10" s="28" t="s">
        <v>58</v>
      </c>
      <c r="Q10" s="29">
        <v>9.9999999999999998E-13</v>
      </c>
      <c r="R10" s="29"/>
      <c r="S10" t="s">
        <v>14</v>
      </c>
      <c r="T10">
        <v>2</v>
      </c>
      <c r="V10" s="21" t="s">
        <v>9</v>
      </c>
      <c r="W10" s="21" t="s">
        <v>10</v>
      </c>
      <c r="X10" s="21" t="s">
        <v>9</v>
      </c>
      <c r="Y10" s="21" t="s">
        <v>10</v>
      </c>
      <c r="Z10" s="21" t="s">
        <v>9</v>
      </c>
      <c r="AA10" s="21" t="s">
        <v>10</v>
      </c>
      <c r="AB10" s="21" t="s">
        <v>9</v>
      </c>
      <c r="AC10" s="21" t="s">
        <v>10</v>
      </c>
      <c r="AD10" s="21" t="s">
        <v>9</v>
      </c>
      <c r="AE10" s="21" t="s">
        <v>10</v>
      </c>
      <c r="AF10" s="21" t="s">
        <v>9</v>
      </c>
      <c r="AG10" s="21" t="s">
        <v>10</v>
      </c>
    </row>
    <row r="11" spans="1:33" ht="15.75" x14ac:dyDescent="0.5">
      <c r="B11" s="1">
        <v>4</v>
      </c>
      <c r="C11" s="10" t="s">
        <v>6</v>
      </c>
      <c r="D11" s="13">
        <v>-5</v>
      </c>
      <c r="E11" s="14">
        <v>-5</v>
      </c>
      <c r="F11" s="14"/>
      <c r="G11" s="14"/>
      <c r="H11" s="14"/>
      <c r="I11" s="14"/>
      <c r="J11" s="14"/>
      <c r="K11" s="14"/>
      <c r="L11" s="14"/>
      <c r="M11" s="14"/>
      <c r="P11" s="24" t="str">
        <f t="array" ref="P11:P28">INDEX($V11:$AG28, 0, MATCH(Q9,$V9:$AG9, 0))</f>
        <v>strategy</v>
      </c>
      <c r="Q11" s="25"/>
      <c r="R11" s="25" t="str">
        <f t="array" ref="R11:R28">INDEX($V11:$AG28, 0, MATCH(R9,$V9:$AG9, 0))</f>
        <v>best1bin</v>
      </c>
      <c r="S11" t="s">
        <v>39</v>
      </c>
      <c r="T11">
        <v>3</v>
      </c>
      <c r="V11" s="24" t="s">
        <v>42</v>
      </c>
      <c r="W11" s="25" t="s">
        <v>43</v>
      </c>
      <c r="X11" s="24" t="s">
        <v>18</v>
      </c>
      <c r="Y11" s="25">
        <v>100</v>
      </c>
      <c r="Z11" s="24"/>
      <c r="AA11" s="25"/>
      <c r="AB11" s="24"/>
      <c r="AC11" s="25"/>
      <c r="AD11" s="24"/>
      <c r="AE11" s="25"/>
      <c r="AF11" s="24"/>
      <c r="AG11" s="25"/>
    </row>
    <row r="12" spans="1:33" ht="15.75" x14ac:dyDescent="0.5">
      <c r="B12" s="1">
        <v>5</v>
      </c>
      <c r="C12" s="15" t="s">
        <v>7</v>
      </c>
      <c r="D12" s="16">
        <v>5</v>
      </c>
      <c r="E12" s="17">
        <v>5</v>
      </c>
      <c r="F12" s="17"/>
      <c r="G12" s="17"/>
      <c r="H12" s="17"/>
      <c r="I12" s="17"/>
      <c r="J12" s="17"/>
      <c r="K12" s="17"/>
      <c r="L12" s="17"/>
      <c r="M12" s="17"/>
      <c r="P12" s="24" t="str">
        <v>local_minimizer</v>
      </c>
      <c r="Q12" s="39" t="s">
        <v>11</v>
      </c>
      <c r="R12" s="39" t="str">
        <v>L-BFGS-B</v>
      </c>
      <c r="S12" t="s">
        <v>40</v>
      </c>
      <c r="T12">
        <v>4</v>
      </c>
      <c r="V12" s="24" t="s">
        <v>15</v>
      </c>
      <c r="W12" s="25" t="s">
        <v>11</v>
      </c>
      <c r="X12" s="24" t="s">
        <v>19</v>
      </c>
      <c r="Y12" s="27">
        <v>1</v>
      </c>
      <c r="Z12" s="24"/>
      <c r="AA12" s="25"/>
      <c r="AB12" s="24"/>
      <c r="AC12" s="25"/>
      <c r="AD12" s="24"/>
      <c r="AE12" s="25"/>
      <c r="AF12" s="24"/>
      <c r="AG12" s="25"/>
    </row>
    <row r="13" spans="1:33" ht="15.75" x14ac:dyDescent="0.5">
      <c r="B13" s="1"/>
      <c r="C13" s="18" t="s">
        <v>8</v>
      </c>
      <c r="D13" s="19">
        <f>C17</f>
        <v>4.979684464207637E-30</v>
      </c>
      <c r="E13" s="1"/>
      <c r="F13" s="1"/>
      <c r="G13" s="1"/>
      <c r="H13" s="1"/>
      <c r="I13" s="1"/>
      <c r="J13" s="1"/>
      <c r="K13" s="1"/>
      <c r="L13" s="1"/>
      <c r="M13" s="1"/>
      <c r="P13" s="26" t="str">
        <v>maxiter</v>
      </c>
      <c r="Q13" s="27">
        <v>10</v>
      </c>
      <c r="R13" s="27">
        <v>10</v>
      </c>
      <c r="S13" s="23" t="s">
        <v>41</v>
      </c>
      <c r="T13">
        <v>5</v>
      </c>
      <c r="V13" s="26" t="s">
        <v>16</v>
      </c>
      <c r="W13" s="27">
        <v>10</v>
      </c>
      <c r="X13" s="26" t="s">
        <v>117</v>
      </c>
      <c r="Y13" s="27">
        <v>0.5</v>
      </c>
      <c r="Z13" s="26"/>
      <c r="AA13" s="27"/>
      <c r="AB13" s="26"/>
      <c r="AC13" s="27"/>
      <c r="AD13" s="26"/>
      <c r="AE13" s="27"/>
      <c r="AF13" s="26"/>
      <c r="AG13" s="27"/>
    </row>
    <row r="14" spans="1:33" ht="15.75" x14ac:dyDescent="0.5">
      <c r="P14" s="28" t="str">
        <v>popsize</v>
      </c>
      <c r="Q14" s="29">
        <v>0.01</v>
      </c>
      <c r="R14" s="29">
        <v>0.01</v>
      </c>
      <c r="S14" s="1" t="s">
        <v>104</v>
      </c>
      <c r="T14" s="41" t="s">
        <v>127</v>
      </c>
      <c r="V14" s="28" t="s">
        <v>55</v>
      </c>
      <c r="W14" s="29">
        <v>0.01</v>
      </c>
      <c r="X14" s="28" t="s">
        <v>118</v>
      </c>
      <c r="Y14" s="29" t="s">
        <v>119</v>
      </c>
      <c r="Z14" s="28"/>
      <c r="AA14" s="29"/>
      <c r="AB14" s="28"/>
      <c r="AC14" s="29"/>
      <c r="AD14" s="28"/>
      <c r="AE14" s="29"/>
      <c r="AF14" s="28"/>
      <c r="AG14" s="29"/>
    </row>
    <row r="15" spans="1:33" s="32" customFormat="1" ht="15.75" x14ac:dyDescent="0.5">
      <c r="A15" s="42" t="s">
        <v>21</v>
      </c>
      <c r="P15" s="24" t="str">
        <v>tol</v>
      </c>
      <c r="Q15" s="25">
        <v>100</v>
      </c>
      <c r="R15" s="25">
        <v>100</v>
      </c>
      <c r="S15" s="1" t="s">
        <v>105</v>
      </c>
      <c r="V15" s="24" t="s">
        <v>17</v>
      </c>
      <c r="W15" s="25">
        <v>100</v>
      </c>
      <c r="X15" s="24" t="s">
        <v>120</v>
      </c>
      <c r="Y15" s="25" t="s">
        <v>119</v>
      </c>
      <c r="Z15" s="24"/>
      <c r="AA15" s="25"/>
      <c r="AB15" s="24"/>
      <c r="AC15" s="25"/>
      <c r="AD15" s="24"/>
      <c r="AE15" s="25"/>
      <c r="AF15" s="24"/>
      <c r="AG15" s="25"/>
    </row>
    <row r="16" spans="1:33" ht="15.75" x14ac:dyDescent="0.5">
      <c r="C16" t="s">
        <v>28</v>
      </c>
      <c r="P16" s="26" t="str">
        <v>mutation</v>
      </c>
      <c r="Q16" s="27"/>
      <c r="R16" s="27">
        <v>0</v>
      </c>
      <c r="S16" s="1" t="s">
        <v>106</v>
      </c>
      <c r="V16" s="24" t="s">
        <v>56</v>
      </c>
      <c r="W16" s="27"/>
      <c r="X16" s="26" t="s">
        <v>121</v>
      </c>
      <c r="Y16" s="27" t="s">
        <v>119</v>
      </c>
      <c r="Z16" s="26"/>
      <c r="AA16" s="27"/>
      <c r="AB16" s="26"/>
      <c r="AC16" s="27"/>
      <c r="AD16" s="26"/>
      <c r="AE16" s="27"/>
      <c r="AF16" s="26"/>
      <c r="AG16" s="27"/>
    </row>
    <row r="17" spans="2:33" ht="15.75" x14ac:dyDescent="0.5">
      <c r="B17" s="33" t="s">
        <v>24</v>
      </c>
      <c r="C17">
        <f>(C18-D10)^2 + C19*(E10-D10^2)^2</f>
        <v>4.979684464207637E-30</v>
      </c>
      <c r="P17" s="26" t="str">
        <v>recombination</v>
      </c>
      <c r="Q17" s="27"/>
      <c r="R17" s="27">
        <v>0</v>
      </c>
      <c r="S17" s="1" t="s">
        <v>107</v>
      </c>
      <c r="V17" s="24" t="s">
        <v>57</v>
      </c>
      <c r="W17" s="27"/>
      <c r="X17" s="26" t="s">
        <v>13</v>
      </c>
      <c r="Y17" s="27" t="s">
        <v>119</v>
      </c>
      <c r="Z17" s="26"/>
      <c r="AA17" s="27"/>
      <c r="AB17" s="26"/>
      <c r="AC17" s="27"/>
      <c r="AD17" s="26"/>
      <c r="AE17" s="27"/>
      <c r="AF17" s="26"/>
      <c r="AG17" s="27"/>
    </row>
    <row r="18" spans="2:33" ht="15.75" x14ac:dyDescent="0.5">
      <c r="B18" s="33" t="s">
        <v>29</v>
      </c>
      <c r="C18">
        <v>1</v>
      </c>
      <c r="P18" s="26" t="str">
        <v>seed</v>
      </c>
      <c r="Q18" s="27"/>
      <c r="R18" s="27">
        <v>0</v>
      </c>
      <c r="S18" s="1" t="s">
        <v>108</v>
      </c>
      <c r="V18" s="24" t="s">
        <v>71</v>
      </c>
      <c r="W18" s="27"/>
      <c r="X18" s="26" t="s">
        <v>122</v>
      </c>
      <c r="Y18" s="27">
        <v>50</v>
      </c>
      <c r="Z18" s="26"/>
      <c r="AA18" s="27"/>
      <c r="AB18" s="26"/>
      <c r="AC18" s="27"/>
      <c r="AD18" s="26"/>
      <c r="AE18" s="27"/>
      <c r="AF18" s="26"/>
      <c r="AG18" s="27"/>
    </row>
    <row r="19" spans="2:33" ht="15.75" x14ac:dyDescent="0.5">
      <c r="B19" s="33" t="s">
        <v>30</v>
      </c>
      <c r="C19">
        <v>100</v>
      </c>
      <c r="P19" s="26" t="str">
        <v>disp</v>
      </c>
      <c r="Q19" s="27"/>
      <c r="R19" s="27">
        <v>0</v>
      </c>
      <c r="S19" s="1" t="s">
        <v>11</v>
      </c>
      <c r="V19" s="24" t="s">
        <v>72</v>
      </c>
      <c r="W19" s="27"/>
      <c r="X19" s="26" t="s">
        <v>72</v>
      </c>
      <c r="Y19" s="27" t="b">
        <v>0</v>
      </c>
      <c r="Z19" s="26"/>
      <c r="AA19" s="27"/>
      <c r="AB19" s="26"/>
      <c r="AC19" s="27"/>
      <c r="AD19" s="26"/>
      <c r="AE19" s="27"/>
      <c r="AF19" s="26"/>
      <c r="AG19" s="27"/>
    </row>
    <row r="20" spans="2:33" ht="15.75" x14ac:dyDescent="0.5">
      <c r="P20" s="26" t="str">
        <v>polish</v>
      </c>
      <c r="Q20" s="27"/>
      <c r="R20" s="27" t="b">
        <v>0</v>
      </c>
      <c r="S20" s="1" t="s">
        <v>109</v>
      </c>
      <c r="V20" s="24" t="s">
        <v>73</v>
      </c>
      <c r="W20" s="27" t="b">
        <v>0</v>
      </c>
      <c r="X20" s="26" t="s">
        <v>123</v>
      </c>
      <c r="Y20" s="27" t="s">
        <v>119</v>
      </c>
      <c r="Z20" s="26"/>
      <c r="AA20" s="27"/>
      <c r="AB20" s="26"/>
      <c r="AC20" s="27"/>
      <c r="AD20" s="26"/>
      <c r="AE20" s="27"/>
      <c r="AF20" s="26"/>
      <c r="AG20" s="27"/>
    </row>
    <row r="21" spans="2:33" ht="15.75" x14ac:dyDescent="0.5">
      <c r="P21" s="26" t="str">
        <v>init</v>
      </c>
      <c r="Q21" s="27"/>
      <c r="R21" s="27">
        <v>0</v>
      </c>
      <c r="S21" s="1" t="s">
        <v>110</v>
      </c>
      <c r="V21" s="24" t="s">
        <v>74</v>
      </c>
      <c r="W21" s="27"/>
      <c r="X21" s="26" t="s">
        <v>71</v>
      </c>
      <c r="Y21" s="27" t="s">
        <v>119</v>
      </c>
      <c r="Z21" s="26"/>
      <c r="AA21" s="27"/>
      <c r="AB21" s="26"/>
      <c r="AC21" s="27"/>
      <c r="AD21" s="26"/>
      <c r="AE21" s="27"/>
      <c r="AF21" s="26"/>
      <c r="AG21" s="27"/>
    </row>
    <row r="22" spans="2:33" ht="15.75" x14ac:dyDescent="0.5">
      <c r="P22" s="26" t="str">
        <v>atol</v>
      </c>
      <c r="Q22" s="27"/>
      <c r="R22" s="27">
        <v>0</v>
      </c>
      <c r="S22" s="1" t="s">
        <v>111</v>
      </c>
      <c r="V22" s="24" t="s">
        <v>75</v>
      </c>
      <c r="W22" s="27"/>
      <c r="X22" s="26" t="s">
        <v>124</v>
      </c>
      <c r="Y22" s="27">
        <v>0.5</v>
      </c>
      <c r="Z22" s="26"/>
      <c r="AA22" s="27"/>
      <c r="AB22" s="26"/>
      <c r="AC22" s="27"/>
      <c r="AD22" s="26"/>
      <c r="AE22" s="27"/>
      <c r="AF22" s="26"/>
      <c r="AG22" s="27"/>
    </row>
    <row r="23" spans="2:33" ht="15.75" x14ac:dyDescent="0.5">
      <c r="P23" s="26" t="str">
        <v>updating</v>
      </c>
      <c r="Q23" s="27"/>
      <c r="R23" s="27">
        <v>0</v>
      </c>
      <c r="S23" s="1" t="s">
        <v>112</v>
      </c>
      <c r="V23" s="24" t="s">
        <v>76</v>
      </c>
      <c r="W23" s="27"/>
      <c r="X23" s="26" t="s">
        <v>125</v>
      </c>
      <c r="Y23" s="27">
        <v>0.9</v>
      </c>
      <c r="Z23" s="26"/>
      <c r="AA23" s="27"/>
      <c r="AB23" s="26"/>
      <c r="AC23" s="27"/>
      <c r="AD23" s="26"/>
      <c r="AE23" s="27"/>
      <c r="AF23" s="26"/>
      <c r="AG23" s="27"/>
    </row>
    <row r="24" spans="2:33" ht="15.75" x14ac:dyDescent="0.5">
      <c r="P24" s="26" t="str">
        <v>workers</v>
      </c>
      <c r="Q24" s="27"/>
      <c r="R24" s="27">
        <v>0</v>
      </c>
      <c r="S24" s="1" t="s">
        <v>113</v>
      </c>
      <c r="V24" s="24" t="s">
        <v>81</v>
      </c>
      <c r="W24" s="27"/>
      <c r="X24" s="26"/>
      <c r="Y24" s="27"/>
      <c r="Z24" s="26"/>
      <c r="AA24" s="27"/>
      <c r="AB24" s="26"/>
      <c r="AC24" s="27"/>
      <c r="AD24" s="26"/>
      <c r="AE24" s="27"/>
      <c r="AF24" s="26"/>
      <c r="AG24" s="27"/>
    </row>
    <row r="25" spans="2:33" ht="15.75" x14ac:dyDescent="0.5">
      <c r="P25" s="26" t="str">
        <v>integrality</v>
      </c>
      <c r="Q25" s="27"/>
      <c r="R25" s="27">
        <v>0</v>
      </c>
      <c r="S25" s="1" t="s">
        <v>114</v>
      </c>
      <c r="V25" s="24" t="s">
        <v>82</v>
      </c>
      <c r="W25" s="27"/>
      <c r="X25" s="26"/>
      <c r="Y25" s="27"/>
      <c r="Z25" s="26"/>
      <c r="AA25" s="27"/>
      <c r="AB25" s="26"/>
      <c r="AC25" s="27"/>
      <c r="AD25" s="26"/>
      <c r="AE25" s="27"/>
      <c r="AF25" s="26"/>
      <c r="AG25" s="27"/>
    </row>
    <row r="26" spans="2:33" ht="15.75" x14ac:dyDescent="0.5">
      <c r="P26" s="26" t="str">
        <v>vectorized</v>
      </c>
      <c r="Q26" s="27"/>
      <c r="R26" s="27">
        <v>0</v>
      </c>
      <c r="S26" s="1" t="s">
        <v>115</v>
      </c>
      <c r="V26" s="24" t="s">
        <v>83</v>
      </c>
      <c r="W26" s="27"/>
      <c r="X26" s="26"/>
      <c r="Y26" s="27"/>
      <c r="Z26" s="26"/>
      <c r="AA26" s="27"/>
      <c r="AB26" s="26"/>
      <c r="AC26" s="27"/>
      <c r="AD26" s="26"/>
      <c r="AE26" s="27"/>
      <c r="AF26" s="26"/>
      <c r="AG26" s="27"/>
    </row>
    <row r="27" spans="2:33" ht="15.75" x14ac:dyDescent="0.5">
      <c r="P27" s="26" t="str">
        <v/>
      </c>
      <c r="Q27" s="27"/>
      <c r="R27" s="27">
        <v>0</v>
      </c>
      <c r="S27" s="1" t="s">
        <v>116</v>
      </c>
      <c r="V27" s="40" t="s">
        <v>102</v>
      </c>
      <c r="W27" s="27"/>
      <c r="X27" s="26"/>
      <c r="Y27" s="27"/>
      <c r="Z27" s="26"/>
      <c r="AA27" s="27"/>
      <c r="AB27" s="26"/>
      <c r="AC27" s="27"/>
      <c r="AD27" s="26"/>
      <c r="AE27" s="27"/>
      <c r="AF27" s="26"/>
      <c r="AG27" s="27"/>
    </row>
    <row r="28" spans="2:33" ht="15.75" x14ac:dyDescent="0.5">
      <c r="P28" s="30" t="str">
        <v/>
      </c>
      <c r="Q28" s="31"/>
      <c r="R28" s="31">
        <v>0</v>
      </c>
      <c r="S28" s="1"/>
      <c r="V28" s="40" t="s">
        <v>102</v>
      </c>
      <c r="W28" s="27"/>
      <c r="X28" s="26"/>
      <c r="Y28" s="27"/>
      <c r="Z28" s="26"/>
      <c r="AA28" s="27"/>
      <c r="AB28" s="26"/>
      <c r="AC28" s="27"/>
      <c r="AD28" s="26"/>
      <c r="AE28" s="27"/>
      <c r="AF28" s="26"/>
      <c r="AG28" s="27"/>
    </row>
    <row r="29" spans="2:33" x14ac:dyDescent="0.45">
      <c r="W29" s="22" t="s">
        <v>42</v>
      </c>
    </row>
    <row r="30" spans="2:33" x14ac:dyDescent="0.45">
      <c r="W30" s="37" t="s">
        <v>43</v>
      </c>
    </row>
    <row r="31" spans="2:33" x14ac:dyDescent="0.45">
      <c r="W31" t="s">
        <v>44</v>
      </c>
    </row>
    <row r="32" spans="2:33" x14ac:dyDescent="0.45">
      <c r="W32" t="s">
        <v>45</v>
      </c>
    </row>
    <row r="33" spans="23:23" x14ac:dyDescent="0.45">
      <c r="W33" t="s">
        <v>54</v>
      </c>
    </row>
    <row r="34" spans="23:23" x14ac:dyDescent="0.45">
      <c r="W34" t="s">
        <v>46</v>
      </c>
    </row>
    <row r="35" spans="23:23" x14ac:dyDescent="0.45">
      <c r="W35" t="s">
        <v>47</v>
      </c>
    </row>
    <row r="36" spans="23:23" x14ac:dyDescent="0.45">
      <c r="W36" t="s">
        <v>48</v>
      </c>
    </row>
    <row r="37" spans="23:23" x14ac:dyDescent="0.45">
      <c r="W37" t="s">
        <v>49</v>
      </c>
    </row>
    <row r="38" spans="23:23" x14ac:dyDescent="0.45">
      <c r="W38" t="s">
        <v>50</v>
      </c>
    </row>
    <row r="39" spans="23:23" x14ac:dyDescent="0.45">
      <c r="W39" t="s">
        <v>51</v>
      </c>
    </row>
    <row r="40" spans="23:23" x14ac:dyDescent="0.45">
      <c r="W40" t="s">
        <v>52</v>
      </c>
    </row>
    <row r="41" spans="23:23" x14ac:dyDescent="0.45">
      <c r="W41" t="s">
        <v>53</v>
      </c>
    </row>
    <row r="43" spans="23:23" x14ac:dyDescent="0.45">
      <c r="W43" s="22" t="s">
        <v>74</v>
      </c>
    </row>
    <row r="44" spans="23:23" x14ac:dyDescent="0.45">
      <c r="W44" s="37" t="s">
        <v>77</v>
      </c>
    </row>
    <row r="45" spans="23:23" x14ac:dyDescent="0.45">
      <c r="W45" t="s">
        <v>78</v>
      </c>
    </row>
    <row r="46" spans="23:23" x14ac:dyDescent="0.45">
      <c r="W46" t="s">
        <v>79</v>
      </c>
    </row>
    <row r="47" spans="23:23" x14ac:dyDescent="0.45">
      <c r="W47" t="s">
        <v>80</v>
      </c>
    </row>
  </sheetData>
  <conditionalFormatting sqref="D8:M8">
    <cfRule type="cellIs" dxfId="1" priority="1" operator="equal">
      <formula>"N"</formula>
    </cfRule>
    <cfRule type="cellIs" dxfId="0" priority="2" operator="equal">
      <formula>"Y"</formula>
    </cfRule>
  </conditionalFormatting>
  <dataValidations count="5">
    <dataValidation type="list" allowBlank="1" showInputMessage="1" showErrorMessage="1" sqref="AE12 W12 AC12 AA12" xr:uid="{AB157CB4-1DE7-4411-BD3F-38EFEDD53B63}">
      <formula1>$BA$373:$BA$375</formula1>
    </dataValidation>
    <dataValidation type="list" allowBlank="1" showInputMessage="1" showErrorMessage="1" sqref="Q9" xr:uid="{C5389821-0093-472B-8134-67A73E43CDC4}">
      <formula1>$S$9:$S$28</formula1>
    </dataValidation>
    <dataValidation type="list" allowBlank="1" showInputMessage="1" showErrorMessage="1" sqref="W11" xr:uid="{A0368BB6-F7E0-4256-B19F-181AD3D94B37}">
      <formula1>$W$30:$W$41</formula1>
    </dataValidation>
    <dataValidation type="list" allowBlank="1" showInputMessage="1" showErrorMessage="1" sqref="W23" xr:uid="{ABEC33DC-D7BE-45D8-8E3E-F72F5368AD3B}">
      <formula1>"immediate, deferred"</formula1>
    </dataValidation>
    <dataValidation type="list" allowBlank="1" showInputMessage="1" showErrorMessage="1" sqref="Q12" xr:uid="{1EC2FD53-38D9-4DDF-B173-9DB4A4C754F6}">
      <formula1>$S$14:$S$28</formula1>
    </dataValidation>
  </dataValidations>
  <hyperlinks>
    <hyperlink ref="S8" r:id="rId1" display="solver_methods" xr:uid="{8D7ADB64-1A72-4BD0-B2ED-794CD7FC0BB9}"/>
    <hyperlink ref="X9" r:id="rId2" location="scipy.optimize.basinhopping" xr:uid="{9D443B1F-5F95-4319-9F48-88012D6C4616}"/>
    <hyperlink ref="V9" r:id="rId3" location="scipy.optimize.differential_evolution" xr:uid="{F5866072-2A17-4EEC-BD78-0C2BD1D6C3AC}"/>
    <hyperlink ref="Z9" r:id="rId4" xr:uid="{965A71A2-9298-4F85-8967-8E516A719032}"/>
    <hyperlink ref="AB9" r:id="rId5" location="scipy.optimize.dual_annealing" xr:uid="{ADC8F196-0C28-4B0F-92C3-CD6CD4942C60}"/>
    <hyperlink ref="AD9" r:id="rId6" location="scipy.optimize.direct" xr:uid="{412BD888-8E58-49CD-80B4-D724D60126F4}"/>
    <hyperlink ref="AF9" r:id="rId7" location="scipy.optimize.minimize" xr:uid="{A46C5881-0D7B-4C72-ACEC-5BAD225C9509}"/>
    <hyperlink ref="T14" r:id="rId8" location="local-multivariate-optimization" xr:uid="{E6FB5D08-9887-4E66-93DB-CEB2BF8D3EFD}"/>
    <hyperlink ref="T8" r:id="rId9" location="global-optimization" xr:uid="{B4FE5114-3D9D-41C6-868B-FF6EFA7EF493}"/>
    <hyperlink ref="A15" r:id="rId10" xr:uid="{BBDDD2F7-827F-4DC7-AC54-3DAD9661EC6D}"/>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result</vt:lpstr>
      <vt:lpstr>solutions</vt:lpstr>
      <vt:lpstr>project</vt:lpstr>
      <vt:lpstr>project!pySolve_Algo</vt:lpstr>
      <vt:lpstr>project!pySolve_Param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Sisco</dc:creator>
  <cp:lastModifiedBy>Caleb Sisco</cp:lastModifiedBy>
  <dcterms:created xsi:type="dcterms:W3CDTF">2023-12-15T06:38:21Z</dcterms:created>
  <dcterms:modified xsi:type="dcterms:W3CDTF">2024-01-09T21:00:01Z</dcterms:modified>
</cp:coreProperties>
</file>