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3" autoFilterDateGrouping="1" firstSheet="0" minimized="0" showHorizontalScroll="1" showSheetTabs="1" showVerticalScroll="1" tabRatio="600" visibility="visible"/>
  </bookViews>
  <sheets>
    <sheet name="NIF-35-1" sheetId="1" r:id="rId4"/>
  </sheets>
  <definedNames>
    <definedName name="_xlnm.Print_Area" localSheetId="0">'NIF-35-1'!$A$1:$F$27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<sst xmlns="http://schemas.openxmlformats.org/spreadsheetml/2006/main" uniqueCount="26">
  <si>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 xml:space="preserve">     Licitación Letras del Banco Central de la República Argentina (BCRA) en Dólares</t>
  </si>
  <si>
    <t>SEGMENTO</t>
  </si>
  <si>
    <t>I</t>
  </si>
  <si>
    <t>Fecha:</t>
  </si>
  <si>
    <t>16-Feb-2016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</si>
  <si>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</si>
  <si>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</si>
  <si>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</si>
  <si>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</si>
  <si>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</si>
  <si>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</si>
  <si>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</si>
  <si>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</si>
  <si>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</si>
  <si>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</si>
  <si>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</si>
  <si>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</si>
  <si>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</si>
  <si>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</si>
  <si>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23-04114512-9</t>
  </si>
  <si>
    <t>TOTAL:</t>
  </si>
  <si>
    <t>Firma autorizada</t>
  </si>
  <si>
    <t>Parámetros Comunicación A5856:</t>
  </si>
  <si>
    <t>TRAMO COMPETITIVO: Mínimo VN 1.000.000 y múltiplo de 10.000 tanto para Personas Físicas como Jurídicas</t>
  </si>
  <si>
    <t>TRAMO NO COMPETITIVO: Mínimo VN 100.000 Personas Jurídicas y VN 10.000 Personas Físicas.                                                   Múltiplo de VN 1.000 tanto para Personas Físicas como Jurídicas</t>
  </si>
  <si>
    <t>(*) Formato de precio: por VN USD1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</si>
</sst>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2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3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7B7B7B"/>
        <bgColor rgb="FFFFFFFF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</border>
  </borders>
  <cellStyleXfs count="1">
    <xf numFmtId="0" fontId="0" fillId="0" borderId="0"/>
  </cellStyleXfs>
  <cellXfs count="5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justify" textRotation="0" wrapText="false" shrinkToFit="false"/>
      <protection hidden="true"/>
    </xf>
    <xf xfId="0" fontId="1" numFmtId="0" fillId="4" borderId="1" applyFont="1" applyNumberFormat="0" applyFill="1" applyBorder="1" applyAlignment="1" applyProtection="true">
      <alignment horizontal="center" vertical="justify" textRotation="0" wrapText="false" shrinkToFit="false"/>
      <protection locked="false"/>
    </xf>
    <xf xfId="0" fontId="2" numFmtId="0" fillId="3" borderId="2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3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" numFmtId="49" fillId="4" borderId="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1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0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9" numFmtId="0" fillId="3" borderId="11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6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10" numFmtId="0" fillId="5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0" numFmtId="0" fillId="5" borderId="17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0" numFmtId="0" fillId="5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1" numFmtId="0" fillId="3" borderId="18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7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9"/>
    <row r="2" spans="1:7" customHeight="1" ht="23.25">
      <c r="A2" s="50" t="s">
        <v>0</v>
      </c>
      <c r="B2" s="51"/>
      <c r="C2" s="51"/>
      <c r="D2" s="51"/>
      <c r="E2" s="51"/>
      <c r="F2" s="52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7" t="s">
        <v>1</v>
      </c>
      <c r="B4" s="8" t="s">
        <v>2</v>
      </c>
      <c r="C4" s="53"/>
      <c r="D4" s="54"/>
      <c r="E4" s="9" t="s">
        <v>3</v>
      </c>
      <c r="F4" s="10" t="s">
        <v>4</v>
      </c>
    </row>
    <row r="5" spans="1:7" customHeight="1" ht="18">
      <c r="C5" s="2"/>
    </row>
    <row r="6" spans="1:7" customHeight="1" ht="24">
      <c r="A6" s="11" t="s">
        <v>5</v>
      </c>
      <c r="B6" s="12" t="s">
        <v>6</v>
      </c>
      <c r="C6" s="13" t="s">
        <v>7</v>
      </c>
      <c r="D6" s="36" t="s">
        <v>8</v>
      </c>
      <c r="E6" s="37"/>
      <c r="F6" s="38"/>
    </row>
    <row r="7" spans="1:7" customHeight="1" ht="19.5"/>
    <row r="8" spans="1:7" customHeight="1" ht="24">
      <c r="A8" s="14" t="s">
        <v>9</v>
      </c>
      <c r="B8" s="15" t="s">
        <v>10</v>
      </c>
      <c r="D8" s="14" t="s">
        <v>11</v>
      </c>
      <c r="E8" s="39" t="s">
        <v>12</v>
      </c>
      <c r="F8" s="40"/>
    </row>
    <row r="9" spans="1:7" customHeight="1" ht="12.75">
      <c r="A9" s="14"/>
      <c r="B9" s="16"/>
      <c r="D9" s="14"/>
      <c r="E9" s="16"/>
      <c r="F9" s="16"/>
    </row>
    <row r="10" spans="1:7" customHeight="1" ht="12.75"/>
    <row r="11" spans="1:7" customHeight="1" ht="24">
      <c r="A11" s="14" t="s">
        <v>13</v>
      </c>
      <c r="B11" s="17">
        <v>35</v>
      </c>
      <c r="C11" s="41"/>
      <c r="D11" s="42"/>
      <c r="E11" s="42"/>
      <c r="F11" s="42"/>
    </row>
    <row r="12" spans="1:7" customHeight="1" ht="19.5">
      <c r="C12" s="2"/>
    </row>
    <row r="13" spans="1:7" customHeight="1" ht="26.25">
      <c r="A13" s="18" t="s">
        <v>14</v>
      </c>
      <c r="B13" s="18" t="s">
        <v>15</v>
      </c>
      <c r="C13" s="18" t="s">
        <v>16</v>
      </c>
      <c r="D13" s="43" t="s">
        <v>17</v>
      </c>
      <c r="E13" s="44"/>
      <c r="F13" s="19" t="s">
        <v>18</v>
      </c>
    </row>
    <row r="14" spans="1:7" customHeight="1" ht="20.1">
      <c r="A14" s="20">
        <v>1</v>
      </c>
      <c r="B14" s="21">
        <v>42000</v>
      </c>
      <c r="C14" s="22"/>
      <c r="D14" s="34" t="s">
        <v>19</v>
      </c>
      <c r="E14" s="35"/>
      <c r="F14" s="23"/>
    </row>
    <row r="15" spans="1:7" customHeight="1" ht="20.1">
      <c r="A15" s="24">
        <v>2</v>
      </c>
      <c r="B15" s="25"/>
      <c r="C15" s="26"/>
      <c r="D15" s="46"/>
      <c r="E15" s="47"/>
      <c r="F15" s="27"/>
    </row>
    <row r="16" spans="1:7" customHeight="1" ht="20.1">
      <c r="A16" s="24">
        <v>3</v>
      </c>
      <c r="B16" s="25"/>
      <c r="C16" s="26"/>
      <c r="D16" s="46"/>
      <c r="E16" s="47"/>
      <c r="F16" s="27"/>
    </row>
    <row r="17" spans="1:7" customHeight="1" ht="20.1">
      <c r="A17" s="24">
        <v>4</v>
      </c>
      <c r="B17" s="25"/>
      <c r="C17" s="26"/>
      <c r="D17" s="46"/>
      <c r="E17" s="47"/>
      <c r="F17" s="27"/>
    </row>
    <row r="18" spans="1:7" customHeight="1" ht="20.1">
      <c r="A18" s="28">
        <v>5</v>
      </c>
      <c r="B18" s="29"/>
      <c r="C18" s="26"/>
      <c r="D18" s="46"/>
      <c r="E18" s="47"/>
      <c r="F18" s="27"/>
    </row>
    <row r="19" spans="1:7" customHeight="1" ht="21">
      <c r="A19" s="30" t="s">
        <v>20</v>
      </c>
      <c r="B19" s="31" t="str">
        <f>SUM($B$14:$B$18)</f>
        <v>0</v>
      </c>
    </row>
    <row r="20" spans="1:7" customHeight="1" ht="12"/>
    <row r="22" spans="1:7" customHeight="1" ht="18">
      <c r="D22" s="48" t="s">
        <v>21</v>
      </c>
      <c r="E22" s="48"/>
      <c r="F22" s="48"/>
    </row>
    <row r="23" spans="1:7" customHeight="1" ht="14.25"/>
    <row r="24" spans="1:7" customHeight="1" ht="15.75">
      <c r="A24" s="32" t="s">
        <v>22</v>
      </c>
    </row>
    <row r="25" spans="1:7" customHeight="1" ht="14.25">
      <c r="A25" s="49" t="s">
        <v>23</v>
      </c>
      <c r="B25" s="49"/>
      <c r="C25" s="49"/>
      <c r="D25" s="49"/>
      <c r="E25" s="49"/>
      <c r="F25" s="49"/>
    </row>
    <row r="26" spans="1:7" customHeight="1" ht="27.75">
      <c r="A26" s="45" t="s">
        <v>24</v>
      </c>
      <c r="B26" s="45"/>
      <c r="C26" s="45"/>
      <c r="D26" s="45"/>
      <c r="E26" s="45"/>
      <c r="F26" s="45"/>
    </row>
    <row r="27" spans="1:7" customHeight="1" ht="14.25">
      <c r="A27" s="33" t="s">
        <v>25</v>
      </c>
      <c r="B27" s="33"/>
      <c r="C27" s="33"/>
      <c r="D27" s="33"/>
      <c r="E27" s="33"/>
      <c r="F27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A25:F25"/>
    <mergeCell ref="A26:F26"/>
    <mergeCell ref="D14:E14"/>
    <mergeCell ref="D15:E15"/>
    <mergeCell ref="D16:E16"/>
    <mergeCell ref="D17:E17"/>
    <mergeCell ref="D18:E18"/>
    <mergeCell ref="D22:F22"/>
    <mergeCell ref="D13:E13"/>
    <mergeCell ref="A2:F2"/>
    <mergeCell ref="C4:D4"/>
    <mergeCell ref="D6:F6"/>
    <mergeCell ref="E8:F8"/>
    <mergeCell ref="C11:F11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4">
    <cfRule type="expression" dxfId="4" priority="9">
      <formula>#REF!</formula>
    </cfRule>
  </conditionalFormatting>
  <conditionalFormatting sqref="B6">
    <cfRule type="expression" dxfId="4" priority="10">
      <formula>#REF!</formula>
    </cfRule>
  </conditionalFormatting>
  <conditionalFormatting sqref="B6">
    <cfRule type="containsText" dxfId="5" priority="11" operator="containsText" text="*-*">
      <formula>NOT(ISERROR(SEARCH("*-*",B6)))</formula>
    </cfRule>
  </conditionalFormatting>
  <conditionalFormatting sqref="B6">
    <cfRule type="containsText" dxfId="6" priority="12" operator="containsText" text="/">
      <formula>NOT(ISERROR(SEARCH("/",B6)))</formula>
    </cfRule>
  </conditionalFormatting>
  <conditionalFormatting sqref="B6">
    <cfRule type="expression" dxfId="7" priority="13">
      <formula>LEFT(B6,1)="0"</formula>
    </cfRule>
  </conditionalFormatting>
  <dataValidations count="11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allowBlank="1" showDropDown="0" showInputMessage="1" showErrorMessage="1" errorTitle="VERIFIQUE SEGMENTO" error="Elija opción &quot;I&quot; (Interno) o &quot;E&quot; (Externo)_x000a_" sqref="B4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NIF-35-1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