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1" firstSheet="0" minimized="0" showHorizontalScroll="1" showSheetTabs="1" showVerticalScroll="1" tabRatio="600" visibility="visible"/>
  </bookViews>
  <sheets>
    <sheet name="NPF-63-1" sheetId="1" r:id="rId4"/>
    <sheet name="NPF-63-2" sheetId="2" r:id="rId5"/>
    <sheet name="NPF-63-3" sheetId="3" r:id="rId6"/>
    <sheet name="NPF-63-4" sheetId="4" r:id="rId7"/>
    <sheet name="NPF-98-1" sheetId="5" r:id="rId8"/>
    <sheet name="NPF-119-1" sheetId="6" r:id="rId9"/>
    <sheet name="NPF-147-1" sheetId="7" r:id="rId10"/>
    <sheet name="NPJ-63-1" sheetId="8" r:id="rId11"/>
    <sheet name="NPJ-98-1" sheetId="9" r:id="rId12"/>
    <sheet name="NPJ-119-1" sheetId="10" r:id="rId13"/>
    <sheet name="NIF-35-1" sheetId="11" r:id="rId14"/>
  </sheets>
  <definedNames>
    <definedName name="_xlnm.Print_Area" localSheetId="0">'NPF-63-1'!$A$1:$F$28</definedName>
    <definedName name="_xlnm.Print_Area" localSheetId="1">'NPF-63-2'!$A$1:$F$28</definedName>
    <definedName name="_xlnm.Print_Area" localSheetId="2">'NPF-63-3'!$A$1:$F$28</definedName>
    <definedName name="_xlnm.Print_Area" localSheetId="3">'NPF-63-4'!$A$1:$F$28</definedName>
    <definedName name="_xlnm.Print_Area" localSheetId="4">'NPF-98-1'!$A$1:$F$28</definedName>
    <definedName name="_xlnm.Print_Area" localSheetId="5">'NPF-119-1'!$A$1:$F$28</definedName>
    <definedName name="_xlnm.Print_Area" localSheetId="6">'NPF-147-1'!$A$1:$F$28</definedName>
    <definedName name="_xlnm.Print_Area" localSheetId="7">'NPJ-63-1'!$A$1:$F$28</definedName>
    <definedName name="_xlnm.Print_Area" localSheetId="8">'NPJ-98-1'!$A$1:$F$28</definedName>
    <definedName name="_xlnm.Print_Area" localSheetId="9">'NPJ-119-1'!$A$1:$F$28</definedName>
    <definedName name="_xlnm.Print_Area" localSheetId="10">'NIF-35-1'!$A$1:$F$27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<sst xmlns="http://schemas.openxmlformats.org/spreadsheetml/2006/main" uniqueCount="60">
  <si>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</si>
  <si>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</si>
  <si>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</si>
  <si>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</si>
  <si>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</si>
  <si>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</si>
  <si>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</si>
  <si>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</si>
  <si>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</si>
  <si>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</si>
  <si>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</si>
  <si>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</si>
  <si>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</si>
  <si>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</si>
  <si>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</si>
  <si>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</si>
  <si>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</si>
  <si>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23-35323457-9</t>
  </si>
  <si>
    <t>20-23127062-1</t>
  </si>
  <si>
    <t>20-36468955-2</t>
  </si>
  <si>
    <t>20-23116072-9</t>
  </si>
  <si>
    <t>20-04518970-9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</si>
  <si>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</si>
  <si>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</si>
  <si>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</si>
  <si>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</si>
  <si>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</si>
  <si>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</si>
  <si>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</si>
  <si>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20-21963422-7</t>
  </si>
  <si>
    <t>20-35971442-5</t>
  </si>
  <si>
    <t>20-12639727-6</t>
  </si>
  <si>
    <t>20-24563013-2</t>
  </si>
  <si>
    <t>23-08491447-9</t>
  </si>
  <si>
    <t>27-93265744-4</t>
  </si>
  <si>
    <t>20-08037626-0</t>
  </si>
  <si>
    <t>20-22856649-8</t>
  </si>
  <si>
    <t>20-28908901-3</t>
  </si>
  <si>
    <t>20-04607048-9</t>
  </si>
  <si>
    <t>20-20186345-8</t>
  </si>
  <si>
    <t>20-33457171-9</t>
  </si>
  <si>
    <t>20-13656780-3</t>
  </si>
  <si>
    <t>20-28695686-7</t>
  </si>
  <si>
    <t>27-32640162-0</t>
  </si>
  <si>
    <t>20-35366031-5</t>
  </si>
  <si>
    <t>20-35957983-8</t>
  </si>
  <si>
    <t>JURÍDICA</t>
  </si>
  <si>
    <t>30-70992562-4</t>
  </si>
  <si>
    <t>30-70715037-4</t>
  </si>
  <si>
    <t>30-68079080-5</t>
  </si>
  <si>
    <t xml:space="preserve">     Licitación Letras del Banco Central de la República Argentina (BCRA) en Dólares</t>
  </si>
  <si>
    <t>SEGMENTO</t>
  </si>
  <si>
    <t>I</t>
  </si>
  <si>
    <t>20-23775467-1</t>
  </si>
  <si>
    <t>20-04962803-0</t>
  </si>
  <si>
    <t>20-17675152-6</t>
  </si>
  <si>
    <t>Parámetros Comunicación A5856:</t>
  </si>
  <si>
    <t>TRAMO COMPETITIVO: Mínimo VN 1.000.000 y múltiplo de 10.000 tanto para Personas Físicas como Jurídicas</t>
  </si>
  <si>
    <t>TRAMO NO COMPETITIVO: Mínimo VN 100.000 Personas Jurídicas y VN 10.000 Personas Físicas.                                                   Múltiplo de VN 1.000 tanto para Personas Físicas como Jurídicas</t>
  </si>
  <si>
    <t>(*) Formato de precio: por VN USD1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</si>
</sst>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3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B7B7B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thin">
        <color rgb="FF000000"/>
      </right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justify" textRotation="0" wrapText="false" shrinkToFit="false"/>
      <protection hidden="true"/>
    </xf>
    <xf xfId="0" fontId="1" numFmtId="0" fillId="4" borderId="1" applyFont="1" applyNumberFormat="0" applyFill="1" applyBorder="1" applyAlignment="1" applyProtection="true">
      <alignment horizontal="center" vertical="justify" textRotation="0" wrapText="false" shrinkToFit="false"/>
      <protection locked="false"/>
    </xf>
    <xf xfId="0" fontId="2" numFmtId="0" fillId="3" borderId="2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49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1" numFmtId="0" fillId="5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5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2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2" numFmtId="0" fillId="3" borderId="18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63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52000</v>
      </c>
      <c r="C14" s="22"/>
      <c r="D14" s="35" t="s">
        <v>17</v>
      </c>
      <c r="E14" s="36"/>
      <c r="F14" s="23"/>
    </row>
    <row r="15" spans="1:7" customHeight="1" ht="20.1">
      <c r="A15" s="24">
        <v>2</v>
      </c>
      <c r="B15" s="25">
        <v>27000</v>
      </c>
      <c r="C15" s="26"/>
      <c r="D15" s="50" t="s">
        <v>18</v>
      </c>
      <c r="E15" s="51"/>
      <c r="F15" s="27"/>
    </row>
    <row r="16" spans="1:7" customHeight="1" ht="20.1">
      <c r="A16" s="24">
        <v>3</v>
      </c>
      <c r="B16" s="25">
        <v>140000</v>
      </c>
      <c r="C16" s="26"/>
      <c r="D16" s="50" t="s">
        <v>19</v>
      </c>
      <c r="E16" s="51"/>
      <c r="F16" s="27"/>
    </row>
    <row r="17" spans="1:7" customHeight="1" ht="20.1">
      <c r="A17" s="24">
        <v>4</v>
      </c>
      <c r="B17" s="25">
        <v>372000</v>
      </c>
      <c r="C17" s="26"/>
      <c r="D17" s="50" t="s">
        <v>20</v>
      </c>
      <c r="E17" s="51"/>
      <c r="F17" s="27"/>
    </row>
    <row r="18" spans="1:7" customHeight="1" ht="20.1">
      <c r="A18" s="28">
        <v>5</v>
      </c>
      <c r="B18" s="29">
        <v>90000</v>
      </c>
      <c r="C18" s="26"/>
      <c r="D18" s="50" t="s">
        <v>21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46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119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360000</v>
      </c>
      <c r="C14" s="22"/>
      <c r="D14" s="35" t="s">
        <v>47</v>
      </c>
      <c r="E14" s="36"/>
      <c r="F14" s="23"/>
    </row>
    <row r="15" spans="1:7" customHeight="1" ht="20.1">
      <c r="A15" s="24">
        <v>2</v>
      </c>
      <c r="B15" s="25"/>
      <c r="C15" s="26"/>
      <c r="D15" s="50"/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7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9"/>
    <row r="2" spans="1:7" customHeight="1" ht="23.25">
      <c r="A2" s="54" t="s">
        <v>50</v>
      </c>
      <c r="B2" s="55"/>
      <c r="C2" s="55"/>
      <c r="D2" s="55"/>
      <c r="E2" s="55"/>
      <c r="F2" s="5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7" t="s">
        <v>51</v>
      </c>
      <c r="B4" s="8" t="s">
        <v>52</v>
      </c>
      <c r="C4" s="57"/>
      <c r="D4" s="58"/>
      <c r="E4" s="9" t="s">
        <v>1</v>
      </c>
      <c r="F4" s="10" t="s">
        <v>2</v>
      </c>
    </row>
    <row r="5" spans="1:7" customHeight="1" ht="18">
      <c r="C5" s="2"/>
    </row>
    <row r="6" spans="1:7" customHeight="1" ht="24">
      <c r="A6" s="11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12.75">
      <c r="A9" s="14"/>
      <c r="B9" s="16"/>
      <c r="D9" s="14"/>
      <c r="E9" s="16"/>
      <c r="F9" s="16"/>
    </row>
    <row r="10" spans="1:7" customHeight="1" ht="12.75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17000</v>
      </c>
      <c r="C14" s="22"/>
      <c r="D14" s="35" t="s">
        <v>53</v>
      </c>
      <c r="E14" s="36"/>
      <c r="F14" s="23"/>
    </row>
    <row r="15" spans="1:7" customHeight="1" ht="20.1">
      <c r="A15" s="24">
        <v>2</v>
      </c>
      <c r="B15" s="25">
        <v>63000</v>
      </c>
      <c r="C15" s="26"/>
      <c r="D15" s="50" t="s">
        <v>54</v>
      </c>
      <c r="E15" s="51"/>
      <c r="F15" s="27"/>
    </row>
    <row r="16" spans="1:7" customHeight="1" ht="20.1">
      <c r="A16" s="24">
        <v>3</v>
      </c>
      <c r="B16" s="25">
        <v>133000</v>
      </c>
      <c r="C16" s="26"/>
      <c r="D16" s="50" t="s">
        <v>55</v>
      </c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14.25"/>
    <row r="24" spans="1:7" customHeight="1" ht="15.75">
      <c r="A24" s="32" t="s">
        <v>56</v>
      </c>
    </row>
    <row r="25" spans="1:7" customHeight="1" ht="14.25">
      <c r="A25" s="53" t="s">
        <v>57</v>
      </c>
      <c r="B25" s="53"/>
      <c r="C25" s="53"/>
      <c r="D25" s="53"/>
      <c r="E25" s="53"/>
      <c r="F25" s="53"/>
    </row>
    <row r="26" spans="1:7" customHeight="1" ht="27.75">
      <c r="A26" s="49" t="s">
        <v>58</v>
      </c>
      <c r="B26" s="49"/>
      <c r="C26" s="49"/>
      <c r="D26" s="49"/>
      <c r="E26" s="49"/>
      <c r="F26" s="49"/>
    </row>
    <row r="27" spans="1:7" customHeight="1" ht="14.25">
      <c r="A27" s="33" t="s">
        <v>59</v>
      </c>
      <c r="B27" s="33"/>
      <c r="C27" s="33"/>
      <c r="D27" s="33"/>
      <c r="E27" s="33"/>
      <c r="F2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4">
    <cfRule type="expression" dxfId="4" priority="9">
      <formula>#REF!</formula>
    </cfRule>
  </conditionalFormatting>
  <conditionalFormatting sqref="B6">
    <cfRule type="expression" dxfId="4" priority="10">
      <formula>#REF!</formula>
    </cfRule>
  </conditionalFormatting>
  <conditionalFormatting sqref="B6">
    <cfRule type="containsText" dxfId="5" priority="11" operator="containsText" text="*-*">
      <formula>NOT(ISERROR(SEARCH("*-*",B6)))</formula>
    </cfRule>
  </conditionalFormatting>
  <conditionalFormatting sqref="B6">
    <cfRule type="containsText" dxfId="6" priority="12" operator="containsText" text="/">
      <formula>NOT(ISERROR(SEARCH("/",B6)))</formula>
    </cfRule>
  </conditionalFormatting>
  <conditionalFormatting sqref="B6">
    <cfRule type="expression" dxfId="7" priority="13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allowBlank="1" showDropDown="0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63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423000</v>
      </c>
      <c r="C14" s="22"/>
      <c r="D14" s="35" t="s">
        <v>29</v>
      </c>
      <c r="E14" s="36"/>
      <c r="F14" s="23"/>
    </row>
    <row r="15" spans="1:7" customHeight="1" ht="20.1">
      <c r="A15" s="24">
        <v>2</v>
      </c>
      <c r="B15" s="25">
        <v>13000</v>
      </c>
      <c r="C15" s="26"/>
      <c r="D15" s="50" t="s">
        <v>30</v>
      </c>
      <c r="E15" s="51"/>
      <c r="F15" s="27"/>
    </row>
    <row r="16" spans="1:7" customHeight="1" ht="20.1">
      <c r="A16" s="24">
        <v>3</v>
      </c>
      <c r="B16" s="25">
        <v>13000</v>
      </c>
      <c r="C16" s="26"/>
      <c r="D16" s="50" t="s">
        <v>31</v>
      </c>
      <c r="E16" s="51"/>
      <c r="F16" s="27"/>
    </row>
    <row r="17" spans="1:7" customHeight="1" ht="20.1">
      <c r="A17" s="24">
        <v>4</v>
      </c>
      <c r="B17" s="25">
        <v>32000</v>
      </c>
      <c r="C17" s="26"/>
      <c r="D17" s="50" t="s">
        <v>32</v>
      </c>
      <c r="E17" s="51"/>
      <c r="F17" s="27"/>
    </row>
    <row r="18" spans="1:7" customHeight="1" ht="20.1">
      <c r="A18" s="28">
        <v>5</v>
      </c>
      <c r="B18" s="29">
        <v>102000</v>
      </c>
      <c r="C18" s="26"/>
      <c r="D18" s="50" t="s">
        <v>33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63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210000</v>
      </c>
      <c r="C14" s="22"/>
      <c r="D14" s="35" t="s">
        <v>34</v>
      </c>
      <c r="E14" s="36"/>
      <c r="F14" s="23"/>
    </row>
    <row r="15" spans="1:7" customHeight="1" ht="20.1">
      <c r="A15" s="24">
        <v>2</v>
      </c>
      <c r="B15" s="25">
        <v>305000</v>
      </c>
      <c r="C15" s="26"/>
      <c r="D15" s="50" t="s">
        <v>35</v>
      </c>
      <c r="E15" s="51"/>
      <c r="F15" s="27"/>
    </row>
    <row r="16" spans="1:7" customHeight="1" ht="20.1">
      <c r="A16" s="24">
        <v>3</v>
      </c>
      <c r="B16" s="25">
        <v>377000</v>
      </c>
      <c r="C16" s="26"/>
      <c r="D16" s="50" t="s">
        <v>36</v>
      </c>
      <c r="E16" s="51"/>
      <c r="F16" s="27"/>
    </row>
    <row r="17" spans="1:7" customHeight="1" ht="20.1">
      <c r="A17" s="24">
        <v>4</v>
      </c>
      <c r="B17" s="25">
        <v>43000</v>
      </c>
      <c r="C17" s="26"/>
      <c r="D17" s="50" t="s">
        <v>37</v>
      </c>
      <c r="E17" s="51"/>
      <c r="F17" s="27"/>
    </row>
    <row r="18" spans="1:7" customHeight="1" ht="20.1">
      <c r="A18" s="28">
        <v>5</v>
      </c>
      <c r="B18" s="29">
        <v>219000</v>
      </c>
      <c r="C18" s="26"/>
      <c r="D18" s="50" t="s">
        <v>38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63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80000</v>
      </c>
      <c r="C14" s="22"/>
      <c r="D14" s="35" t="s">
        <v>39</v>
      </c>
      <c r="E14" s="36"/>
      <c r="F14" s="23"/>
    </row>
    <row r="15" spans="1:7" customHeight="1" ht="20.1">
      <c r="A15" s="24">
        <v>2</v>
      </c>
      <c r="B15" s="25"/>
      <c r="C15" s="26"/>
      <c r="D15" s="50"/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98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43000</v>
      </c>
      <c r="C14" s="22"/>
      <c r="D14" s="35" t="s">
        <v>40</v>
      </c>
      <c r="E14" s="36"/>
      <c r="F14" s="23"/>
    </row>
    <row r="15" spans="1:7" customHeight="1" ht="20.1">
      <c r="A15" s="24">
        <v>2</v>
      </c>
      <c r="B15" s="25">
        <v>66000</v>
      </c>
      <c r="C15" s="26"/>
      <c r="D15" s="50" t="s">
        <v>41</v>
      </c>
      <c r="E15" s="51"/>
      <c r="F15" s="27"/>
    </row>
    <row r="16" spans="1:7" customHeight="1" ht="20.1">
      <c r="A16" s="24">
        <v>3</v>
      </c>
      <c r="B16" s="25">
        <v>217000</v>
      </c>
      <c r="C16" s="26"/>
      <c r="D16" s="50" t="s">
        <v>42</v>
      </c>
      <c r="E16" s="51"/>
      <c r="F16" s="27"/>
    </row>
    <row r="17" spans="1:7" customHeight="1" ht="20.1">
      <c r="A17" s="24">
        <v>4</v>
      </c>
      <c r="B17" s="25">
        <v>50000</v>
      </c>
      <c r="C17" s="26"/>
      <c r="D17" s="50" t="s">
        <v>43</v>
      </c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119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54000</v>
      </c>
      <c r="C14" s="22"/>
      <c r="D14" s="35" t="s">
        <v>44</v>
      </c>
      <c r="E14" s="36"/>
      <c r="F14" s="23"/>
    </row>
    <row r="15" spans="1:7" customHeight="1" ht="20.1">
      <c r="A15" s="24">
        <v>2</v>
      </c>
      <c r="B15" s="25"/>
      <c r="C15" s="26"/>
      <c r="D15" s="50"/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147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19000</v>
      </c>
      <c r="C14" s="22"/>
      <c r="D14" s="35" t="s">
        <v>45</v>
      </c>
      <c r="E14" s="36"/>
      <c r="F14" s="23"/>
    </row>
    <row r="15" spans="1:7" customHeight="1" ht="20.1">
      <c r="A15" s="24">
        <v>2</v>
      </c>
      <c r="B15" s="25"/>
      <c r="C15" s="26"/>
      <c r="D15" s="50"/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46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63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60000</v>
      </c>
      <c r="C14" s="22"/>
      <c r="D14" s="35" t="s">
        <v>47</v>
      </c>
      <c r="E14" s="36"/>
      <c r="F14" s="23"/>
    </row>
    <row r="15" spans="1:7" customHeight="1" ht="20.1">
      <c r="A15" s="24">
        <v>2</v>
      </c>
      <c r="B15" s="25">
        <v>20000</v>
      </c>
      <c r="C15" s="26"/>
      <c r="D15" s="50" t="s">
        <v>48</v>
      </c>
      <c r="E15" s="51"/>
      <c r="F15" s="27"/>
    </row>
    <row r="16" spans="1:7" customHeight="1" ht="20.1">
      <c r="A16" s="24">
        <v>3</v>
      </c>
      <c r="B16" s="25">
        <v>3200000</v>
      </c>
      <c r="C16" s="26"/>
      <c r="D16" s="50" t="s">
        <v>49</v>
      </c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46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98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320000</v>
      </c>
      <c r="C14" s="22"/>
      <c r="D14" s="35" t="s">
        <v>47</v>
      </c>
      <c r="E14" s="36"/>
      <c r="F14" s="23"/>
    </row>
    <row r="15" spans="1:7" customHeight="1" ht="20.1">
      <c r="A15" s="24">
        <v>2</v>
      </c>
      <c r="B15" s="25"/>
      <c r="C15" s="26"/>
      <c r="D15" s="50"/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NPF-63-1</vt:lpstr>
      <vt:lpstr>NPF-63-2</vt:lpstr>
      <vt:lpstr>NPF-63-3</vt:lpstr>
      <vt:lpstr>NPF-63-4</vt:lpstr>
      <vt:lpstr>NPF-98-1</vt:lpstr>
      <vt:lpstr>NPF-119-1</vt:lpstr>
      <vt:lpstr>NPF-147-1</vt:lpstr>
      <vt:lpstr>NPJ-63-1</vt:lpstr>
      <vt:lpstr>NPJ-98-1</vt:lpstr>
      <vt:lpstr>NPJ-119-1</vt:lpstr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