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9" autoFilterDateGrouping="1" firstSheet="0" minimized="0" showHorizontalScroll="1" showSheetTabs="1" showVerticalScroll="1" tabRatio="600" visibility="visible"/>
  </bookViews>
  <sheets>
    <sheet name="NPF-63-1" sheetId="1" r:id="rId4"/>
    <sheet name="NPF-63-2" sheetId="2" r:id="rId5"/>
    <sheet name="NPF-63-3" sheetId="3" r:id="rId6"/>
    <sheet name="NPF-119-1" sheetId="4" r:id="rId7"/>
    <sheet name="NPF-147-1" sheetId="5" r:id="rId8"/>
    <sheet name="NPF-252-1" sheetId="6" r:id="rId9"/>
    <sheet name="NPJ-63-1" sheetId="7" r:id="rId10"/>
  </sheets>
  <definedNames>
    <definedName name="_xlnm.Print_Area" localSheetId="0">'NPF-63-1'!$A$1:$F$33</definedName>
    <definedName name="_xlnm.Print_Area" localSheetId="1">'NPF-63-2'!$A$1:$F$33</definedName>
    <definedName name="_xlnm.Print_Area" localSheetId="2">'NPF-63-3'!$A$1:$F$33</definedName>
    <definedName name="_xlnm.Print_Area" localSheetId="3">'NPF-119-1'!$A$1:$F$33</definedName>
    <definedName name="_xlnm.Print_Area" localSheetId="4">'NPF-147-1'!$A$1:$F$33</definedName>
    <definedName name="_xlnm.Print_Area" localSheetId="5">'NPF-252-1'!$A$1:$F$33</definedName>
    <definedName name="_xlnm.Print_Area" localSheetId="6">'NPJ-63-1'!$A$1:$F$33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<sst xmlns="http://schemas.openxmlformats.org/spreadsheetml/2006/main" uniqueCount="52">
  <si>
    <t xml:space="preserve">     Licitación Letras del Banco Central de la República Argentina (BCRA) en Pesos</t>
  </si>
  <si>
    <t>Fecha:</t>
  </si>
  <si>
    <t>26-Apr-2016</t>
  </si>
  <si>
    <t>CÓDIGO AGENTE:</t>
  </si>
  <si>
    <t>6</t>
  </si>
  <si>
    <t>NOMBRE:</t>
  </si>
  <si>
    <t>Allaria Ledesma &amp; Cía. S.A.</t>
  </si>
  <si>
    <t>TRAMO:</t>
  </si>
  <si>
    <t>NO COMPETITIVO</t>
  </si>
  <si>
    <t>PERSONA:</t>
  </si>
  <si>
    <t>FÍSICA</t>
  </si>
  <si>
    <t>PLAZO:</t>
  </si>
  <si>
    <t>Ofertas</t>
  </si>
  <si>
    <t xml:space="preserve">Cantidad V/N </t>
  </si>
  <si>
    <t>Precio (*)</t>
  </si>
  <si>
    <t>CUIT Comitente</t>
  </si>
  <si>
    <t>OBSERVACIONES</t>
  </si>
  <si>
    <t>20-36194455-1</t>
  </si>
  <si>
    <t>20-24823189-1</t>
  </si>
  <si>
    <t>20-18120610-2</t>
  </si>
  <si>
    <t>27-04257010-4</t>
  </si>
  <si>
    <t>20-92481635-0</t>
  </si>
  <si>
    <t>20-25442576-2</t>
  </si>
  <si>
    <t>20-08288898-6</t>
  </si>
  <si>
    <t>20-20442123-5</t>
  </si>
  <si>
    <t>27-24445609-5</t>
  </si>
  <si>
    <t>20-24867305-3</t>
  </si>
  <si>
    <t>TOTAL:</t>
  </si>
  <si>
    <t>Firma autorizada</t>
  </si>
  <si>
    <t>Parámetros Comunicación A5865 y B11210:</t>
  </si>
  <si>
    <t>TRAMO COMPETITIVO: Mínimo VN 1.000.000 y múltiplo de 100.000 tanto para Personas Físicas como Jurídicas</t>
  </si>
  <si>
    <t>TRAMO NO COMPETITIVO: Mínimo VN 10.000 Personas Jurídicas y VN 1.000 Personas Físicas.                                                   Múltiplo de VN 1.000 tanto para Personas Físicas como Jurídicas</t>
  </si>
  <si>
    <t>Las posturas comprendidas entre VN1.000.000 y VN50.000.000 (en una o varias presentaciones) podrán realizarse por el tramo competitivo o no competitivo. Las posturas inferiores a VN1.000.000 deberán cursarse a través del tramo no competitivo</t>
  </si>
  <si>
    <t>(*) Formato de precio: por VN$1 con hasta seis decimales.</t>
  </si>
  <si>
    <t>27-31471507-7</t>
  </si>
  <si>
    <t>20-13132990-4</t>
  </si>
  <si>
    <t>20-14120938-9</t>
  </si>
  <si>
    <t>20-32714576-3</t>
  </si>
  <si>
    <t>20-31135355-2</t>
  </si>
  <si>
    <t>23-29176190-9</t>
  </si>
  <si>
    <t>27-14015172-1</t>
  </si>
  <si>
    <t>20-07234496-1</t>
  </si>
  <si>
    <t>20-26191861-8</t>
  </si>
  <si>
    <t>20-12082859-3</t>
  </si>
  <si>
    <t>20-16300758-5</t>
  </si>
  <si>
    <t>20-06151349-4</t>
  </si>
  <si>
    <t>20-07887703-1</t>
  </si>
  <si>
    <t>27-06553723-6</t>
  </si>
  <si>
    <t>20-34623809-8</t>
  </si>
  <si>
    <t>JURÍDICA</t>
  </si>
  <si>
    <t>30-70821436-8</t>
  </si>
  <si>
    <t>30-70875590-3</t>
  </si>
</sst>
</file>

<file path=xl/styles.xml><?xml version="1.0" encoding="utf-8"?>
<styleSheet xmlns="http://schemas.openxmlformats.org/spreadsheetml/2006/main" xml:space="preserve">
  <numFmts count="3">
    <numFmt numFmtId="164" formatCode="[$-409]d\-mmm\-yy;@"/>
    <numFmt numFmtId="165" formatCode="#,##0.000000"/>
    <numFmt numFmtId="166" formatCode="00\-00000000\-0"/>
  </numFmts>
  <fonts count="11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4"/>
      <color rgb="FF000000"/>
      <name val="Arial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3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single"/>
      <sz val="12"/>
      <color rgb="FF000000"/>
      <name val="Calibri"/>
    </font>
    <font>
      <b val="1"/>
      <i val="0"/>
      <strike val="0"/>
      <u val="none"/>
      <sz val="11"/>
      <color rgb="FFFF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</border>
    <border>
      <left style="hair">
        <color rgb="FF000000"/>
      </left>
      <top style="medium">
        <color rgb="FF000000"/>
      </top>
      <bottom style="hair">
        <color rgb="FF000000"/>
      </bottom>
    </border>
    <border>
      <right style="hair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tru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tru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true"/>
    </xf>
    <xf xfId="0" fontId="1" numFmtId="0" fillId="3" borderId="0" applyFont="1" applyNumberFormat="0" applyFill="1" applyBorder="0" applyAlignment="1" applyProtection="true">
      <alignment horizontal="center" vertical="justify" textRotation="0" wrapText="false" shrinkToFit="false"/>
      <protection hidden="tru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true"/>
    </xf>
    <xf xfId="0" fontId="0" numFmtId="14" fillId="3" borderId="0" applyFont="0" applyNumberFormat="1" applyFill="1" applyBorder="0" applyAlignment="0" applyProtection="true">
      <alignment horizontal="general" vertical="bottom" textRotation="0" wrapText="false" shrinkToFit="false"/>
      <protection hidden="true"/>
    </xf>
    <xf xfId="0" fontId="2" numFmtId="0" fillId="3" borderId="1" applyFont="1" applyNumberFormat="0" applyFill="1" applyBorder="1" applyAlignment="1" applyProtection="true">
      <alignment horizontal="right" vertical="bottom" textRotation="0" wrapText="false" shrinkToFit="false"/>
      <protection hidden="true"/>
    </xf>
    <xf xfId="0" fontId="2" numFmtId="164" fillId="3" borderId="2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1" numFmtId="49" fillId="4" borderId="3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3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true"/>
    </xf>
    <xf xfId="0" fontId="1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  <xf xfId="0" fontId="4" numFmtId="0" fillId="4" borderId="3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4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true"/>
    </xf>
    <xf xfId="0" fontId="1" numFmtId="1" fillId="4" borderId="3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0" fillId="3" borderId="4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5" numFmtId="0" fillId="3" borderId="4" applyFont="1" applyNumberFormat="0" applyFill="1" applyBorder="1" applyAlignment="1" applyProtection="true">
      <alignment horizontal="center" vertical="bottom" textRotation="0" wrapText="true" shrinkToFit="false"/>
      <protection hidden="true"/>
    </xf>
    <xf xfId="0" fontId="2" numFmtId="3" fillId="3" borderId="5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4" borderId="5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2" numFmtId="165" fillId="4" borderId="5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6" numFmtId="3" fillId="3" borderId="5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3" borderId="6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4" borderId="6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2" numFmtId="165" fillId="4" borderId="6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6" numFmtId="3" fillId="3" borderId="6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3" borderId="7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4" borderId="7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4" numFmtId="0" fillId="3" borderId="1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7" numFmtId="3" fillId="3" borderId="3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4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true"/>
    </xf>
    <xf xfId="0" fontId="8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true"/>
    </xf>
    <xf xfId="0" fontId="9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  <xf xfId="0" fontId="8" numFmtId="0" fillId="3" borderId="0" applyFont="1" applyNumberFormat="0" applyFill="1" applyBorder="0" applyAlignment="1" applyProtection="true">
      <alignment horizontal="left" vertical="bottom" textRotation="0" wrapText="true" shrinkToFit="false"/>
      <protection hidden="true"/>
    </xf>
    <xf xfId="0" fontId="2" numFmtId="166" fillId="4" borderId="8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166" fillId="4" borderId="9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0" fillId="2" borderId="10" applyFont="1" applyNumberFormat="0" applyFill="0" applyBorder="1" applyAlignment="1" applyProtection="true">
      <alignment horizontal="center" vertical="bottom" textRotation="0" wrapText="false" shrinkToFit="false"/>
      <protection hidden="true"/>
    </xf>
    <xf xfId="0" fontId="8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  <xf xfId="0" fontId="2" numFmtId="166" fillId="4" borderId="11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166" fillId="4" borderId="12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1" numFmtId="0" fillId="3" borderId="13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" numFmtId="0" fillId="3" borderId="14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" numFmtId="0" fillId="3" borderId="15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" numFmtId="1" fillId="3" borderId="1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1" numFmtId="1" fillId="3" borderId="16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1" numFmtId="1" fillId="3" borderId="2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4" numFmtId="0" fillId="4" borderId="1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4" numFmtId="0" fillId="4" borderId="2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10" numFmtId="0" fillId="3" borderId="17" applyFont="1" applyNumberFormat="0" applyFill="1" applyBorder="1" applyAlignment="1" applyProtection="true">
      <alignment horizontal="left" vertical="bottom" textRotation="0" wrapText="false" shrinkToFit="false" indent="1"/>
      <protection hidden="true"/>
    </xf>
    <xf xfId="0" fontId="10" numFmtId="0" fillId="3" borderId="0" applyFont="1" applyNumberFormat="0" applyFill="1" applyBorder="0" applyAlignment="1" applyProtection="true">
      <alignment horizontal="left" vertical="bottom" textRotation="0" wrapText="false" shrinkToFit="false" indent="1"/>
      <protection hidden="true"/>
    </xf>
    <xf xfId="0" fontId="2" numFmtId="0" fillId="3" borderId="13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2" numFmtId="0" fillId="3" borderId="15" applyFont="1" applyNumberFormat="0" applyFill="1" applyBorder="1" applyAlignment="1" applyProtection="true">
      <alignment horizontal="center" vertical="bottom" textRotation="0" wrapText="false" shrinkToFit="false"/>
      <protection hidden="true"/>
    </xf>
  </cellXfs>
  <cellStyles count="1">
    <cellStyle name="Normal" xfId="0" builtinId="0"/>
  </cellStyles>
  <dxfs count="8"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33"/>
  <sheetViews>
    <sheetView tabSelected="0" workbookViewId="0" zoomScale="110" zoomScaleNormal="110" showGridLines="true" showRowColHeaders="1">
      <selection activeCell="C22" sqref="C22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39" t="s">
        <v>0</v>
      </c>
      <c r="B2" s="40"/>
      <c r="C2" s="40"/>
      <c r="D2" s="40"/>
      <c r="E2" s="40"/>
      <c r="F2" s="41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42" t="s">
        <v>6</v>
      </c>
      <c r="E6" s="43"/>
      <c r="F6" s="44"/>
    </row>
    <row r="7" spans="1:7" customHeight="1" ht="19.5"/>
    <row r="8" spans="1:7" customHeight="1" ht="24">
      <c r="A8" s="11" t="s">
        <v>7</v>
      </c>
      <c r="B8" s="12" t="s">
        <v>8</v>
      </c>
      <c r="D8" s="11" t="s">
        <v>9</v>
      </c>
      <c r="E8" s="45" t="s">
        <v>10</v>
      </c>
      <c r="F8" s="46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63</v>
      </c>
      <c r="C11" s="47"/>
      <c r="D11" s="48"/>
      <c r="E11" s="48"/>
      <c r="F11" s="48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49" t="s">
        <v>15</v>
      </c>
      <c r="E13" s="50"/>
      <c r="F13" s="16" t="s">
        <v>16</v>
      </c>
    </row>
    <row r="14" spans="1:7" customHeight="1" ht="20.1">
      <c r="A14" s="17">
        <v>1</v>
      </c>
      <c r="B14" s="18">
        <v>10000</v>
      </c>
      <c r="C14" s="19"/>
      <c r="D14" s="37" t="s">
        <v>17</v>
      </c>
      <c r="E14" s="38"/>
      <c r="F14" s="20"/>
    </row>
    <row r="15" spans="1:7" customHeight="1" ht="20.1">
      <c r="A15" s="21">
        <v>2</v>
      </c>
      <c r="B15" s="22">
        <v>42000</v>
      </c>
      <c r="C15" s="23"/>
      <c r="D15" s="33" t="s">
        <v>18</v>
      </c>
      <c r="E15" s="34"/>
      <c r="F15" s="24"/>
    </row>
    <row r="16" spans="1:7" customHeight="1" ht="20.1">
      <c r="A16" s="21">
        <v>3</v>
      </c>
      <c r="B16" s="22">
        <v>26000</v>
      </c>
      <c r="C16" s="23"/>
      <c r="D16" s="33" t="s">
        <v>19</v>
      </c>
      <c r="E16" s="34"/>
      <c r="F16" s="24"/>
    </row>
    <row r="17" spans="1:7" customHeight="1" ht="20.1">
      <c r="A17" s="21">
        <v>4</v>
      </c>
      <c r="B17" s="22">
        <v>50000</v>
      </c>
      <c r="C17" s="23"/>
      <c r="D17" s="33" t="s">
        <v>20</v>
      </c>
      <c r="E17" s="34"/>
      <c r="F17" s="24"/>
    </row>
    <row r="18" spans="1:7" customHeight="1" ht="20.1">
      <c r="A18" s="21">
        <v>5</v>
      </c>
      <c r="B18" s="22">
        <v>53000</v>
      </c>
      <c r="C18" s="23"/>
      <c r="D18" s="33" t="s">
        <v>21</v>
      </c>
      <c r="E18" s="34"/>
      <c r="F18" s="24"/>
    </row>
    <row r="19" spans="1:7" customHeight="1" ht="20.1">
      <c r="A19" s="21">
        <v>6</v>
      </c>
      <c r="B19" s="22">
        <v>21000</v>
      </c>
      <c r="C19" s="23"/>
      <c r="D19" s="33" t="s">
        <v>22</v>
      </c>
      <c r="E19" s="34"/>
      <c r="F19" s="24"/>
    </row>
    <row r="20" spans="1:7" customHeight="1" ht="20.1">
      <c r="A20" s="21">
        <v>7</v>
      </c>
      <c r="B20" s="22">
        <v>53000</v>
      </c>
      <c r="C20" s="23"/>
      <c r="D20" s="33" t="s">
        <v>23</v>
      </c>
      <c r="E20" s="34"/>
      <c r="F20" s="24"/>
    </row>
    <row r="21" spans="1:7" customHeight="1" ht="20.1">
      <c r="A21" s="21">
        <v>8</v>
      </c>
      <c r="B21" s="22">
        <v>60000</v>
      </c>
      <c r="C21" s="23"/>
      <c r="D21" s="33" t="s">
        <v>24</v>
      </c>
      <c r="E21" s="34"/>
      <c r="F21" s="24"/>
    </row>
    <row r="22" spans="1:7" customHeight="1" ht="20.1">
      <c r="A22" s="21">
        <v>9</v>
      </c>
      <c r="B22" s="22">
        <v>28000</v>
      </c>
      <c r="C22" s="23"/>
      <c r="D22" s="33" t="s">
        <v>25</v>
      </c>
      <c r="E22" s="34"/>
      <c r="F22" s="24"/>
    </row>
    <row r="23" spans="1:7" customHeight="1" ht="20.1">
      <c r="A23" s="25">
        <v>10</v>
      </c>
      <c r="B23" s="26">
        <v>7000</v>
      </c>
      <c r="C23" s="23"/>
      <c r="D23" s="33" t="s">
        <v>26</v>
      </c>
      <c r="E23" s="34"/>
      <c r="F23" s="24"/>
    </row>
    <row r="24" spans="1:7" customHeight="1" ht="21">
      <c r="A24" s="27" t="s">
        <v>27</v>
      </c>
      <c r="B24" s="28" t="str">
        <f>SUM($B$14:$B$23)</f>
        <v>0</v>
      </c>
    </row>
    <row r="25" spans="1:7" customHeight="1" ht="12"/>
    <row r="27" spans="1:7" customHeight="1" ht="18">
      <c r="D27" s="35" t="s">
        <v>28</v>
      </c>
      <c r="E27" s="35"/>
      <c r="F27" s="35"/>
    </row>
    <row r="28" spans="1:7" customHeight="1" ht="3.75"/>
    <row r="29" spans="1:7" customHeight="1" ht="15.75">
      <c r="A29" s="29" t="s">
        <v>29</v>
      </c>
    </row>
    <row r="30" spans="1:7" customHeight="1" ht="14.25">
      <c r="A30" s="36" t="s">
        <v>30</v>
      </c>
      <c r="B30" s="36"/>
      <c r="C30" s="36"/>
      <c r="D30" s="36"/>
      <c r="E30" s="36"/>
      <c r="F30" s="36"/>
    </row>
    <row r="31" spans="1:7" customHeight="1" ht="27.75">
      <c r="A31" s="32" t="s">
        <v>31</v>
      </c>
      <c r="B31" s="32"/>
      <c r="C31" s="32"/>
      <c r="D31" s="32"/>
      <c r="E31" s="32"/>
      <c r="F31" s="32"/>
    </row>
    <row r="32" spans="1:7" customHeight="1" ht="42.75">
      <c r="A32" s="32" t="s">
        <v>32</v>
      </c>
      <c r="B32" s="32"/>
      <c r="C32" s="32"/>
      <c r="D32" s="32"/>
      <c r="E32" s="32"/>
      <c r="F32" s="32"/>
    </row>
    <row r="33" spans="1:7" customHeight="1" ht="14.25">
      <c r="A33" s="30" t="s">
        <v>33</v>
      </c>
      <c r="B33" s="30"/>
      <c r="C33" s="30"/>
      <c r="D33" s="30"/>
      <c r="E33" s="30"/>
      <c r="F33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D14:E14"/>
    <mergeCell ref="A2:F2"/>
    <mergeCell ref="D6:F6"/>
    <mergeCell ref="E8:F8"/>
    <mergeCell ref="C11:F11"/>
    <mergeCell ref="D13:E13"/>
    <mergeCell ref="A31:F31"/>
    <mergeCell ref="A32:F32"/>
    <mergeCell ref="D15:E15"/>
    <mergeCell ref="D16:E16"/>
    <mergeCell ref="D17:E17"/>
    <mergeCell ref="D23:E23"/>
    <mergeCell ref="D27:F27"/>
    <mergeCell ref="A30:F30"/>
    <mergeCell ref="D18:E18"/>
    <mergeCell ref="D19:E19"/>
    <mergeCell ref="D20:E20"/>
    <mergeCell ref="D21:E21"/>
    <mergeCell ref="D22:E22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23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24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conditionalFormatting sqref="C18">
    <cfRule type="cellIs" dxfId="0" priority="13" operator="greaterThan">
      <formula>1</formula>
    </cfRule>
  </conditionalFormatting>
  <conditionalFormatting sqref="C19">
    <cfRule type="cellIs" dxfId="0" priority="14" operator="greaterThan">
      <formula>1</formula>
    </cfRule>
  </conditionalFormatting>
  <conditionalFormatting sqref="C20">
    <cfRule type="cellIs" dxfId="0" priority="15" operator="greaterThan">
      <formula>1</formula>
    </cfRule>
  </conditionalFormatting>
  <conditionalFormatting sqref="C21">
    <cfRule type="cellIs" dxfId="0" priority="16" operator="greaterThan">
      <formula>1</formula>
    </cfRule>
  </conditionalFormatting>
  <conditionalFormatting sqref="C22">
    <cfRule type="cellIs" dxfId="0" priority="17" operator="greaterThan">
      <formula>1</formula>
    </cfRule>
  </conditionalFormatting>
  <dataValidations count="15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9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0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1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2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3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33"/>
  <sheetViews>
    <sheetView tabSelected="0" workbookViewId="0" zoomScale="110" zoomScaleNormal="110" showGridLines="true" showRowColHeaders="1">
      <selection activeCell="C22" sqref="C22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39" t="s">
        <v>0</v>
      </c>
      <c r="B2" s="40"/>
      <c r="C2" s="40"/>
      <c r="D2" s="40"/>
      <c r="E2" s="40"/>
      <c r="F2" s="41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42" t="s">
        <v>6</v>
      </c>
      <c r="E6" s="43"/>
      <c r="F6" s="44"/>
    </row>
    <row r="7" spans="1:7" customHeight="1" ht="19.5"/>
    <row r="8" spans="1:7" customHeight="1" ht="24">
      <c r="A8" s="11" t="s">
        <v>7</v>
      </c>
      <c r="B8" s="12" t="s">
        <v>8</v>
      </c>
      <c r="D8" s="11" t="s">
        <v>9</v>
      </c>
      <c r="E8" s="45" t="s">
        <v>10</v>
      </c>
      <c r="F8" s="46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63</v>
      </c>
      <c r="C11" s="47"/>
      <c r="D11" s="48"/>
      <c r="E11" s="48"/>
      <c r="F11" s="48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49" t="s">
        <v>15</v>
      </c>
      <c r="E13" s="50"/>
      <c r="F13" s="16" t="s">
        <v>16</v>
      </c>
    </row>
    <row r="14" spans="1:7" customHeight="1" ht="20.1">
      <c r="A14" s="17">
        <v>1</v>
      </c>
      <c r="B14" s="18">
        <v>13000</v>
      </c>
      <c r="C14" s="19"/>
      <c r="D14" s="37" t="s">
        <v>34</v>
      </c>
      <c r="E14" s="38"/>
      <c r="F14" s="20"/>
    </row>
    <row r="15" spans="1:7" customHeight="1" ht="20.1">
      <c r="A15" s="21">
        <v>2</v>
      </c>
      <c r="B15" s="22">
        <v>32000</v>
      </c>
      <c r="C15" s="23"/>
      <c r="D15" s="33" t="s">
        <v>35</v>
      </c>
      <c r="E15" s="34"/>
      <c r="F15" s="24"/>
    </row>
    <row r="16" spans="1:7" customHeight="1" ht="20.1">
      <c r="A16" s="21">
        <v>3</v>
      </c>
      <c r="B16" s="22">
        <v>11000</v>
      </c>
      <c r="C16" s="23"/>
      <c r="D16" s="33" t="s">
        <v>36</v>
      </c>
      <c r="E16" s="34"/>
      <c r="F16" s="24"/>
    </row>
    <row r="17" spans="1:7" customHeight="1" ht="20.1">
      <c r="A17" s="21">
        <v>4</v>
      </c>
      <c r="B17" s="22">
        <v>12000</v>
      </c>
      <c r="C17" s="23"/>
      <c r="D17" s="33" t="s">
        <v>37</v>
      </c>
      <c r="E17" s="34"/>
      <c r="F17" s="24"/>
    </row>
    <row r="18" spans="1:7" customHeight="1" ht="20.1">
      <c r="A18" s="21">
        <v>5</v>
      </c>
      <c r="B18" s="22">
        <v>28000</v>
      </c>
      <c r="C18" s="23"/>
      <c r="D18" s="33" t="s">
        <v>38</v>
      </c>
      <c r="E18" s="34"/>
      <c r="F18" s="24"/>
    </row>
    <row r="19" spans="1:7" customHeight="1" ht="20.1">
      <c r="A19" s="21">
        <v>6</v>
      </c>
      <c r="B19" s="22">
        <v>11000</v>
      </c>
      <c r="C19" s="23"/>
      <c r="D19" s="33" t="s">
        <v>39</v>
      </c>
      <c r="E19" s="34"/>
      <c r="F19" s="24"/>
    </row>
    <row r="20" spans="1:7" customHeight="1" ht="20.1">
      <c r="A20" s="21">
        <v>7</v>
      </c>
      <c r="B20" s="22">
        <v>21000</v>
      </c>
      <c r="C20" s="23"/>
      <c r="D20" s="33" t="s">
        <v>40</v>
      </c>
      <c r="E20" s="34"/>
      <c r="F20" s="24"/>
    </row>
    <row r="21" spans="1:7" customHeight="1" ht="20.1">
      <c r="A21" s="21">
        <v>8</v>
      </c>
      <c r="B21" s="22">
        <v>54000</v>
      </c>
      <c r="C21" s="23"/>
      <c r="D21" s="33" t="s">
        <v>41</v>
      </c>
      <c r="E21" s="34"/>
      <c r="F21" s="24"/>
    </row>
    <row r="22" spans="1:7" customHeight="1" ht="20.1">
      <c r="A22" s="21">
        <v>9</v>
      </c>
      <c r="B22" s="22">
        <v>15000</v>
      </c>
      <c r="C22" s="23"/>
      <c r="D22" s="33" t="s">
        <v>42</v>
      </c>
      <c r="E22" s="34"/>
      <c r="F22" s="24"/>
    </row>
    <row r="23" spans="1:7" customHeight="1" ht="20.1">
      <c r="A23" s="25">
        <v>10</v>
      </c>
      <c r="B23" s="26">
        <v>46000</v>
      </c>
      <c r="C23" s="23"/>
      <c r="D23" s="33" t="s">
        <v>43</v>
      </c>
      <c r="E23" s="34"/>
      <c r="F23" s="24"/>
    </row>
    <row r="24" spans="1:7" customHeight="1" ht="21">
      <c r="A24" s="27" t="s">
        <v>27</v>
      </c>
      <c r="B24" s="28" t="str">
        <f>SUM($B$14:$B$23)</f>
        <v>0</v>
      </c>
    </row>
    <row r="25" spans="1:7" customHeight="1" ht="12"/>
    <row r="27" spans="1:7" customHeight="1" ht="18">
      <c r="D27" s="35" t="s">
        <v>28</v>
      </c>
      <c r="E27" s="35"/>
      <c r="F27" s="35"/>
    </row>
    <row r="28" spans="1:7" customHeight="1" ht="3.75"/>
    <row r="29" spans="1:7" customHeight="1" ht="15.75">
      <c r="A29" s="29" t="s">
        <v>29</v>
      </c>
    </row>
    <row r="30" spans="1:7" customHeight="1" ht="14.25">
      <c r="A30" s="36" t="s">
        <v>30</v>
      </c>
      <c r="B30" s="36"/>
      <c r="C30" s="36"/>
      <c r="D30" s="36"/>
      <c r="E30" s="36"/>
      <c r="F30" s="36"/>
    </row>
    <row r="31" spans="1:7" customHeight="1" ht="27.75">
      <c r="A31" s="32" t="s">
        <v>31</v>
      </c>
      <c r="B31" s="32"/>
      <c r="C31" s="32"/>
      <c r="D31" s="32"/>
      <c r="E31" s="32"/>
      <c r="F31" s="32"/>
    </row>
    <row r="32" spans="1:7" customHeight="1" ht="42.75">
      <c r="A32" s="32" t="s">
        <v>32</v>
      </c>
      <c r="B32" s="32"/>
      <c r="C32" s="32"/>
      <c r="D32" s="32"/>
      <c r="E32" s="32"/>
      <c r="F32" s="32"/>
    </row>
    <row r="33" spans="1:7" customHeight="1" ht="14.25">
      <c r="A33" s="30" t="s">
        <v>33</v>
      </c>
      <c r="B33" s="30"/>
      <c r="C33" s="30"/>
      <c r="D33" s="30"/>
      <c r="E33" s="30"/>
      <c r="F33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D14:E14"/>
    <mergeCell ref="A2:F2"/>
    <mergeCell ref="D6:F6"/>
    <mergeCell ref="E8:F8"/>
    <mergeCell ref="C11:F11"/>
    <mergeCell ref="D13:E13"/>
    <mergeCell ref="A31:F31"/>
    <mergeCell ref="A32:F32"/>
    <mergeCell ref="D15:E15"/>
    <mergeCell ref="D16:E16"/>
    <mergeCell ref="D17:E17"/>
    <mergeCell ref="D23:E23"/>
    <mergeCell ref="D27:F27"/>
    <mergeCell ref="A30:F30"/>
    <mergeCell ref="D18:E18"/>
    <mergeCell ref="D19:E19"/>
    <mergeCell ref="D20:E20"/>
    <mergeCell ref="D21:E21"/>
    <mergeCell ref="D22:E22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23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24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conditionalFormatting sqref="C18">
    <cfRule type="cellIs" dxfId="0" priority="13" operator="greaterThan">
      <formula>1</formula>
    </cfRule>
  </conditionalFormatting>
  <conditionalFormatting sqref="C19">
    <cfRule type="cellIs" dxfId="0" priority="14" operator="greaterThan">
      <formula>1</formula>
    </cfRule>
  </conditionalFormatting>
  <conditionalFormatting sqref="C20">
    <cfRule type="cellIs" dxfId="0" priority="15" operator="greaterThan">
      <formula>1</formula>
    </cfRule>
  </conditionalFormatting>
  <conditionalFormatting sqref="C21">
    <cfRule type="cellIs" dxfId="0" priority="16" operator="greaterThan">
      <formula>1</formula>
    </cfRule>
  </conditionalFormatting>
  <conditionalFormatting sqref="C22">
    <cfRule type="cellIs" dxfId="0" priority="17" operator="greaterThan">
      <formula>1</formula>
    </cfRule>
  </conditionalFormatting>
  <dataValidations count="15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9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0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1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2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3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33"/>
  <sheetViews>
    <sheetView tabSelected="0" workbookViewId="0" zoomScale="110" zoomScaleNormal="110" showGridLines="true" showRowColHeaders="1">
      <selection activeCell="C22" sqref="C22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39" t="s">
        <v>0</v>
      </c>
      <c r="B2" s="40"/>
      <c r="C2" s="40"/>
      <c r="D2" s="40"/>
      <c r="E2" s="40"/>
      <c r="F2" s="41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42" t="s">
        <v>6</v>
      </c>
      <c r="E6" s="43"/>
      <c r="F6" s="44"/>
    </row>
    <row r="7" spans="1:7" customHeight="1" ht="19.5"/>
    <row r="8" spans="1:7" customHeight="1" ht="24">
      <c r="A8" s="11" t="s">
        <v>7</v>
      </c>
      <c r="B8" s="12" t="s">
        <v>8</v>
      </c>
      <c r="D8" s="11" t="s">
        <v>9</v>
      </c>
      <c r="E8" s="45" t="s">
        <v>10</v>
      </c>
      <c r="F8" s="46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63</v>
      </c>
      <c r="C11" s="47"/>
      <c r="D11" s="48"/>
      <c r="E11" s="48"/>
      <c r="F11" s="48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49" t="s">
        <v>15</v>
      </c>
      <c r="E13" s="50"/>
      <c r="F13" s="16" t="s">
        <v>16</v>
      </c>
    </row>
    <row r="14" spans="1:7" customHeight="1" ht="20.1">
      <c r="A14" s="17">
        <v>1</v>
      </c>
      <c r="B14" s="18">
        <v>12000</v>
      </c>
      <c r="C14" s="19"/>
      <c r="D14" s="37" t="s">
        <v>44</v>
      </c>
      <c r="E14" s="38"/>
      <c r="F14" s="20"/>
    </row>
    <row r="15" spans="1:7" customHeight="1" ht="20.1">
      <c r="A15" s="21">
        <v>2</v>
      </c>
      <c r="B15" s="22"/>
      <c r="C15" s="23"/>
      <c r="D15" s="33"/>
      <c r="E15" s="34"/>
      <c r="F15" s="24"/>
    </row>
    <row r="16" spans="1:7" customHeight="1" ht="20.1">
      <c r="A16" s="21">
        <v>3</v>
      </c>
      <c r="B16" s="22"/>
      <c r="C16" s="23"/>
      <c r="D16" s="33"/>
      <c r="E16" s="34"/>
      <c r="F16" s="24"/>
    </row>
    <row r="17" spans="1:7" customHeight="1" ht="20.1">
      <c r="A17" s="21">
        <v>4</v>
      </c>
      <c r="B17" s="22"/>
      <c r="C17" s="23"/>
      <c r="D17" s="33"/>
      <c r="E17" s="34"/>
      <c r="F17" s="24"/>
    </row>
    <row r="18" spans="1:7" customHeight="1" ht="20.1">
      <c r="A18" s="21">
        <v>5</v>
      </c>
      <c r="B18" s="22"/>
      <c r="C18" s="23"/>
      <c r="D18" s="33"/>
      <c r="E18" s="34"/>
      <c r="F18" s="24"/>
    </row>
    <row r="19" spans="1:7" customHeight="1" ht="20.1">
      <c r="A19" s="21">
        <v>6</v>
      </c>
      <c r="B19" s="22"/>
      <c r="C19" s="23"/>
      <c r="D19" s="33"/>
      <c r="E19" s="34"/>
      <c r="F19" s="24"/>
    </row>
    <row r="20" spans="1:7" customHeight="1" ht="20.1">
      <c r="A20" s="21">
        <v>7</v>
      </c>
      <c r="B20" s="22"/>
      <c r="C20" s="23"/>
      <c r="D20" s="33"/>
      <c r="E20" s="34"/>
      <c r="F20" s="24"/>
    </row>
    <row r="21" spans="1:7" customHeight="1" ht="20.1">
      <c r="A21" s="21">
        <v>8</v>
      </c>
      <c r="B21" s="22"/>
      <c r="C21" s="23"/>
      <c r="D21" s="33"/>
      <c r="E21" s="34"/>
      <c r="F21" s="24"/>
    </row>
    <row r="22" spans="1:7" customHeight="1" ht="20.1">
      <c r="A22" s="21">
        <v>9</v>
      </c>
      <c r="B22" s="22"/>
      <c r="C22" s="23"/>
      <c r="D22" s="33"/>
      <c r="E22" s="34"/>
      <c r="F22" s="24"/>
    </row>
    <row r="23" spans="1:7" customHeight="1" ht="20.1">
      <c r="A23" s="25">
        <v>10</v>
      </c>
      <c r="B23" s="26"/>
      <c r="C23" s="23"/>
      <c r="D23" s="33"/>
      <c r="E23" s="34"/>
      <c r="F23" s="24"/>
    </row>
    <row r="24" spans="1:7" customHeight="1" ht="21">
      <c r="A24" s="27" t="s">
        <v>27</v>
      </c>
      <c r="B24" s="28" t="str">
        <f>SUM($B$14:$B$23)</f>
        <v>0</v>
      </c>
    </row>
    <row r="25" spans="1:7" customHeight="1" ht="12"/>
    <row r="27" spans="1:7" customHeight="1" ht="18">
      <c r="D27" s="35" t="s">
        <v>28</v>
      </c>
      <c r="E27" s="35"/>
      <c r="F27" s="35"/>
    </row>
    <row r="28" spans="1:7" customHeight="1" ht="3.75"/>
    <row r="29" spans="1:7" customHeight="1" ht="15.75">
      <c r="A29" s="29" t="s">
        <v>29</v>
      </c>
    </row>
    <row r="30" spans="1:7" customHeight="1" ht="14.25">
      <c r="A30" s="36" t="s">
        <v>30</v>
      </c>
      <c r="B30" s="36"/>
      <c r="C30" s="36"/>
      <c r="D30" s="36"/>
      <c r="E30" s="36"/>
      <c r="F30" s="36"/>
    </row>
    <row r="31" spans="1:7" customHeight="1" ht="27.75">
      <c r="A31" s="32" t="s">
        <v>31</v>
      </c>
      <c r="B31" s="32"/>
      <c r="C31" s="32"/>
      <c r="D31" s="32"/>
      <c r="E31" s="32"/>
      <c r="F31" s="32"/>
    </row>
    <row r="32" spans="1:7" customHeight="1" ht="42.75">
      <c r="A32" s="32" t="s">
        <v>32</v>
      </c>
      <c r="B32" s="32"/>
      <c r="C32" s="32"/>
      <c r="D32" s="32"/>
      <c r="E32" s="32"/>
      <c r="F32" s="32"/>
    </row>
    <row r="33" spans="1:7" customHeight="1" ht="14.25">
      <c r="A33" s="30" t="s">
        <v>33</v>
      </c>
      <c r="B33" s="30"/>
      <c r="C33" s="30"/>
      <c r="D33" s="30"/>
      <c r="E33" s="30"/>
      <c r="F33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D14:E14"/>
    <mergeCell ref="A2:F2"/>
    <mergeCell ref="D6:F6"/>
    <mergeCell ref="E8:F8"/>
    <mergeCell ref="C11:F11"/>
    <mergeCell ref="D13:E13"/>
    <mergeCell ref="A31:F31"/>
    <mergeCell ref="A32:F32"/>
    <mergeCell ref="D15:E15"/>
    <mergeCell ref="D16:E16"/>
    <mergeCell ref="D17:E17"/>
    <mergeCell ref="D23:E23"/>
    <mergeCell ref="D27:F27"/>
    <mergeCell ref="A30:F30"/>
    <mergeCell ref="D18:E18"/>
    <mergeCell ref="D19:E19"/>
    <mergeCell ref="D20:E20"/>
    <mergeCell ref="D21:E21"/>
    <mergeCell ref="D22:E22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23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24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conditionalFormatting sqref="C18">
    <cfRule type="cellIs" dxfId="0" priority="13" operator="greaterThan">
      <formula>1</formula>
    </cfRule>
  </conditionalFormatting>
  <conditionalFormatting sqref="C19">
    <cfRule type="cellIs" dxfId="0" priority="14" operator="greaterThan">
      <formula>1</formula>
    </cfRule>
  </conditionalFormatting>
  <conditionalFormatting sqref="C20">
    <cfRule type="cellIs" dxfId="0" priority="15" operator="greaterThan">
      <formula>1</formula>
    </cfRule>
  </conditionalFormatting>
  <conditionalFormatting sqref="C21">
    <cfRule type="cellIs" dxfId="0" priority="16" operator="greaterThan">
      <formula>1</formula>
    </cfRule>
  </conditionalFormatting>
  <conditionalFormatting sqref="C22">
    <cfRule type="cellIs" dxfId="0" priority="17" operator="greaterThan">
      <formula>1</formula>
    </cfRule>
  </conditionalFormatting>
  <dataValidations count="15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9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0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1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2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3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33"/>
  <sheetViews>
    <sheetView tabSelected="0" workbookViewId="0" zoomScale="110" zoomScaleNormal="110" showGridLines="true" showRowColHeaders="1">
      <selection activeCell="C22" sqref="C22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39" t="s">
        <v>0</v>
      </c>
      <c r="B2" s="40"/>
      <c r="C2" s="40"/>
      <c r="D2" s="40"/>
      <c r="E2" s="40"/>
      <c r="F2" s="41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42" t="s">
        <v>6</v>
      </c>
      <c r="E6" s="43"/>
      <c r="F6" s="44"/>
    </row>
    <row r="7" spans="1:7" customHeight="1" ht="19.5"/>
    <row r="8" spans="1:7" customHeight="1" ht="24">
      <c r="A8" s="11" t="s">
        <v>7</v>
      </c>
      <c r="B8" s="12" t="s">
        <v>8</v>
      </c>
      <c r="D8" s="11" t="s">
        <v>9</v>
      </c>
      <c r="E8" s="45" t="s">
        <v>10</v>
      </c>
      <c r="F8" s="46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119</v>
      </c>
      <c r="C11" s="47"/>
      <c r="D11" s="48"/>
      <c r="E11" s="48"/>
      <c r="F11" s="48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49" t="s">
        <v>15</v>
      </c>
      <c r="E13" s="50"/>
      <c r="F13" s="16" t="s">
        <v>16</v>
      </c>
    </row>
    <row r="14" spans="1:7" customHeight="1" ht="20.1">
      <c r="A14" s="17">
        <v>1</v>
      </c>
      <c r="B14" s="18">
        <v>7000</v>
      </c>
      <c r="C14" s="19"/>
      <c r="D14" s="37" t="s">
        <v>45</v>
      </c>
      <c r="E14" s="38"/>
      <c r="F14" s="20"/>
    </row>
    <row r="15" spans="1:7" customHeight="1" ht="20.1">
      <c r="A15" s="21">
        <v>2</v>
      </c>
      <c r="B15" s="22"/>
      <c r="C15" s="23"/>
      <c r="D15" s="33"/>
      <c r="E15" s="34"/>
      <c r="F15" s="24"/>
    </row>
    <row r="16" spans="1:7" customHeight="1" ht="20.1">
      <c r="A16" s="21">
        <v>3</v>
      </c>
      <c r="B16" s="22"/>
      <c r="C16" s="23"/>
      <c r="D16" s="33"/>
      <c r="E16" s="34"/>
      <c r="F16" s="24"/>
    </row>
    <row r="17" spans="1:7" customHeight="1" ht="20.1">
      <c r="A17" s="21">
        <v>4</v>
      </c>
      <c r="B17" s="22"/>
      <c r="C17" s="23"/>
      <c r="D17" s="33"/>
      <c r="E17" s="34"/>
      <c r="F17" s="24"/>
    </row>
    <row r="18" spans="1:7" customHeight="1" ht="20.1">
      <c r="A18" s="21">
        <v>5</v>
      </c>
      <c r="B18" s="22"/>
      <c r="C18" s="23"/>
      <c r="D18" s="33"/>
      <c r="E18" s="34"/>
      <c r="F18" s="24"/>
    </row>
    <row r="19" spans="1:7" customHeight="1" ht="20.1">
      <c r="A19" s="21">
        <v>6</v>
      </c>
      <c r="B19" s="22"/>
      <c r="C19" s="23"/>
      <c r="D19" s="33"/>
      <c r="E19" s="34"/>
      <c r="F19" s="24"/>
    </row>
    <row r="20" spans="1:7" customHeight="1" ht="20.1">
      <c r="A20" s="21">
        <v>7</v>
      </c>
      <c r="B20" s="22"/>
      <c r="C20" s="23"/>
      <c r="D20" s="33"/>
      <c r="E20" s="34"/>
      <c r="F20" s="24"/>
    </row>
    <row r="21" spans="1:7" customHeight="1" ht="20.1">
      <c r="A21" s="21">
        <v>8</v>
      </c>
      <c r="B21" s="22"/>
      <c r="C21" s="23"/>
      <c r="D21" s="33"/>
      <c r="E21" s="34"/>
      <c r="F21" s="24"/>
    </row>
    <row r="22" spans="1:7" customHeight="1" ht="20.1">
      <c r="A22" s="21">
        <v>9</v>
      </c>
      <c r="B22" s="22"/>
      <c r="C22" s="23"/>
      <c r="D22" s="33"/>
      <c r="E22" s="34"/>
      <c r="F22" s="24"/>
    </row>
    <row r="23" spans="1:7" customHeight="1" ht="20.1">
      <c r="A23" s="25">
        <v>10</v>
      </c>
      <c r="B23" s="26"/>
      <c r="C23" s="23"/>
      <c r="D23" s="33"/>
      <c r="E23" s="34"/>
      <c r="F23" s="24"/>
    </row>
    <row r="24" spans="1:7" customHeight="1" ht="21">
      <c r="A24" s="27" t="s">
        <v>27</v>
      </c>
      <c r="B24" s="28" t="str">
        <f>SUM($B$14:$B$23)</f>
        <v>0</v>
      </c>
    </row>
    <row r="25" spans="1:7" customHeight="1" ht="12"/>
    <row r="27" spans="1:7" customHeight="1" ht="18">
      <c r="D27" s="35" t="s">
        <v>28</v>
      </c>
      <c r="E27" s="35"/>
      <c r="F27" s="35"/>
    </row>
    <row r="28" spans="1:7" customHeight="1" ht="3.75"/>
    <row r="29" spans="1:7" customHeight="1" ht="15.75">
      <c r="A29" s="29" t="s">
        <v>29</v>
      </c>
    </row>
    <row r="30" spans="1:7" customHeight="1" ht="14.25">
      <c r="A30" s="36" t="s">
        <v>30</v>
      </c>
      <c r="B30" s="36"/>
      <c r="C30" s="36"/>
      <c r="D30" s="36"/>
      <c r="E30" s="36"/>
      <c r="F30" s="36"/>
    </row>
    <row r="31" spans="1:7" customHeight="1" ht="27.75">
      <c r="A31" s="32" t="s">
        <v>31</v>
      </c>
      <c r="B31" s="32"/>
      <c r="C31" s="32"/>
      <c r="D31" s="32"/>
      <c r="E31" s="32"/>
      <c r="F31" s="32"/>
    </row>
    <row r="32" spans="1:7" customHeight="1" ht="42.75">
      <c r="A32" s="32" t="s">
        <v>32</v>
      </c>
      <c r="B32" s="32"/>
      <c r="C32" s="32"/>
      <c r="D32" s="32"/>
      <c r="E32" s="32"/>
      <c r="F32" s="32"/>
    </row>
    <row r="33" spans="1:7" customHeight="1" ht="14.25">
      <c r="A33" s="30" t="s">
        <v>33</v>
      </c>
      <c r="B33" s="30"/>
      <c r="C33" s="30"/>
      <c r="D33" s="30"/>
      <c r="E33" s="30"/>
      <c r="F33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D14:E14"/>
    <mergeCell ref="A2:F2"/>
    <mergeCell ref="D6:F6"/>
    <mergeCell ref="E8:F8"/>
    <mergeCell ref="C11:F11"/>
    <mergeCell ref="D13:E13"/>
    <mergeCell ref="A31:F31"/>
    <mergeCell ref="A32:F32"/>
    <mergeCell ref="D15:E15"/>
    <mergeCell ref="D16:E16"/>
    <mergeCell ref="D17:E17"/>
    <mergeCell ref="D23:E23"/>
    <mergeCell ref="D27:F27"/>
    <mergeCell ref="A30:F30"/>
    <mergeCell ref="D18:E18"/>
    <mergeCell ref="D19:E19"/>
    <mergeCell ref="D20:E20"/>
    <mergeCell ref="D21:E21"/>
    <mergeCell ref="D22:E22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23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24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conditionalFormatting sqref="C18">
    <cfRule type="cellIs" dxfId="0" priority="13" operator="greaterThan">
      <formula>1</formula>
    </cfRule>
  </conditionalFormatting>
  <conditionalFormatting sqref="C19">
    <cfRule type="cellIs" dxfId="0" priority="14" operator="greaterThan">
      <formula>1</formula>
    </cfRule>
  </conditionalFormatting>
  <conditionalFormatting sqref="C20">
    <cfRule type="cellIs" dxfId="0" priority="15" operator="greaterThan">
      <formula>1</formula>
    </cfRule>
  </conditionalFormatting>
  <conditionalFormatting sqref="C21">
    <cfRule type="cellIs" dxfId="0" priority="16" operator="greaterThan">
      <formula>1</formula>
    </cfRule>
  </conditionalFormatting>
  <conditionalFormatting sqref="C22">
    <cfRule type="cellIs" dxfId="0" priority="17" operator="greaterThan">
      <formula>1</formula>
    </cfRule>
  </conditionalFormatting>
  <dataValidations count="15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9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0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1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2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3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33"/>
  <sheetViews>
    <sheetView tabSelected="0" workbookViewId="0" zoomScale="110" zoomScaleNormal="110" showGridLines="true" showRowColHeaders="1">
      <selection activeCell="C22" sqref="C22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39" t="s">
        <v>0</v>
      </c>
      <c r="B2" s="40"/>
      <c r="C2" s="40"/>
      <c r="D2" s="40"/>
      <c r="E2" s="40"/>
      <c r="F2" s="41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42" t="s">
        <v>6</v>
      </c>
      <c r="E6" s="43"/>
      <c r="F6" s="44"/>
    </row>
    <row r="7" spans="1:7" customHeight="1" ht="19.5"/>
    <row r="8" spans="1:7" customHeight="1" ht="24">
      <c r="A8" s="11" t="s">
        <v>7</v>
      </c>
      <c r="B8" s="12" t="s">
        <v>8</v>
      </c>
      <c r="D8" s="11" t="s">
        <v>9</v>
      </c>
      <c r="E8" s="45" t="s">
        <v>10</v>
      </c>
      <c r="F8" s="46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147</v>
      </c>
      <c r="C11" s="47"/>
      <c r="D11" s="48"/>
      <c r="E11" s="48"/>
      <c r="F11" s="48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49" t="s">
        <v>15</v>
      </c>
      <c r="E13" s="50"/>
      <c r="F13" s="16" t="s">
        <v>16</v>
      </c>
    </row>
    <row r="14" spans="1:7" customHeight="1" ht="20.1">
      <c r="A14" s="17">
        <v>1</v>
      </c>
      <c r="B14" s="18">
        <v>11000</v>
      </c>
      <c r="C14" s="19"/>
      <c r="D14" s="37" t="s">
        <v>46</v>
      </c>
      <c r="E14" s="38"/>
      <c r="F14" s="20"/>
    </row>
    <row r="15" spans="1:7" customHeight="1" ht="20.1">
      <c r="A15" s="21">
        <v>2</v>
      </c>
      <c r="B15" s="22"/>
      <c r="C15" s="23"/>
      <c r="D15" s="33"/>
      <c r="E15" s="34"/>
      <c r="F15" s="24"/>
    </row>
    <row r="16" spans="1:7" customHeight="1" ht="20.1">
      <c r="A16" s="21">
        <v>3</v>
      </c>
      <c r="B16" s="22"/>
      <c r="C16" s="23"/>
      <c r="D16" s="33"/>
      <c r="E16" s="34"/>
      <c r="F16" s="24"/>
    </row>
    <row r="17" spans="1:7" customHeight="1" ht="20.1">
      <c r="A17" s="21">
        <v>4</v>
      </c>
      <c r="B17" s="22"/>
      <c r="C17" s="23"/>
      <c r="D17" s="33"/>
      <c r="E17" s="34"/>
      <c r="F17" s="24"/>
    </row>
    <row r="18" spans="1:7" customHeight="1" ht="20.1">
      <c r="A18" s="21">
        <v>5</v>
      </c>
      <c r="B18" s="22"/>
      <c r="C18" s="23"/>
      <c r="D18" s="33"/>
      <c r="E18" s="34"/>
      <c r="F18" s="24"/>
    </row>
    <row r="19" spans="1:7" customHeight="1" ht="20.1">
      <c r="A19" s="21">
        <v>6</v>
      </c>
      <c r="B19" s="22"/>
      <c r="C19" s="23"/>
      <c r="D19" s="33"/>
      <c r="E19" s="34"/>
      <c r="F19" s="24"/>
    </row>
    <row r="20" spans="1:7" customHeight="1" ht="20.1">
      <c r="A20" s="21">
        <v>7</v>
      </c>
      <c r="B20" s="22"/>
      <c r="C20" s="23"/>
      <c r="D20" s="33"/>
      <c r="E20" s="34"/>
      <c r="F20" s="24"/>
    </row>
    <row r="21" spans="1:7" customHeight="1" ht="20.1">
      <c r="A21" s="21">
        <v>8</v>
      </c>
      <c r="B21" s="22"/>
      <c r="C21" s="23"/>
      <c r="D21" s="33"/>
      <c r="E21" s="34"/>
      <c r="F21" s="24"/>
    </row>
    <row r="22" spans="1:7" customHeight="1" ht="20.1">
      <c r="A22" s="21">
        <v>9</v>
      </c>
      <c r="B22" s="22"/>
      <c r="C22" s="23"/>
      <c r="D22" s="33"/>
      <c r="E22" s="34"/>
      <c r="F22" s="24"/>
    </row>
    <row r="23" spans="1:7" customHeight="1" ht="20.1">
      <c r="A23" s="25">
        <v>10</v>
      </c>
      <c r="B23" s="26"/>
      <c r="C23" s="23"/>
      <c r="D23" s="33"/>
      <c r="E23" s="34"/>
      <c r="F23" s="24"/>
    </row>
    <row r="24" spans="1:7" customHeight="1" ht="21">
      <c r="A24" s="27" t="s">
        <v>27</v>
      </c>
      <c r="B24" s="28" t="str">
        <f>SUM($B$14:$B$23)</f>
        <v>0</v>
      </c>
    </row>
    <row r="25" spans="1:7" customHeight="1" ht="12"/>
    <row r="27" spans="1:7" customHeight="1" ht="18">
      <c r="D27" s="35" t="s">
        <v>28</v>
      </c>
      <c r="E27" s="35"/>
      <c r="F27" s="35"/>
    </row>
    <row r="28" spans="1:7" customHeight="1" ht="3.75"/>
    <row r="29" spans="1:7" customHeight="1" ht="15.75">
      <c r="A29" s="29" t="s">
        <v>29</v>
      </c>
    </row>
    <row r="30" spans="1:7" customHeight="1" ht="14.25">
      <c r="A30" s="36" t="s">
        <v>30</v>
      </c>
      <c r="B30" s="36"/>
      <c r="C30" s="36"/>
      <c r="D30" s="36"/>
      <c r="E30" s="36"/>
      <c r="F30" s="36"/>
    </row>
    <row r="31" spans="1:7" customHeight="1" ht="27.75">
      <c r="A31" s="32" t="s">
        <v>31</v>
      </c>
      <c r="B31" s="32"/>
      <c r="C31" s="32"/>
      <c r="D31" s="32"/>
      <c r="E31" s="32"/>
      <c r="F31" s="32"/>
    </row>
    <row r="32" spans="1:7" customHeight="1" ht="42.75">
      <c r="A32" s="32" t="s">
        <v>32</v>
      </c>
      <c r="B32" s="32"/>
      <c r="C32" s="32"/>
      <c r="D32" s="32"/>
      <c r="E32" s="32"/>
      <c r="F32" s="32"/>
    </row>
    <row r="33" spans="1:7" customHeight="1" ht="14.25">
      <c r="A33" s="30" t="s">
        <v>33</v>
      </c>
      <c r="B33" s="30"/>
      <c r="C33" s="30"/>
      <c r="D33" s="30"/>
      <c r="E33" s="30"/>
      <c r="F33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D14:E14"/>
    <mergeCell ref="A2:F2"/>
    <mergeCell ref="D6:F6"/>
    <mergeCell ref="E8:F8"/>
    <mergeCell ref="C11:F11"/>
    <mergeCell ref="D13:E13"/>
    <mergeCell ref="A31:F31"/>
    <mergeCell ref="A32:F32"/>
    <mergeCell ref="D15:E15"/>
    <mergeCell ref="D16:E16"/>
    <mergeCell ref="D17:E17"/>
    <mergeCell ref="D23:E23"/>
    <mergeCell ref="D27:F27"/>
    <mergeCell ref="A30:F30"/>
    <mergeCell ref="D18:E18"/>
    <mergeCell ref="D19:E19"/>
    <mergeCell ref="D20:E20"/>
    <mergeCell ref="D21:E21"/>
    <mergeCell ref="D22:E22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23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24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conditionalFormatting sqref="C18">
    <cfRule type="cellIs" dxfId="0" priority="13" operator="greaterThan">
      <formula>1</formula>
    </cfRule>
  </conditionalFormatting>
  <conditionalFormatting sqref="C19">
    <cfRule type="cellIs" dxfId="0" priority="14" operator="greaterThan">
      <formula>1</formula>
    </cfRule>
  </conditionalFormatting>
  <conditionalFormatting sqref="C20">
    <cfRule type="cellIs" dxfId="0" priority="15" operator="greaterThan">
      <formula>1</formula>
    </cfRule>
  </conditionalFormatting>
  <conditionalFormatting sqref="C21">
    <cfRule type="cellIs" dxfId="0" priority="16" operator="greaterThan">
      <formula>1</formula>
    </cfRule>
  </conditionalFormatting>
  <conditionalFormatting sqref="C22">
    <cfRule type="cellIs" dxfId="0" priority="17" operator="greaterThan">
      <formula>1</formula>
    </cfRule>
  </conditionalFormatting>
  <dataValidations count="15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9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0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1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2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3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33"/>
  <sheetViews>
    <sheetView tabSelected="0" workbookViewId="0" zoomScale="110" zoomScaleNormal="110" showGridLines="true" showRowColHeaders="1">
      <selection activeCell="C22" sqref="C22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39" t="s">
        <v>0</v>
      </c>
      <c r="B2" s="40"/>
      <c r="C2" s="40"/>
      <c r="D2" s="40"/>
      <c r="E2" s="40"/>
      <c r="F2" s="41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42" t="s">
        <v>6</v>
      </c>
      <c r="E6" s="43"/>
      <c r="F6" s="44"/>
    </row>
    <row r="7" spans="1:7" customHeight="1" ht="19.5"/>
    <row r="8" spans="1:7" customHeight="1" ht="24">
      <c r="A8" s="11" t="s">
        <v>7</v>
      </c>
      <c r="B8" s="12" t="s">
        <v>8</v>
      </c>
      <c r="D8" s="11" t="s">
        <v>9</v>
      </c>
      <c r="E8" s="45" t="s">
        <v>10</v>
      </c>
      <c r="F8" s="46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252</v>
      </c>
      <c r="C11" s="47"/>
      <c r="D11" s="48"/>
      <c r="E11" s="48"/>
      <c r="F11" s="48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49" t="s">
        <v>15</v>
      </c>
      <c r="E13" s="50"/>
      <c r="F13" s="16" t="s">
        <v>16</v>
      </c>
    </row>
    <row r="14" spans="1:7" customHeight="1" ht="20.1">
      <c r="A14" s="17">
        <v>1</v>
      </c>
      <c r="B14" s="18">
        <v>58000</v>
      </c>
      <c r="C14" s="19"/>
      <c r="D14" s="37" t="s">
        <v>47</v>
      </c>
      <c r="E14" s="38"/>
      <c r="F14" s="20"/>
    </row>
    <row r="15" spans="1:7" customHeight="1" ht="20.1">
      <c r="A15" s="21">
        <v>2</v>
      </c>
      <c r="B15" s="22">
        <v>2000</v>
      </c>
      <c r="C15" s="23"/>
      <c r="D15" s="33" t="s">
        <v>48</v>
      </c>
      <c r="E15" s="34"/>
      <c r="F15" s="24"/>
    </row>
    <row r="16" spans="1:7" customHeight="1" ht="20.1">
      <c r="A16" s="21">
        <v>3</v>
      </c>
      <c r="B16" s="22"/>
      <c r="C16" s="23"/>
      <c r="D16" s="33"/>
      <c r="E16" s="34"/>
      <c r="F16" s="24"/>
    </row>
    <row r="17" spans="1:7" customHeight="1" ht="20.1">
      <c r="A17" s="21">
        <v>4</v>
      </c>
      <c r="B17" s="22"/>
      <c r="C17" s="23"/>
      <c r="D17" s="33"/>
      <c r="E17" s="34"/>
      <c r="F17" s="24"/>
    </row>
    <row r="18" spans="1:7" customHeight="1" ht="20.1">
      <c r="A18" s="21">
        <v>5</v>
      </c>
      <c r="B18" s="22"/>
      <c r="C18" s="23"/>
      <c r="D18" s="33"/>
      <c r="E18" s="34"/>
      <c r="F18" s="24"/>
    </row>
    <row r="19" spans="1:7" customHeight="1" ht="20.1">
      <c r="A19" s="21">
        <v>6</v>
      </c>
      <c r="B19" s="22"/>
      <c r="C19" s="23"/>
      <c r="D19" s="33"/>
      <c r="E19" s="34"/>
      <c r="F19" s="24"/>
    </row>
    <row r="20" spans="1:7" customHeight="1" ht="20.1">
      <c r="A20" s="21">
        <v>7</v>
      </c>
      <c r="B20" s="22"/>
      <c r="C20" s="23"/>
      <c r="D20" s="33"/>
      <c r="E20" s="34"/>
      <c r="F20" s="24"/>
    </row>
    <row r="21" spans="1:7" customHeight="1" ht="20.1">
      <c r="A21" s="21">
        <v>8</v>
      </c>
      <c r="B21" s="22"/>
      <c r="C21" s="23"/>
      <c r="D21" s="33"/>
      <c r="E21" s="34"/>
      <c r="F21" s="24"/>
    </row>
    <row r="22" spans="1:7" customHeight="1" ht="20.1">
      <c r="A22" s="21">
        <v>9</v>
      </c>
      <c r="B22" s="22"/>
      <c r="C22" s="23"/>
      <c r="D22" s="33"/>
      <c r="E22" s="34"/>
      <c r="F22" s="24"/>
    </row>
    <row r="23" spans="1:7" customHeight="1" ht="20.1">
      <c r="A23" s="25">
        <v>10</v>
      </c>
      <c r="B23" s="26"/>
      <c r="C23" s="23"/>
      <c r="D23" s="33"/>
      <c r="E23" s="34"/>
      <c r="F23" s="24"/>
    </row>
    <row r="24" spans="1:7" customHeight="1" ht="21">
      <c r="A24" s="27" t="s">
        <v>27</v>
      </c>
      <c r="B24" s="28" t="str">
        <f>SUM($B$14:$B$23)</f>
        <v>0</v>
      </c>
    </row>
    <row r="25" spans="1:7" customHeight="1" ht="12"/>
    <row r="27" spans="1:7" customHeight="1" ht="18">
      <c r="D27" s="35" t="s">
        <v>28</v>
      </c>
      <c r="E27" s="35"/>
      <c r="F27" s="35"/>
    </row>
    <row r="28" spans="1:7" customHeight="1" ht="3.75"/>
    <row r="29" spans="1:7" customHeight="1" ht="15.75">
      <c r="A29" s="29" t="s">
        <v>29</v>
      </c>
    </row>
    <row r="30" spans="1:7" customHeight="1" ht="14.25">
      <c r="A30" s="36" t="s">
        <v>30</v>
      </c>
      <c r="B30" s="36"/>
      <c r="C30" s="36"/>
      <c r="D30" s="36"/>
      <c r="E30" s="36"/>
      <c r="F30" s="36"/>
    </row>
    <row r="31" spans="1:7" customHeight="1" ht="27.75">
      <c r="A31" s="32" t="s">
        <v>31</v>
      </c>
      <c r="B31" s="32"/>
      <c r="C31" s="32"/>
      <c r="D31" s="32"/>
      <c r="E31" s="32"/>
      <c r="F31" s="32"/>
    </row>
    <row r="32" spans="1:7" customHeight="1" ht="42.75">
      <c r="A32" s="32" t="s">
        <v>32</v>
      </c>
      <c r="B32" s="32"/>
      <c r="C32" s="32"/>
      <c r="D32" s="32"/>
      <c r="E32" s="32"/>
      <c r="F32" s="32"/>
    </row>
    <row r="33" spans="1:7" customHeight="1" ht="14.25">
      <c r="A33" s="30" t="s">
        <v>33</v>
      </c>
      <c r="B33" s="30"/>
      <c r="C33" s="30"/>
      <c r="D33" s="30"/>
      <c r="E33" s="30"/>
      <c r="F33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D14:E14"/>
    <mergeCell ref="A2:F2"/>
    <mergeCell ref="D6:F6"/>
    <mergeCell ref="E8:F8"/>
    <mergeCell ref="C11:F11"/>
    <mergeCell ref="D13:E13"/>
    <mergeCell ref="A31:F31"/>
    <mergeCell ref="A32:F32"/>
    <mergeCell ref="D15:E15"/>
    <mergeCell ref="D16:E16"/>
    <mergeCell ref="D17:E17"/>
    <mergeCell ref="D23:E23"/>
    <mergeCell ref="D27:F27"/>
    <mergeCell ref="A30:F30"/>
    <mergeCell ref="D18:E18"/>
    <mergeCell ref="D19:E19"/>
    <mergeCell ref="D20:E20"/>
    <mergeCell ref="D21:E21"/>
    <mergeCell ref="D22:E22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23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24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conditionalFormatting sqref="C18">
    <cfRule type="cellIs" dxfId="0" priority="13" operator="greaterThan">
      <formula>1</formula>
    </cfRule>
  </conditionalFormatting>
  <conditionalFormatting sqref="C19">
    <cfRule type="cellIs" dxfId="0" priority="14" operator="greaterThan">
      <formula>1</formula>
    </cfRule>
  </conditionalFormatting>
  <conditionalFormatting sqref="C20">
    <cfRule type="cellIs" dxfId="0" priority="15" operator="greaterThan">
      <formula>1</formula>
    </cfRule>
  </conditionalFormatting>
  <conditionalFormatting sqref="C21">
    <cfRule type="cellIs" dxfId="0" priority="16" operator="greaterThan">
      <formula>1</formula>
    </cfRule>
  </conditionalFormatting>
  <conditionalFormatting sqref="C22">
    <cfRule type="cellIs" dxfId="0" priority="17" operator="greaterThan">
      <formula>1</formula>
    </cfRule>
  </conditionalFormatting>
  <dataValidations count="15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9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0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1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2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3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33"/>
  <sheetViews>
    <sheetView tabSelected="0" workbookViewId="0" zoomScale="110" zoomScaleNormal="110" showGridLines="true" showRowColHeaders="1">
      <selection activeCell="C22" sqref="C22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39" t="s">
        <v>0</v>
      </c>
      <c r="B2" s="40"/>
      <c r="C2" s="40"/>
      <c r="D2" s="40"/>
      <c r="E2" s="40"/>
      <c r="F2" s="41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42" t="s">
        <v>6</v>
      </c>
      <c r="E6" s="43"/>
      <c r="F6" s="44"/>
    </row>
    <row r="7" spans="1:7" customHeight="1" ht="19.5"/>
    <row r="8" spans="1:7" customHeight="1" ht="24">
      <c r="A8" s="11" t="s">
        <v>7</v>
      </c>
      <c r="B8" s="12" t="s">
        <v>8</v>
      </c>
      <c r="D8" s="11" t="s">
        <v>9</v>
      </c>
      <c r="E8" s="45" t="s">
        <v>49</v>
      </c>
      <c r="F8" s="46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63</v>
      </c>
      <c r="C11" s="47"/>
      <c r="D11" s="48"/>
      <c r="E11" s="48"/>
      <c r="F11" s="48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49" t="s">
        <v>15</v>
      </c>
      <c r="E13" s="50"/>
      <c r="F13" s="16" t="s">
        <v>16</v>
      </c>
    </row>
    <row r="14" spans="1:7" customHeight="1" ht="20.1">
      <c r="A14" s="17">
        <v>1</v>
      </c>
      <c r="B14" s="18">
        <v>17000</v>
      </c>
      <c r="C14" s="19"/>
      <c r="D14" s="37" t="s">
        <v>50</v>
      </c>
      <c r="E14" s="38"/>
      <c r="F14" s="20"/>
    </row>
    <row r="15" spans="1:7" customHeight="1" ht="20.1">
      <c r="A15" s="21">
        <v>2</v>
      </c>
      <c r="B15" s="22">
        <v>26000</v>
      </c>
      <c r="C15" s="23"/>
      <c r="D15" s="33" t="s">
        <v>51</v>
      </c>
      <c r="E15" s="34"/>
      <c r="F15" s="24"/>
    </row>
    <row r="16" spans="1:7" customHeight="1" ht="20.1">
      <c r="A16" s="21">
        <v>3</v>
      </c>
      <c r="B16" s="22"/>
      <c r="C16" s="23"/>
      <c r="D16" s="33"/>
      <c r="E16" s="34"/>
      <c r="F16" s="24"/>
    </row>
    <row r="17" spans="1:7" customHeight="1" ht="20.1">
      <c r="A17" s="21">
        <v>4</v>
      </c>
      <c r="B17" s="22"/>
      <c r="C17" s="23"/>
      <c r="D17" s="33"/>
      <c r="E17" s="34"/>
      <c r="F17" s="24"/>
    </row>
    <row r="18" spans="1:7" customHeight="1" ht="20.1">
      <c r="A18" s="21">
        <v>5</v>
      </c>
      <c r="B18" s="22"/>
      <c r="C18" s="23"/>
      <c r="D18" s="33"/>
      <c r="E18" s="34"/>
      <c r="F18" s="24"/>
    </row>
    <row r="19" spans="1:7" customHeight="1" ht="20.1">
      <c r="A19" s="21">
        <v>6</v>
      </c>
      <c r="B19" s="22"/>
      <c r="C19" s="23"/>
      <c r="D19" s="33"/>
      <c r="E19" s="34"/>
      <c r="F19" s="24"/>
    </row>
    <row r="20" spans="1:7" customHeight="1" ht="20.1">
      <c r="A20" s="21">
        <v>7</v>
      </c>
      <c r="B20" s="22"/>
      <c r="C20" s="23"/>
      <c r="D20" s="33"/>
      <c r="E20" s="34"/>
      <c r="F20" s="24"/>
    </row>
    <row r="21" spans="1:7" customHeight="1" ht="20.1">
      <c r="A21" s="21">
        <v>8</v>
      </c>
      <c r="B21" s="22"/>
      <c r="C21" s="23"/>
      <c r="D21" s="33"/>
      <c r="E21" s="34"/>
      <c r="F21" s="24"/>
    </row>
    <row r="22" spans="1:7" customHeight="1" ht="20.1">
      <c r="A22" s="21">
        <v>9</v>
      </c>
      <c r="B22" s="22"/>
      <c r="C22" s="23"/>
      <c r="D22" s="33"/>
      <c r="E22" s="34"/>
      <c r="F22" s="24"/>
    </row>
    <row r="23" spans="1:7" customHeight="1" ht="20.1">
      <c r="A23" s="25">
        <v>10</v>
      </c>
      <c r="B23" s="26"/>
      <c r="C23" s="23"/>
      <c r="D23" s="33"/>
      <c r="E23" s="34"/>
      <c r="F23" s="24"/>
    </row>
    <row r="24" spans="1:7" customHeight="1" ht="21">
      <c r="A24" s="27" t="s">
        <v>27</v>
      </c>
      <c r="B24" s="28" t="str">
        <f>SUM($B$14:$B$23)</f>
        <v>0</v>
      </c>
    </row>
    <row r="25" spans="1:7" customHeight="1" ht="12"/>
    <row r="27" spans="1:7" customHeight="1" ht="18">
      <c r="D27" s="35" t="s">
        <v>28</v>
      </c>
      <c r="E27" s="35"/>
      <c r="F27" s="35"/>
    </row>
    <row r="28" spans="1:7" customHeight="1" ht="3.75"/>
    <row r="29" spans="1:7" customHeight="1" ht="15.75">
      <c r="A29" s="29" t="s">
        <v>29</v>
      </c>
    </row>
    <row r="30" spans="1:7" customHeight="1" ht="14.25">
      <c r="A30" s="36" t="s">
        <v>30</v>
      </c>
      <c r="B30" s="36"/>
      <c r="C30" s="36"/>
      <c r="D30" s="36"/>
      <c r="E30" s="36"/>
      <c r="F30" s="36"/>
    </row>
    <row r="31" spans="1:7" customHeight="1" ht="27.75">
      <c r="A31" s="32" t="s">
        <v>31</v>
      </c>
      <c r="B31" s="32"/>
      <c r="C31" s="32"/>
      <c r="D31" s="32"/>
      <c r="E31" s="32"/>
      <c r="F31" s="32"/>
    </row>
    <row r="32" spans="1:7" customHeight="1" ht="42.75">
      <c r="A32" s="32" t="s">
        <v>32</v>
      </c>
      <c r="B32" s="32"/>
      <c r="C32" s="32"/>
      <c r="D32" s="32"/>
      <c r="E32" s="32"/>
      <c r="F32" s="32"/>
    </row>
    <row r="33" spans="1:7" customHeight="1" ht="14.25">
      <c r="A33" s="30" t="s">
        <v>33</v>
      </c>
      <c r="B33" s="30"/>
      <c r="C33" s="30"/>
      <c r="D33" s="30"/>
      <c r="E33" s="30"/>
      <c r="F33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D14:E14"/>
    <mergeCell ref="A2:F2"/>
    <mergeCell ref="D6:F6"/>
    <mergeCell ref="E8:F8"/>
    <mergeCell ref="C11:F11"/>
    <mergeCell ref="D13:E13"/>
    <mergeCell ref="A31:F31"/>
    <mergeCell ref="A32:F32"/>
    <mergeCell ref="D15:E15"/>
    <mergeCell ref="D16:E16"/>
    <mergeCell ref="D17:E17"/>
    <mergeCell ref="D23:E23"/>
    <mergeCell ref="D27:F27"/>
    <mergeCell ref="A30:F30"/>
    <mergeCell ref="D18:E18"/>
    <mergeCell ref="D19:E19"/>
    <mergeCell ref="D20:E20"/>
    <mergeCell ref="D21:E21"/>
    <mergeCell ref="D22:E22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23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24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conditionalFormatting sqref="C18">
    <cfRule type="cellIs" dxfId="0" priority="13" operator="greaterThan">
      <formula>1</formula>
    </cfRule>
  </conditionalFormatting>
  <conditionalFormatting sqref="C19">
    <cfRule type="cellIs" dxfId="0" priority="14" operator="greaterThan">
      <formula>1</formula>
    </cfRule>
  </conditionalFormatting>
  <conditionalFormatting sqref="C20">
    <cfRule type="cellIs" dxfId="0" priority="15" operator="greaterThan">
      <formula>1</formula>
    </cfRule>
  </conditionalFormatting>
  <conditionalFormatting sqref="C21">
    <cfRule type="cellIs" dxfId="0" priority="16" operator="greaterThan">
      <formula>1</formula>
    </cfRule>
  </conditionalFormatting>
  <conditionalFormatting sqref="C22">
    <cfRule type="cellIs" dxfId="0" priority="17" operator="greaterThan">
      <formula>1</formula>
    </cfRule>
  </conditionalFormatting>
  <dataValidations count="15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9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0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1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2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3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NPF-63-1</vt:lpstr>
      <vt:lpstr>NPF-63-2</vt:lpstr>
      <vt:lpstr>NPF-63-3</vt:lpstr>
      <vt:lpstr>NPF-119-1</vt:lpstr>
      <vt:lpstr>NPF-147-1</vt:lpstr>
      <vt:lpstr>NPF-252-1</vt:lpstr>
      <vt:lpstr>NPJ-63-1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2016-02-12T20:13:47-03:00</dcterms:created>
  <dcterms:modified xsi:type="dcterms:W3CDTF">2016-04-26T11:06:54-03:00</dcterms:modified>
  <dc:title/>
  <dc:description/>
  <dc:subject/>
  <cp:keywords/>
  <cp:category/>
</cp:coreProperties>
</file>