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6" autoFilterDateGrouping="1" firstSheet="0" minimized="0" showHorizontalScroll="1" showSheetTabs="1" showVerticalScroll="1" tabRatio="600" visibility="visible"/>
  </bookViews>
  <sheets>
    <sheet name="CPJ-35-1" sheetId="1" r:id="rId4"/>
    <sheet name="CPJ-35-2" sheetId="2" r:id="rId5"/>
    <sheet name="CPJ-63-1" sheetId="3" r:id="rId6"/>
    <sheet name="CPJ-98-1" sheetId="4" r:id="rId7"/>
    <sheet name="CPJ-252-1" sheetId="5" r:id="rId8"/>
    <sheet name="NPF-35-1" sheetId="6" r:id="rId9"/>
    <sheet name="NPF-35-2" sheetId="7" r:id="rId10"/>
    <sheet name="NPF-63-1" sheetId="8" r:id="rId11"/>
    <sheet name="NPF-252-1" sheetId="9" r:id="rId12"/>
    <sheet name="NPJ-35-1" sheetId="10" r:id="rId13"/>
    <sheet name="NPJ-35-2" sheetId="11" r:id="rId14"/>
    <sheet name="NPJ-35-3" sheetId="12" r:id="rId15"/>
    <sheet name="NPJ-63-1" sheetId="13" r:id="rId16"/>
    <sheet name="NPJ-252-1" sheetId="14" r:id="rId17"/>
  </sheets>
  <definedNames>
    <definedName name="_xlnm.Print_Area" localSheetId="0">'CPJ-35-1'!$A$1:$F$33</definedName>
    <definedName name="_xlnm.Print_Area" localSheetId="1">'CPJ-35-2'!$A$1:$F$33</definedName>
    <definedName name="_xlnm.Print_Area" localSheetId="2">'CPJ-63-1'!$A$1:$F$33</definedName>
    <definedName name="_xlnm.Print_Area" localSheetId="3">'CPJ-98-1'!$A$1:$F$33</definedName>
    <definedName name="_xlnm.Print_Area" localSheetId="4">'CPJ-252-1'!$A$1:$F$33</definedName>
    <definedName name="_xlnm.Print_Area" localSheetId="5">'NPF-35-1'!$A$1:$F$33</definedName>
    <definedName name="_xlnm.Print_Area" localSheetId="6">'NPF-35-2'!$A$1:$F$33</definedName>
    <definedName name="_xlnm.Print_Area" localSheetId="7">'NPF-63-1'!$A$1:$F$33</definedName>
    <definedName name="_xlnm.Print_Area" localSheetId="8">'NPF-252-1'!$A$1:$F$33</definedName>
    <definedName name="_xlnm.Print_Area" localSheetId="9">'NPJ-35-1'!$A$1:$F$33</definedName>
    <definedName name="_xlnm.Print_Area" localSheetId="10">'NPJ-35-2'!$A$1:$F$33</definedName>
    <definedName name="_xlnm.Print_Area" localSheetId="11">'NPJ-35-3'!$A$1:$F$33</definedName>
    <definedName name="_xlnm.Print_Area" localSheetId="12">'NPJ-63-1'!$A$1:$F$33</definedName>
    <definedName name="_xlnm.Print_Area" localSheetId="13">'NPJ-252-1'!$A$1:$F$33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<sst xmlns="http://schemas.openxmlformats.org/spreadsheetml/2006/main" uniqueCount="71">
  <si>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</si>
  <si>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</si>
  <si>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</si>
  <si>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</si>
  <si>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</si>
  <si>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</si>
  <si>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</si>
  <si>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</si>
  <si>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</si>
  <si>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</si>
  <si>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</si>
  <si>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</si>
  <si>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</si>
  <si>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</si>
  <si>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</si>
  <si>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</si>
  <si>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</si>
  <si>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30-71452529-4</t>
  </si>
  <si>
    <t>30-70925046-5</t>
  </si>
  <si>
    <t>30-55447591-0</t>
  </si>
  <si>
    <t>30-71469801-6</t>
  </si>
  <si>
    <t>30-70717877-5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</si>
  <si>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</si>
  <si>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</si>
  <si>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</si>
  <si>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</si>
  <si>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</si>
  <si>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</si>
  <si>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</si>
  <si>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30-65786206-8</t>
  </si>
  <si>
    <t>33-71034693-9</t>
  </si>
  <si>
    <t>NO COMPETITIVO</t>
  </si>
  <si>
    <t>FÍSICA</t>
  </si>
  <si>
    <t>23-21482866-9</t>
  </si>
  <si>
    <t>20-05222985-6</t>
  </si>
  <si>
    <t>27-22709389-2</t>
  </si>
  <si>
    <t>20-13565633-0</t>
  </si>
  <si>
    <t>20-04413859-0</t>
  </si>
  <si>
    <t>20-18258168-3</t>
  </si>
  <si>
    <t>20-25148591-8</t>
  </si>
  <si>
    <t>20-08111301-8</t>
  </si>
  <si>
    <t>27-24229808-5</t>
  </si>
  <si>
    <t>20-16895247-4</t>
  </si>
  <si>
    <t>23-07619719-9</t>
  </si>
  <si>
    <t>20-22252247-2</t>
  </si>
  <si>
    <t>20-07736273-9</t>
  </si>
  <si>
    <t>20-10278618-2</t>
  </si>
  <si>
    <t>20-14812617-9</t>
  </si>
  <si>
    <t>20-08037889-1</t>
  </si>
  <si>
    <t>20-07605153-5</t>
  </si>
  <si>
    <t>20-16049620-8</t>
  </si>
  <si>
    <t>30-71063863-9</t>
  </si>
  <si>
    <t>30-70841527-4</t>
  </si>
  <si>
    <t>30-70992562-4</t>
  </si>
  <si>
    <t>30-70902352-3</t>
  </si>
  <si>
    <t>30-70778433-0</t>
  </si>
  <si>
    <t>33-71492413-9</t>
  </si>
  <si>
    <t>30-71101580-5</t>
  </si>
  <si>
    <t>30-59722898-4</t>
  </si>
  <si>
    <t>30-60052726-2</t>
  </si>
  <si>
    <t>30-68082530-7</t>
  </si>
  <si>
    <t>30-64674319-9</t>
  </si>
  <si>
    <t>30-52531837-7</t>
  </si>
  <si>
    <t>30-71454102-8</t>
  </si>
  <si>
    <t>30-68057983-7</t>
  </si>
  <si>
    <t>30-66182096-5</t>
  </si>
  <si>
    <t>30-70898672-7</t>
  </si>
  <si>
    <t>30-71472804-7</t>
  </si>
  <si>
    <t>30-70821436-8</t>
  </si>
  <si>
    <t>30-70781683-6</t>
  </si>
  <si>
    <t>30-59228716-8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</si>
</sst>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6200000</v>
      </c>
      <c r="C14" s="19">
        <v>0.9670800000000001</v>
      </c>
      <c r="D14" s="39" t="s">
        <v>17</v>
      </c>
      <c r="E14" s="40"/>
      <c r="F14" s="20"/>
    </row>
    <row r="15" spans="1:7" customHeight="1" ht="20.1">
      <c r="A15" s="21">
        <v>2</v>
      </c>
      <c r="B15" s="22">
        <v>4100000</v>
      </c>
      <c r="C15" s="23">
        <v>0.9675280000000001</v>
      </c>
      <c r="D15" s="34" t="s">
        <v>18</v>
      </c>
      <c r="E15" s="35"/>
      <c r="F15" s="24"/>
    </row>
    <row r="16" spans="1:7" customHeight="1" ht="20.1">
      <c r="A16" s="21">
        <v>3</v>
      </c>
      <c r="B16" s="22">
        <v>50000000</v>
      </c>
      <c r="C16" s="23">
        <v>0.966631</v>
      </c>
      <c r="D16" s="34" t="s">
        <v>19</v>
      </c>
      <c r="E16" s="35"/>
      <c r="F16" s="24"/>
    </row>
    <row r="17" spans="1:7" customHeight="1" ht="20.1">
      <c r="A17" s="21">
        <v>4</v>
      </c>
      <c r="B17" s="22">
        <v>1000000</v>
      </c>
      <c r="C17" s="23">
        <v>0.9658</v>
      </c>
      <c r="D17" s="34" t="s">
        <v>20</v>
      </c>
      <c r="E17" s="35"/>
      <c r="F17" s="24"/>
    </row>
    <row r="18" spans="1:7" customHeight="1" ht="20.1">
      <c r="A18" s="25">
        <v>5</v>
      </c>
      <c r="B18" s="26">
        <v>11200000</v>
      </c>
      <c r="C18" s="23">
        <v>0.9670800000000001</v>
      </c>
      <c r="D18" s="34" t="s">
        <v>21</v>
      </c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22</v>
      </c>
      <c r="B24" s="28" t="str">
        <f>SUM($B$14:$B$18)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>
      <c r="B28" s="32"/>
    </row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31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1100000</v>
      </c>
      <c r="C14" s="19"/>
      <c r="D14" s="39" t="s">
        <v>51</v>
      </c>
      <c r="E14" s="40"/>
      <c r="F14" s="20"/>
    </row>
    <row r="15" spans="1:7" customHeight="1" ht="20.1">
      <c r="A15" s="21">
        <v>2</v>
      </c>
      <c r="B15" s="22">
        <v>738000</v>
      </c>
      <c r="C15" s="23"/>
      <c r="D15" s="34" t="s">
        <v>52</v>
      </c>
      <c r="E15" s="35"/>
      <c r="F15" s="24"/>
    </row>
    <row r="16" spans="1:7" customHeight="1" ht="20.1">
      <c r="A16" s="21">
        <v>3</v>
      </c>
      <c r="B16" s="22">
        <v>42600000</v>
      </c>
      <c r="C16" s="23"/>
      <c r="D16" s="34" t="s">
        <v>53</v>
      </c>
      <c r="E16" s="35"/>
      <c r="F16" s="24"/>
    </row>
    <row r="17" spans="1:7" customHeight="1" ht="20.1">
      <c r="A17" s="21">
        <v>4</v>
      </c>
      <c r="B17" s="22">
        <v>726000</v>
      </c>
      <c r="C17" s="23"/>
      <c r="D17" s="34" t="s">
        <v>54</v>
      </c>
      <c r="E17" s="35"/>
      <c r="F17" s="24"/>
    </row>
    <row r="18" spans="1:7" customHeight="1" ht="20.1">
      <c r="A18" s="21">
        <v>5</v>
      </c>
      <c r="B18" s="22">
        <v>2000000</v>
      </c>
      <c r="C18" s="23"/>
      <c r="D18" s="34" t="s">
        <v>55</v>
      </c>
      <c r="E18" s="35"/>
      <c r="F18" s="24"/>
    </row>
    <row r="19" spans="1:7" customHeight="1" ht="20.1">
      <c r="A19" s="21">
        <v>6</v>
      </c>
      <c r="B19" s="22">
        <v>21500000</v>
      </c>
      <c r="C19" s="23"/>
      <c r="D19" s="34" t="s">
        <v>56</v>
      </c>
      <c r="E19" s="35"/>
      <c r="F19" s="24"/>
    </row>
    <row r="20" spans="1:7" customHeight="1" ht="20.1">
      <c r="A20" s="21">
        <v>7</v>
      </c>
      <c r="B20" s="22">
        <v>7000000</v>
      </c>
      <c r="C20" s="23"/>
      <c r="D20" s="34" t="s">
        <v>57</v>
      </c>
      <c r="E20" s="35"/>
      <c r="F20" s="24"/>
    </row>
    <row r="21" spans="1:7" customHeight="1" ht="20.1">
      <c r="A21" s="21">
        <v>8</v>
      </c>
      <c r="B21" s="22">
        <v>5800000</v>
      </c>
      <c r="C21" s="23"/>
      <c r="D21" s="34" t="s">
        <v>58</v>
      </c>
      <c r="E21" s="35"/>
      <c r="F21" s="24"/>
    </row>
    <row r="22" spans="1:7" customHeight="1" ht="20.1">
      <c r="A22" s="21">
        <v>9</v>
      </c>
      <c r="B22" s="22">
        <v>2000000</v>
      </c>
      <c r="C22" s="23"/>
      <c r="D22" s="34" t="s">
        <v>59</v>
      </c>
      <c r="E22" s="35"/>
      <c r="F22" s="24"/>
    </row>
    <row r="23" spans="1:7" customHeight="1" ht="20.1">
      <c r="A23" s="25">
        <v>10</v>
      </c>
      <c r="B23" s="26">
        <v>725000</v>
      </c>
      <c r="C23" s="23"/>
      <c r="D23" s="34" t="s">
        <v>60</v>
      </c>
      <c r="E23" s="35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/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31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3100000</v>
      </c>
      <c r="C14" s="19"/>
      <c r="D14" s="39" t="s">
        <v>61</v>
      </c>
      <c r="E14" s="40"/>
      <c r="F14" s="20"/>
    </row>
    <row r="15" spans="1:7" customHeight="1" ht="20.1">
      <c r="A15" s="21">
        <v>2</v>
      </c>
      <c r="B15" s="22">
        <v>5000000</v>
      </c>
      <c r="C15" s="23"/>
      <c r="D15" s="34" t="s">
        <v>62</v>
      </c>
      <c r="E15" s="35"/>
      <c r="F15" s="24"/>
    </row>
    <row r="16" spans="1:7" customHeight="1" ht="20.1">
      <c r="A16" s="21">
        <v>3</v>
      </c>
      <c r="B16" s="22">
        <v>1000000</v>
      </c>
      <c r="C16" s="23"/>
      <c r="D16" s="34" t="s">
        <v>63</v>
      </c>
      <c r="E16" s="35"/>
      <c r="F16" s="24"/>
    </row>
    <row r="17" spans="1:7" customHeight="1" ht="20.1">
      <c r="A17" s="21">
        <v>4</v>
      </c>
      <c r="B17" s="22">
        <v>2000000</v>
      </c>
      <c r="C17" s="23"/>
      <c r="D17" s="34" t="s">
        <v>64</v>
      </c>
      <c r="E17" s="35"/>
      <c r="F17" s="24"/>
    </row>
    <row r="18" spans="1:7" customHeight="1" ht="20.1">
      <c r="A18" s="21">
        <v>5</v>
      </c>
      <c r="B18" s="22">
        <v>792000</v>
      </c>
      <c r="C18" s="23"/>
      <c r="D18" s="34" t="s">
        <v>64</v>
      </c>
      <c r="E18" s="35"/>
      <c r="F18" s="24"/>
    </row>
    <row r="19" spans="1:7" customHeight="1" ht="20.1">
      <c r="A19" s="21">
        <v>6</v>
      </c>
      <c r="B19" s="22">
        <v>890000</v>
      </c>
      <c r="C19" s="23"/>
      <c r="D19" s="34" t="s">
        <v>65</v>
      </c>
      <c r="E19" s="35"/>
      <c r="F19" s="24"/>
    </row>
    <row r="20" spans="1:7" customHeight="1" ht="20.1">
      <c r="A20" s="21">
        <v>7</v>
      </c>
      <c r="B20" s="22">
        <v>1000000</v>
      </c>
      <c r="C20" s="23"/>
      <c r="D20" s="34" t="s">
        <v>66</v>
      </c>
      <c r="E20" s="35"/>
      <c r="F20" s="24"/>
    </row>
    <row r="21" spans="1:7" customHeight="1" ht="20.1">
      <c r="A21" s="21">
        <v>8</v>
      </c>
      <c r="B21" s="22">
        <v>905000</v>
      </c>
      <c r="C21" s="23"/>
      <c r="D21" s="34" t="s">
        <v>66</v>
      </c>
      <c r="E21" s="35"/>
      <c r="F21" s="24"/>
    </row>
    <row r="22" spans="1:7" customHeight="1" ht="20.1">
      <c r="A22" s="21">
        <v>9</v>
      </c>
      <c r="B22" s="22">
        <v>2000000</v>
      </c>
      <c r="C22" s="23"/>
      <c r="D22" s="34" t="s">
        <v>61</v>
      </c>
      <c r="E22" s="35"/>
      <c r="F22" s="24"/>
    </row>
    <row r="23" spans="1:7" customHeight="1" ht="20.1">
      <c r="A23" s="25">
        <v>10</v>
      </c>
      <c r="B23" s="26">
        <v>2000000</v>
      </c>
      <c r="C23" s="23"/>
      <c r="D23" s="34" t="s">
        <v>59</v>
      </c>
      <c r="E23" s="35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/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31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724000</v>
      </c>
      <c r="C14" s="19"/>
      <c r="D14" s="39" t="s">
        <v>60</v>
      </c>
      <c r="E14" s="40"/>
      <c r="F14" s="20"/>
    </row>
    <row r="15" spans="1:7" customHeight="1" ht="20.1">
      <c r="A15" s="21">
        <v>2</v>
      </c>
      <c r="B15" s="22">
        <v>725000</v>
      </c>
      <c r="C15" s="23"/>
      <c r="D15" s="34" t="s">
        <v>67</v>
      </c>
      <c r="E15" s="35"/>
      <c r="F15" s="24"/>
    </row>
    <row r="16" spans="1:7" customHeight="1" ht="20.1">
      <c r="A16" s="21">
        <v>3</v>
      </c>
      <c r="B16" s="22">
        <v>1300000</v>
      </c>
      <c r="C16" s="23"/>
      <c r="D16" s="34" t="s">
        <v>68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/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31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3000000</v>
      </c>
      <c r="C14" s="19"/>
      <c r="D14" s="39" t="s">
        <v>62</v>
      </c>
      <c r="E14" s="40"/>
      <c r="F14" s="20"/>
    </row>
    <row r="15" spans="1:7" customHeight="1" ht="20.1">
      <c r="A15" s="21">
        <v>2</v>
      </c>
      <c r="B15" s="22">
        <v>720000</v>
      </c>
      <c r="C15" s="23"/>
      <c r="D15" s="34" t="s">
        <v>69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/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31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3200000</v>
      </c>
      <c r="C14" s="19"/>
      <c r="D14" s="39" t="s">
        <v>70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/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31000000</v>
      </c>
      <c r="C14" s="19">
        <v>0.9666313559</v>
      </c>
      <c r="D14" s="39" t="s">
        <v>29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22</v>
      </c>
      <c r="B24" s="28" t="str">
        <f>SUM($B$14:$B$18)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>
      <c r="B28" s="32"/>
    </row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10800000</v>
      </c>
      <c r="C14" s="19">
        <v>0.945339</v>
      </c>
      <c r="D14" s="39" t="s">
        <v>21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22</v>
      </c>
      <c r="B24" s="28" t="str">
        <f>SUM($B$14:$B$18)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>
      <c r="B28" s="32"/>
    </row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9700000</v>
      </c>
      <c r="C14" s="19">
        <v>0.92088</v>
      </c>
      <c r="D14" s="39" t="s">
        <v>21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22</v>
      </c>
      <c r="B24" s="28" t="str">
        <f>SUM($B$14:$B$18)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>
      <c r="B28" s="32"/>
    </row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58100000</v>
      </c>
      <c r="C14" s="19">
        <v>0.828416</v>
      </c>
      <c r="D14" s="39" t="s">
        <v>30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22</v>
      </c>
      <c r="B24" s="28" t="str">
        <f>SUM($B$14:$B$18)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>
      <c r="B28" s="32"/>
    </row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31</v>
      </c>
      <c r="D8" s="11" t="s">
        <v>9</v>
      </c>
      <c r="E8" s="47" t="s">
        <v>32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950000</v>
      </c>
      <c r="C14" s="19"/>
      <c r="D14" s="39" t="s">
        <v>33</v>
      </c>
      <c r="E14" s="40"/>
      <c r="F14" s="20"/>
    </row>
    <row r="15" spans="1:7" customHeight="1" ht="20.1">
      <c r="A15" s="21">
        <v>2</v>
      </c>
      <c r="B15" s="22">
        <v>1100000</v>
      </c>
      <c r="C15" s="23"/>
      <c r="D15" s="34" t="s">
        <v>34</v>
      </c>
      <c r="E15" s="35"/>
      <c r="F15" s="24"/>
    </row>
    <row r="16" spans="1:7" customHeight="1" ht="20.1">
      <c r="A16" s="21">
        <v>3</v>
      </c>
      <c r="B16" s="22">
        <v>3100000</v>
      </c>
      <c r="C16" s="23"/>
      <c r="D16" s="34" t="s">
        <v>35</v>
      </c>
      <c r="E16" s="35"/>
      <c r="F16" s="24"/>
    </row>
    <row r="17" spans="1:7" customHeight="1" ht="20.1">
      <c r="A17" s="21">
        <v>4</v>
      </c>
      <c r="B17" s="22">
        <v>741000</v>
      </c>
      <c r="C17" s="23"/>
      <c r="D17" s="34" t="s">
        <v>36</v>
      </c>
      <c r="E17" s="35"/>
      <c r="F17" s="24"/>
    </row>
    <row r="18" spans="1:7" customHeight="1" ht="20.1">
      <c r="A18" s="21">
        <v>5</v>
      </c>
      <c r="B18" s="22">
        <v>3500000</v>
      </c>
      <c r="C18" s="23"/>
      <c r="D18" s="34" t="s">
        <v>37</v>
      </c>
      <c r="E18" s="35"/>
      <c r="F18" s="24"/>
    </row>
    <row r="19" spans="1:7" customHeight="1" ht="20.1">
      <c r="A19" s="21">
        <v>6</v>
      </c>
      <c r="B19" s="22">
        <v>1000000</v>
      </c>
      <c r="C19" s="23"/>
      <c r="D19" s="34" t="s">
        <v>38</v>
      </c>
      <c r="E19" s="35"/>
      <c r="F19" s="24"/>
    </row>
    <row r="20" spans="1:7" customHeight="1" ht="20.1">
      <c r="A20" s="21">
        <v>7</v>
      </c>
      <c r="B20" s="22">
        <v>870000</v>
      </c>
      <c r="C20" s="23"/>
      <c r="D20" s="34" t="s">
        <v>39</v>
      </c>
      <c r="E20" s="35"/>
      <c r="F20" s="24"/>
    </row>
    <row r="21" spans="1:7" customHeight="1" ht="20.1">
      <c r="A21" s="21">
        <v>8</v>
      </c>
      <c r="B21" s="22">
        <v>620000</v>
      </c>
      <c r="C21" s="23"/>
      <c r="D21" s="34" t="s">
        <v>40</v>
      </c>
      <c r="E21" s="35"/>
      <c r="F21" s="24"/>
    </row>
    <row r="22" spans="1:7" customHeight="1" ht="20.1">
      <c r="A22" s="21">
        <v>9</v>
      </c>
      <c r="B22" s="22">
        <v>2000000</v>
      </c>
      <c r="C22" s="23"/>
      <c r="D22" s="34" t="s">
        <v>41</v>
      </c>
      <c r="E22" s="35"/>
      <c r="F22" s="24"/>
    </row>
    <row r="23" spans="1:7" customHeight="1" ht="20.1">
      <c r="A23" s="25">
        <v>10</v>
      </c>
      <c r="B23" s="26">
        <v>900000</v>
      </c>
      <c r="C23" s="23"/>
      <c r="D23" s="34" t="s">
        <v>42</v>
      </c>
      <c r="E23" s="35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/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31</v>
      </c>
      <c r="D8" s="11" t="s">
        <v>9</v>
      </c>
      <c r="E8" s="47" t="s">
        <v>32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706000</v>
      </c>
      <c r="C14" s="19"/>
      <c r="D14" s="39" t="s">
        <v>43</v>
      </c>
      <c r="E14" s="40"/>
      <c r="F14" s="20"/>
    </row>
    <row r="15" spans="1:7" customHeight="1" ht="20.1">
      <c r="A15" s="21">
        <v>2</v>
      </c>
      <c r="B15" s="22">
        <v>3700000</v>
      </c>
      <c r="C15" s="23"/>
      <c r="D15" s="34" t="s">
        <v>44</v>
      </c>
      <c r="E15" s="35"/>
      <c r="F15" s="24"/>
    </row>
    <row r="16" spans="1:7" customHeight="1" ht="20.1">
      <c r="A16" s="21">
        <v>3</v>
      </c>
      <c r="B16" s="22">
        <v>1400000</v>
      </c>
      <c r="C16" s="23"/>
      <c r="D16" s="34" t="s">
        <v>45</v>
      </c>
      <c r="E16" s="35"/>
      <c r="F16" s="24"/>
    </row>
    <row r="17" spans="1:7" customHeight="1" ht="20.1">
      <c r="A17" s="21">
        <v>4</v>
      </c>
      <c r="B17" s="22">
        <v>1000000</v>
      </c>
      <c r="C17" s="23"/>
      <c r="D17" s="34" t="s">
        <v>46</v>
      </c>
      <c r="E17" s="35"/>
      <c r="F17" s="24"/>
    </row>
    <row r="18" spans="1:7" customHeight="1" ht="20.1">
      <c r="A18" s="21">
        <v>5</v>
      </c>
      <c r="B18" s="22">
        <v>1100000</v>
      </c>
      <c r="C18" s="23"/>
      <c r="D18" s="34" t="s">
        <v>47</v>
      </c>
      <c r="E18" s="35"/>
      <c r="F18" s="24"/>
    </row>
    <row r="19" spans="1:7" customHeight="1" ht="20.1">
      <c r="A19" s="21">
        <v>6</v>
      </c>
      <c r="B19" s="22">
        <v>1200000</v>
      </c>
      <c r="C19" s="23"/>
      <c r="D19" s="34" t="s">
        <v>48</v>
      </c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/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31</v>
      </c>
      <c r="D8" s="11" t="s">
        <v>9</v>
      </c>
      <c r="E8" s="47" t="s">
        <v>32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9" t="s">
        <v>49</v>
      </c>
      <c r="E14" s="40"/>
      <c r="F14" s="20"/>
    </row>
    <row r="15" spans="1:7" customHeight="1" ht="20.1">
      <c r="A15" s="21">
        <v>2</v>
      </c>
      <c r="B15" s="22">
        <v>1000000</v>
      </c>
      <c r="C15" s="23"/>
      <c r="D15" s="34" t="s">
        <v>49</v>
      </c>
      <c r="E15" s="35"/>
      <c r="F15" s="24"/>
    </row>
    <row r="16" spans="1:7" customHeight="1" ht="20.1">
      <c r="A16" s="21">
        <v>3</v>
      </c>
      <c r="B16" s="22">
        <v>1000000</v>
      </c>
      <c r="C16" s="23"/>
      <c r="D16" s="34" t="s">
        <v>49</v>
      </c>
      <c r="E16" s="35"/>
      <c r="F16" s="24"/>
    </row>
    <row r="17" spans="1:7" customHeight="1" ht="20.1">
      <c r="A17" s="21">
        <v>4</v>
      </c>
      <c r="B17" s="22">
        <v>871000</v>
      </c>
      <c r="C17" s="23"/>
      <c r="D17" s="34" t="s">
        <v>49</v>
      </c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/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31</v>
      </c>
      <c r="D8" s="11" t="s">
        <v>9</v>
      </c>
      <c r="E8" s="47" t="s">
        <v>32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631000</v>
      </c>
      <c r="C14" s="19"/>
      <c r="D14" s="39" t="s">
        <v>50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6" t="s">
        <v>23</v>
      </c>
      <c r="E27" s="36"/>
      <c r="F27" s="36"/>
    </row>
    <row r="28" spans="1:7" customHeight="1" ht="3.75"/>
    <row r="29" spans="1:7" customHeight="1" ht="15.75">
      <c r="A29" s="29" t="s">
        <v>24</v>
      </c>
    </row>
    <row r="30" spans="1:7" customHeight="1" ht="14.25">
      <c r="A30" s="37" t="s">
        <v>25</v>
      </c>
      <c r="B30" s="37"/>
      <c r="C30" s="37"/>
      <c r="D30" s="37"/>
      <c r="E30" s="37"/>
      <c r="F30" s="37"/>
    </row>
    <row r="31" spans="1:7" customHeight="1" ht="27.75">
      <c r="A31" s="33" t="s">
        <v>26</v>
      </c>
      <c r="B31" s="33"/>
      <c r="C31" s="33"/>
      <c r="D31" s="33"/>
      <c r="E31" s="33"/>
      <c r="F31" s="33"/>
    </row>
    <row r="32" spans="1:7" customHeight="1" ht="42.75">
      <c r="A32" s="33" t="s">
        <v>27</v>
      </c>
      <c r="B32" s="33"/>
      <c r="C32" s="33"/>
      <c r="D32" s="33"/>
      <c r="E32" s="33"/>
      <c r="F32" s="33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CPJ-35-1</vt:lpstr>
      <vt:lpstr>CPJ-35-2</vt:lpstr>
      <vt:lpstr>CPJ-63-1</vt:lpstr>
      <vt:lpstr>CPJ-98-1</vt:lpstr>
      <vt:lpstr>CPJ-252-1</vt:lpstr>
      <vt:lpstr>NPF-35-1</vt:lpstr>
      <vt:lpstr>NPF-35-2</vt:lpstr>
      <vt:lpstr>NPF-63-1</vt:lpstr>
      <vt:lpstr>NPF-252-1</vt:lpstr>
      <vt:lpstr>NPJ-35-1</vt:lpstr>
      <vt:lpstr>NPJ-35-2</vt:lpstr>
      <vt:lpstr>NPJ-35-3</vt:lpstr>
      <vt:lpstr>NPJ-63-1</vt:lpstr>
      <vt:lpstr>NPJ-252-1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