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7" autoFilterDateGrouping="1" firstSheet="0" minimized="0" showHorizontalScroll="1" showSheetTabs="1" showVerticalScroll="1" tabRatio="600" visibility="visible"/>
  </bookViews>
  <sheets>
    <sheet name="ND-91-1" sheetId="1" r:id="rId4"/>
    <sheet name="ND-182-1" sheetId="2" r:id="rId5"/>
    <sheet name="ND-91-1 1" sheetId="3" r:id="rId6"/>
  </sheets>
  <definedNames>
    <definedName name="_xlnm.Print_Area" localSheetId="0">'ND-91-1'!$A$1:$F$33</definedName>
    <definedName name="_xlnm.Print_Area" localSheetId="1">'ND-182-1'!$A$1:$F$33</definedName>
    <definedName name="_xlnm.Print_Area" localSheetId="2">'ND-91-1 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<sst xmlns="http://schemas.openxmlformats.org/spreadsheetml/2006/main" uniqueCount="38">
  <si>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 xml:space="preserve">     Licitación Letras del Tesoro Nacional (LETES) en Dólares</t>
  </si>
  <si>
    <t>Fecha:</t>
  </si>
  <si>
    <t>19-May-2016</t>
  </si>
  <si>
    <t>CÓDIGO AGENTE:</t>
  </si>
  <si>
    <t>6</t>
  </si>
  <si>
    <t>NOMBRE:</t>
  </si>
  <si>
    <t>Allaria Ledesma &amp; Cía. S.A.</t>
  </si>
  <si>
    <t>TRAMO:</t>
  </si>
  <si>
    <t>NO COMPETITIVO</t>
  </si>
  <si>
    <t xml:space="preserve">MONEDA DE SUSCRIPCIÓN: </t>
  </si>
  <si>
    <t>DÓLARES</t>
  </si>
  <si>
    <t>PLAZO:</t>
  </si>
  <si>
    <t>Ofertas</t>
  </si>
  <si>
    <t xml:space="preserve">Cantidad V/N </t>
  </si>
  <si>
    <t>Precio (*)</t>
  </si>
  <si>
    <t>CUIT Comitente</t>
  </si>
  <si>
    <t>OBSERVACIONES</t>
  </si>
  <si>
    <t>27-11134391-3</t>
  </si>
  <si>
    <t>20-22589118-5</t>
  </si>
  <si>
    <t>20-29077395-5</t>
  </si>
  <si>
    <t>20-08426456-4</t>
  </si>
  <si>
    <t>20-13677998-3</t>
  </si>
  <si>
    <t>20-20950271-3</t>
  </si>
  <si>
    <t>20-23775467-1</t>
  </si>
  <si>
    <t>20-04962803-0</t>
  </si>
  <si>
    <t>20-92506293-7</t>
  </si>
  <si>
    <t>TOTAL:</t>
  </si>
  <si>
    <t>Firma autorizada</t>
  </si>
  <si>
    <t>Parámetros Licitación:</t>
  </si>
  <si>
    <t xml:space="preserve">TRAMO COMPETITIVO: Mínimo VN 1.000 y múltiplo de 1 VN </t>
  </si>
  <si>
    <t>TRAMO NO COMPETITIVO: Mínimo VN 1.000 y Múltiplo de VN 1</t>
  </si>
  <si>
    <t>(*) Formato de precio: por VN 1.000 con hasta dos decimales.</t>
  </si>
  <si>
    <t>20-10915447-5</t>
  </si>
  <si>
    <t>20-20002541-6</t>
  </si>
  <si>
    <t>20-06514206-7</t>
  </si>
  <si>
    <t>27-05327178-8</t>
  </si>
  <si>
    <t>30-65921582-5</t>
  </si>
  <si>
    <t>30-64293136-5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</si>
</sst>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hair">
        <color rgb="FF000000"/>
      </top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7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9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4" fillId="4" borderId="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4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5" borderId="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0" numFmtId="0" fillId="5" borderId="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0" numFmtId="0" fillId="5" borderId="9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9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4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3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5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12" numFmtId="0" fillId="3" borderId="15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12" numFmtId="0" fillId="3" borderId="16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7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H589"/>
  <sheetViews>
    <sheetView tabSelected="0" workbookViewId="0" showGridLines="false" showRowColHeaders="1">
      <selection activeCell="B6" sqref="B6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1.42578125" customWidth="true" style="27"/>
    <col min="8" max="8" width="11.42578125" customWidth="true" style="28"/>
    <col min="9" max="9" width="11.42578125" customWidth="true" style="28"/>
    <col min="10" max="10" width="11.42578125" customWidth="true" style="28"/>
    <col min="11" max="11" width="11.42578125" customWidth="true" style="28"/>
    <col min="12" max="12" width="11.42578125" customWidth="true" style="28"/>
    <col min="13" max="13" width="11.42578125" customWidth="true" style="28"/>
    <col min="14" max="14" width="11.42578125" customWidth="true" style="28"/>
    <col min="15" max="15" width="11.42578125" customWidth="true" style="28"/>
    <col min="16" max="16" width="11.42578125" customWidth="true" style="28"/>
    <col min="17" max="17" width="11.42578125" customWidth="true" style="28"/>
    <col min="18" max="18" width="11.42578125" hidden="true" customWidth="true" style="28"/>
    <col min="19" max="19" width="11.42578125" hidden="true" customWidth="true" style="28"/>
    <col min="20" max="20" width="11.42578125" hidden="true" customWidth="true" style="28"/>
    <col min="21" max="21" width="11.42578125" customWidth="true" style="28"/>
    <col min="22" max="22" width="11.42578125" customWidth="true" style="28"/>
    <col min="23" max="23" width="11.42578125" customWidth="true" style="28"/>
    <col min="24" max="24" width="11.42578125" customWidth="true" style="28"/>
    <col min="25" max="25" width="11.42578125" customWidth="true" style="28"/>
    <col min="26" max="26" width="9.140625" style="28"/>
  </cols>
  <sheetData>
    <row r="1" spans="1:34" customHeight="1" ht="5.25"/>
    <row r="2" spans="1:34" customHeight="1" ht="27">
      <c r="A2" s="33" t="s">
        <v>0</v>
      </c>
      <c r="B2" s="34"/>
      <c r="C2" s="34"/>
      <c r="D2" s="34"/>
      <c r="E2" s="34"/>
      <c r="F2" s="35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>
        <v>1</v>
      </c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</row>
    <row r="3" spans="1:34" customHeight="1" ht="15">
      <c r="A3" s="2"/>
      <c r="B3" s="2"/>
      <c r="C3" s="2"/>
      <c r="D3" s="2"/>
      <c r="E3" s="3"/>
      <c r="F3" s="4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>
        <v>2</v>
      </c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pans="1:34" customHeight="1" ht="18.75">
      <c r="A4" s="2"/>
      <c r="B4" s="2"/>
      <c r="C4" s="2"/>
      <c r="D4" s="2"/>
      <c r="E4" s="5" t="s">
        <v>1</v>
      </c>
      <c r="F4" s="6" t="s">
        <v>2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>
        <v>3</v>
      </c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</row>
    <row r="5" spans="1:34" customHeight="1" ht="12.75"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>
        <v>4</v>
      </c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</row>
    <row r="6" spans="1:34" customHeight="1" ht="24">
      <c r="A6" s="26" t="s">
        <v>3</v>
      </c>
      <c r="B6" s="19" t="s">
        <v>4</v>
      </c>
      <c r="C6" s="25" t="s">
        <v>5</v>
      </c>
      <c r="D6" s="42" t="s">
        <v>6</v>
      </c>
      <c r="E6" s="43"/>
      <c r="F6" s="44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>
        <v>5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4" customHeight="1" ht="19.5">
      <c r="C7" s="27" t="str">
        <f>+IF(B8="Competitivo",1,0)</f>
        <v>0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>
        <v>6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4" customHeight="1" ht="24">
      <c r="A8" s="7" t="s">
        <v>7</v>
      </c>
      <c r="B8" s="20" t="s">
        <v>8</v>
      </c>
      <c r="C8" s="49" t="s">
        <v>9</v>
      </c>
      <c r="D8" s="50"/>
      <c r="E8" s="45" t="s">
        <v>10</v>
      </c>
      <c r="F8" s="4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>
        <v>7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</row>
    <row r="9" spans="1:34" customHeight="1" ht="9">
      <c r="A9" s="7"/>
      <c r="B9" s="8"/>
      <c r="D9" s="7"/>
      <c r="E9" s="8"/>
      <c r="F9" s="8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>
        <v>8</v>
      </c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</row>
    <row r="10" spans="1:34" customHeight="1" ht="9"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>
        <v>10</v>
      </c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</row>
    <row r="11" spans="1:34" customHeight="1" ht="24">
      <c r="A11" s="7" t="s">
        <v>11</v>
      </c>
      <c r="B11" s="21">
        <v>91</v>
      </c>
      <c r="C11" s="47" t="str">
        <f>IF(AND(B14&lt;&gt;"",F14="",B11=""),"RECUERDE INGRESAR PLAZO","")</f>
        <v>0</v>
      </c>
      <c r="D11" s="48"/>
      <c r="E11" s="48"/>
      <c r="F11" s="48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>
        <v>11</v>
      </c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</row>
    <row r="12" spans="1:34" customHeight="1" ht="19.5">
      <c r="C12" s="9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>
        <v>12</v>
      </c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:34" customHeight="1" ht="26.25">
      <c r="A13" s="10" t="s">
        <v>12</v>
      </c>
      <c r="B13" s="10" t="s">
        <v>13</v>
      </c>
      <c r="C13" s="10" t="s">
        <v>14</v>
      </c>
      <c r="D13" s="36" t="s">
        <v>15</v>
      </c>
      <c r="E13" s="37"/>
      <c r="F13" s="11" t="s">
        <v>16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>
        <v>13</v>
      </c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spans="1:34" customHeight="1" ht="20.1">
      <c r="A14" s="12">
        <v>1</v>
      </c>
      <c r="B14" s="22">
        <v>18000</v>
      </c>
      <c r="C14" s="30"/>
      <c r="D14" s="38" t="s">
        <v>17</v>
      </c>
      <c r="E14" s="39"/>
      <c r="F14" s="16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>
        <v>14</v>
      </c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34" customHeight="1" ht="20.1">
      <c r="A15" s="13">
        <v>2</v>
      </c>
      <c r="B15" s="23">
        <v>12000</v>
      </c>
      <c r="C15" s="31"/>
      <c r="D15" s="40" t="s">
        <v>18</v>
      </c>
      <c r="E15" s="41"/>
      <c r="F15" s="18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>
        <v>15</v>
      </c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34" customHeight="1" ht="20.1">
      <c r="A16" s="13">
        <v>3</v>
      </c>
      <c r="B16" s="23">
        <v>12300</v>
      </c>
      <c r="C16" s="31"/>
      <c r="D16" s="40" t="s">
        <v>19</v>
      </c>
      <c r="E16" s="41"/>
      <c r="F16" s="18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>
        <v>16</v>
      </c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1:34" customHeight="1" ht="20.1">
      <c r="A17" s="13">
        <v>4</v>
      </c>
      <c r="B17" s="23">
        <v>2600</v>
      </c>
      <c r="C17" s="31"/>
      <c r="D17" s="40" t="s">
        <v>19</v>
      </c>
      <c r="E17" s="41"/>
      <c r="F17" s="18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>
        <v>17</v>
      </c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1:34" customHeight="1" ht="20.1">
      <c r="A18" s="13">
        <v>5</v>
      </c>
      <c r="B18" s="23">
        <v>110800</v>
      </c>
      <c r="C18" s="31"/>
      <c r="D18" s="40" t="s">
        <v>20</v>
      </c>
      <c r="E18" s="41"/>
      <c r="F18" s="18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>
        <v>18</v>
      </c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1:34" customHeight="1" ht="20.1">
      <c r="A19" s="13">
        <v>6</v>
      </c>
      <c r="B19" s="23">
        <v>48000</v>
      </c>
      <c r="C19" s="31"/>
      <c r="D19" s="40" t="s">
        <v>21</v>
      </c>
      <c r="E19" s="41"/>
      <c r="F19" s="18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>
        <v>19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1:34" customHeight="1" ht="20.1">
      <c r="A20" s="13">
        <v>7</v>
      </c>
      <c r="B20" s="23">
        <v>11000</v>
      </c>
      <c r="C20" s="31"/>
      <c r="D20" s="40" t="s">
        <v>22</v>
      </c>
      <c r="E20" s="41"/>
      <c r="F20" s="18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>
        <v>20</v>
      </c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1:34" customHeight="1" ht="20.1">
      <c r="A21" s="13">
        <v>8</v>
      </c>
      <c r="B21" s="23">
        <v>17000</v>
      </c>
      <c r="C21" s="31"/>
      <c r="D21" s="40" t="s">
        <v>23</v>
      </c>
      <c r="E21" s="41"/>
      <c r="F21" s="18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>
        <v>21</v>
      </c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 spans="1:34" customHeight="1" ht="20.1">
      <c r="A22" s="13">
        <v>9</v>
      </c>
      <c r="B22" s="23">
        <v>63000</v>
      </c>
      <c r="C22" s="31"/>
      <c r="D22" s="40" t="s">
        <v>24</v>
      </c>
      <c r="E22" s="41"/>
      <c r="F22" s="18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>
        <v>22</v>
      </c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</row>
    <row r="23" spans="1:34" customHeight="1" ht="20.1">
      <c r="A23" s="13">
        <v>10</v>
      </c>
      <c r="B23" s="23">
        <v>2400</v>
      </c>
      <c r="C23" s="31"/>
      <c r="D23" s="40" t="s">
        <v>25</v>
      </c>
      <c r="E23" s="41"/>
      <c r="F23" s="18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>
        <v>23</v>
      </c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spans="1:34" customHeight="1" ht="20.1">
      <c r="A24" s="14" t="s">
        <v>26</v>
      </c>
      <c r="B24" s="15" t="str">
        <f>IF(B8="COMPETITIVO",SUM(B14:B18),SUM(B14:B23))</f>
        <v>0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>
        <v>24</v>
      </c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1:34"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>
        <v>25</v>
      </c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spans="1:34" customHeight="1" ht="18">
      <c r="D26" s="52" t="s">
        <v>27</v>
      </c>
      <c r="E26" s="52"/>
      <c r="F26" s="52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>
        <v>26</v>
      </c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1:34" customHeight="1" ht="2.25"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1:34" customHeight="1" ht="15.75">
      <c r="A28" s="17" t="s">
        <v>28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>
        <v>27</v>
      </c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29" spans="1:34" customHeight="1" ht="14.25">
      <c r="A29" s="24" t="s">
        <v>29</v>
      </c>
      <c r="B29" s="24"/>
      <c r="C29" s="24"/>
      <c r="D29" s="24"/>
      <c r="E29" s="24"/>
      <c r="F29" s="24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>
        <v>28</v>
      </c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</row>
    <row r="30" spans="1:34" customHeight="1" ht="14.25">
      <c r="A30" s="51" t="s">
        <v>30</v>
      </c>
      <c r="B30" s="51"/>
      <c r="C30" s="51"/>
      <c r="D30" s="51"/>
      <c r="E30" s="51"/>
      <c r="F30" s="51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>
        <v>29</v>
      </c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</row>
    <row r="31" spans="1:34" customHeight="1" ht="14.25">
      <c r="A31" s="32" t="s">
        <v>31</v>
      </c>
      <c r="B31" s="29"/>
      <c r="C31" s="29"/>
      <c r="D31" s="29"/>
      <c r="E31" s="29"/>
      <c r="F31" s="29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>
        <v>30</v>
      </c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</row>
    <row r="32" spans="1:34">
      <c r="A32" s="9"/>
      <c r="B32" s="9"/>
      <c r="C32" s="9"/>
      <c r="D32" s="9"/>
      <c r="E32" s="9"/>
      <c r="F32" s="9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>
        <v>31</v>
      </c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</row>
    <row r="33" spans="1:34" customHeight="1" ht="14.25">
      <c r="B33" s="9"/>
      <c r="C33" s="9"/>
      <c r="D33" s="9"/>
      <c r="E33" s="9"/>
      <c r="F33" s="9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>
        <v>32</v>
      </c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</row>
    <row r="34" spans="1:34"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>
        <v>33</v>
      </c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</row>
    <row r="35" spans="1:34"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>
        <v>34</v>
      </c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</row>
    <row r="36" spans="1:34"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>
        <v>35</v>
      </c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</row>
    <row r="37" spans="1:34"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>
        <v>36</v>
      </c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</row>
    <row r="38" spans="1:34"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>
        <v>37</v>
      </c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</row>
    <row r="39" spans="1:34"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>
        <v>38</v>
      </c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</row>
    <row r="40" spans="1:34"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>
        <v>39</v>
      </c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</row>
    <row r="41" spans="1:34"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>
        <v>40</v>
      </c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</row>
    <row r="42" spans="1:34"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>
        <v>41</v>
      </c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</row>
    <row r="43" spans="1:34"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>
        <v>42</v>
      </c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</row>
    <row r="44" spans="1:34"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>
        <v>43</v>
      </c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</row>
    <row r="45" spans="1:34"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>
        <v>44</v>
      </c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</row>
    <row r="46" spans="1:34"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>
        <v>45</v>
      </c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</row>
    <row r="47" spans="1:34"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>
        <v>46</v>
      </c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</row>
    <row r="48" spans="1:34"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>
        <v>47</v>
      </c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</row>
    <row r="49" spans="1:34"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</row>
    <row r="50" spans="1:34"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>
        <v>48</v>
      </c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</row>
    <row r="51" spans="1:34"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>
        <v>49</v>
      </c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</row>
    <row r="52" spans="1:34"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>
        <v>50</v>
      </c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</row>
    <row r="53" spans="1:34"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>
        <v>51</v>
      </c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</row>
    <row r="54" spans="1:34"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>
        <v>52</v>
      </c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</row>
    <row r="55" spans="1:34"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>
        <v>53</v>
      </c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</row>
    <row r="56" spans="1:34"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>
        <v>54</v>
      </c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</row>
    <row r="57" spans="1:34"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>
        <v>55</v>
      </c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</row>
    <row r="58" spans="1:34"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>
        <v>56</v>
      </c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</row>
    <row r="59" spans="1:34"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>
        <v>57</v>
      </c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</row>
    <row r="60" spans="1:34"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>
        <v>58</v>
      </c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</row>
    <row r="61" spans="1:34"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>
        <v>59</v>
      </c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</row>
    <row r="62" spans="1:34"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>
        <v>60</v>
      </c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</row>
    <row r="63" spans="1:34"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>
        <v>61</v>
      </c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</row>
    <row r="64" spans="1:34"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>
        <v>62</v>
      </c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</row>
    <row r="65" spans="1:34"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>
        <v>63</v>
      </c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</row>
    <row r="66" spans="1:34"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>
        <v>64</v>
      </c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</row>
    <row r="67" spans="1:34"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>
        <v>65</v>
      </c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</row>
    <row r="68" spans="1:34"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>
        <v>66</v>
      </c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</row>
    <row r="69" spans="1:34"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>
        <v>67</v>
      </c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</row>
    <row r="70" spans="1:34"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>
        <v>68</v>
      </c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</row>
    <row r="71" spans="1:34"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>
        <v>69</v>
      </c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</row>
    <row r="72" spans="1:34"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>
        <v>70</v>
      </c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</row>
    <row r="73" spans="1:34"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>
        <v>71</v>
      </c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</row>
    <row r="74" spans="1:34"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>
        <v>72</v>
      </c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</row>
    <row r="75" spans="1:34"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>
        <v>73</v>
      </c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</row>
    <row r="76" spans="1:34"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>
        <v>74</v>
      </c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</row>
    <row r="77" spans="1:34"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>
        <v>75</v>
      </c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</row>
    <row r="78" spans="1:34"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>
        <v>76</v>
      </c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</row>
    <row r="79" spans="1:34"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>
        <v>77</v>
      </c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</row>
    <row r="80" spans="1:34"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>
        <v>78</v>
      </c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</row>
    <row r="81" spans="1:34"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>
        <v>79</v>
      </c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</row>
    <row r="82" spans="1:34"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>
        <v>80</v>
      </c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</row>
    <row r="83" spans="1:34"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>
        <v>81</v>
      </c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</row>
    <row r="84" spans="1:34"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>
        <v>82</v>
      </c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</row>
    <row r="85" spans="1:34"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>
        <v>83</v>
      </c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</row>
    <row r="86" spans="1:34"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>
        <v>84</v>
      </c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</row>
    <row r="87" spans="1:34"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>
        <v>85</v>
      </c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</row>
    <row r="88" spans="1:34"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>
        <v>86</v>
      </c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</row>
    <row r="89" spans="1:34"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>
        <v>87</v>
      </c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</row>
    <row r="90" spans="1:34"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>
        <v>88</v>
      </c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</row>
    <row r="91" spans="1:34"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>
        <v>89</v>
      </c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</row>
    <row r="92" spans="1:34"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>
        <v>90</v>
      </c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</row>
    <row r="93" spans="1:34"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>
        <v>91</v>
      </c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</row>
    <row r="94" spans="1:34"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>
        <v>92</v>
      </c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</row>
    <row r="95" spans="1:34"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>
        <v>93</v>
      </c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</row>
    <row r="96" spans="1:34"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>
        <v>94</v>
      </c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</row>
    <row r="97" spans="1:34"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>
        <v>95</v>
      </c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</row>
    <row r="98" spans="1:34"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>
        <v>96</v>
      </c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</row>
    <row r="99" spans="1:34"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>
        <v>97</v>
      </c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</row>
    <row r="100" spans="1:34"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>
        <v>98</v>
      </c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</row>
    <row r="101" spans="1:34"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>
        <v>99</v>
      </c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</row>
    <row r="102" spans="1:34"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>
        <v>100</v>
      </c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</row>
    <row r="103" spans="1:34"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>
        <v>101</v>
      </c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</row>
    <row r="104" spans="1:34"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>
        <v>102</v>
      </c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</row>
    <row r="105" spans="1:34"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>
        <v>103</v>
      </c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</row>
    <row r="106" spans="1:34"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>
        <v>104</v>
      </c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</row>
    <row r="107" spans="1:34"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>
        <v>105</v>
      </c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</row>
    <row r="108" spans="1:34"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>
        <v>106</v>
      </c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</row>
    <row r="109" spans="1:34"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>
        <v>107</v>
      </c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</row>
    <row r="110" spans="1:34"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>
        <v>108</v>
      </c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</row>
    <row r="111" spans="1:34"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>
        <v>109</v>
      </c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</row>
    <row r="112" spans="1:34"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>
        <v>110</v>
      </c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</row>
    <row r="113" spans="1:34"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>
        <v>111</v>
      </c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</row>
    <row r="114" spans="1:34"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>
        <v>112</v>
      </c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</row>
    <row r="115" spans="1:34"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>
        <v>113</v>
      </c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</row>
    <row r="116" spans="1:34"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>
        <v>114</v>
      </c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</row>
    <row r="117" spans="1:34"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>
        <v>115</v>
      </c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</row>
    <row r="118" spans="1:34"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>
        <v>116</v>
      </c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</row>
    <row r="119" spans="1:34"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>
        <v>117</v>
      </c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</row>
    <row r="120" spans="1:34"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>
        <v>118</v>
      </c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</row>
    <row r="121" spans="1:34"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>
        <v>119</v>
      </c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</row>
    <row r="122" spans="1:34"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>
        <v>120</v>
      </c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</row>
    <row r="123" spans="1:34"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>
        <v>121</v>
      </c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</row>
    <row r="124" spans="1:34"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>
        <v>122</v>
      </c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</row>
    <row r="125" spans="1:34"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>
        <v>123</v>
      </c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</row>
    <row r="126" spans="1:34"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>
        <v>124</v>
      </c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</row>
    <row r="127" spans="1:34"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>
        <v>125</v>
      </c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</row>
    <row r="128" spans="1:34"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>
        <v>126</v>
      </c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</row>
    <row r="129" spans="1:34"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</row>
    <row r="130" spans="1:34"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>
        <v>127</v>
      </c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</row>
    <row r="131" spans="1:34"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>
        <v>128</v>
      </c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</row>
    <row r="132" spans="1:34"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>
        <v>129</v>
      </c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</row>
    <row r="133" spans="1:34"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>
        <v>130</v>
      </c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</row>
    <row r="134" spans="1:34"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>
        <v>131</v>
      </c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</row>
    <row r="135" spans="1:34"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>
        <v>132</v>
      </c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</row>
    <row r="136" spans="1:34"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>
        <v>133</v>
      </c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</row>
    <row r="137" spans="1:34"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>
        <v>134</v>
      </c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</row>
    <row r="138" spans="1:34"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>
        <v>135</v>
      </c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</row>
    <row r="139" spans="1:34"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>
        <v>136</v>
      </c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</row>
    <row r="140" spans="1:34"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>
        <v>137</v>
      </c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</row>
    <row r="141" spans="1:34"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>
        <v>138</v>
      </c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</row>
    <row r="142" spans="1:34"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>
        <v>139</v>
      </c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</row>
    <row r="143" spans="1:34"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>
        <v>140</v>
      </c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</row>
    <row r="144" spans="1:34"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>
        <v>141</v>
      </c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</row>
    <row r="145" spans="1:34"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>
        <v>142</v>
      </c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</row>
    <row r="146" spans="1:34"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>
        <v>143</v>
      </c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</row>
    <row r="147" spans="1:34"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>
        <v>144</v>
      </c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</row>
    <row r="148" spans="1:34"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>
        <v>146</v>
      </c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</row>
    <row r="149" spans="1:34"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>
        <v>147</v>
      </c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</row>
    <row r="150" spans="1:34"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>
        <v>148</v>
      </c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</row>
    <row r="151" spans="1:34"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>
        <v>149</v>
      </c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</row>
    <row r="152" spans="1:34"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>
        <v>150</v>
      </c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</row>
    <row r="153" spans="1:34"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>
        <v>151</v>
      </c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</row>
    <row r="154" spans="1:34"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>
        <v>152</v>
      </c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</row>
    <row r="155" spans="1:34"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>
        <v>153</v>
      </c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</row>
    <row r="156" spans="1:34"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>
        <v>154</v>
      </c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</row>
    <row r="157" spans="1:34"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</row>
    <row r="158" spans="1:34"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>
        <v>155</v>
      </c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</row>
    <row r="159" spans="1:34"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>
        <v>156</v>
      </c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</row>
    <row r="160" spans="1:34"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>
        <v>157</v>
      </c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</row>
    <row r="161" spans="1:34"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>
        <v>158</v>
      </c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</row>
    <row r="162" spans="1:34"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>
        <v>159</v>
      </c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</row>
    <row r="163" spans="1:34"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</row>
    <row r="164" spans="1:34"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>
        <v>160</v>
      </c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</row>
    <row r="165" spans="1:34"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>
        <v>161</v>
      </c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</row>
    <row r="166" spans="1:34"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>
        <v>162</v>
      </c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</row>
    <row r="167" spans="1:34"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>
        <v>163</v>
      </c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</row>
    <row r="168" spans="1:34"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>
        <v>164</v>
      </c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</row>
    <row r="169" spans="1:34"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>
        <v>165</v>
      </c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</row>
    <row r="170" spans="1:34"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>
        <v>166</v>
      </c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</row>
    <row r="171" spans="1:34"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>
        <v>167</v>
      </c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</row>
    <row r="172" spans="1:34"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>
        <v>168</v>
      </c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</row>
    <row r="173" spans="1:34"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>
        <v>169</v>
      </c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</row>
    <row r="174" spans="1:34"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>
        <v>170</v>
      </c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</row>
    <row r="175" spans="1:34"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>
        <v>171</v>
      </c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</row>
    <row r="176" spans="1:34"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>
        <v>172</v>
      </c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</row>
    <row r="177" spans="1:34"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>
        <v>173</v>
      </c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</row>
    <row r="178" spans="1:34"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>
        <v>174</v>
      </c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</row>
    <row r="179" spans="1:34"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>
        <v>175</v>
      </c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</row>
    <row r="180" spans="1:34"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>
        <v>176</v>
      </c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</row>
    <row r="181" spans="1:34"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>
        <v>177</v>
      </c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</row>
    <row r="182" spans="1:34"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>
        <v>178</v>
      </c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</row>
    <row r="183" spans="1:34"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>
        <v>179</v>
      </c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</row>
    <row r="184" spans="1:34"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>
        <v>180</v>
      </c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</row>
    <row r="185" spans="1:34"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>
        <v>181</v>
      </c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</row>
    <row r="186" spans="1:34"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>
        <v>182</v>
      </c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</row>
    <row r="187" spans="1:34"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>
        <v>183</v>
      </c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</row>
    <row r="188" spans="1:34"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</row>
    <row r="189" spans="1:34"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>
        <v>184</v>
      </c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</row>
    <row r="190" spans="1:34"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>
        <v>185</v>
      </c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</row>
    <row r="191" spans="1:34"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>
        <v>186</v>
      </c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</row>
    <row r="192" spans="1:34"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>
        <v>187</v>
      </c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</row>
    <row r="193" spans="1:34"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>
        <v>188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>
        <v>189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>
        <v>190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>
        <v>191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>
        <v>192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>
        <v>193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>
        <v>194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>
        <v>195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>
        <v>196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>
        <v>197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>
        <v>198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>
      <c r="S204" s="27">
        <v>199</v>
      </c>
    </row>
    <row r="205" spans="1:34">
      <c r="S205" s="27">
        <v>200</v>
      </c>
    </row>
    <row r="206" spans="1:34">
      <c r="S206" s="27">
        <v>201</v>
      </c>
    </row>
    <row r="207" spans="1:34">
      <c r="S207" s="27">
        <v>202</v>
      </c>
    </row>
    <row r="208" spans="1:34">
      <c r="S208" s="27">
        <v>203</v>
      </c>
    </row>
    <row r="209" spans="1:34">
      <c r="S209" s="27">
        <v>204</v>
      </c>
    </row>
    <row r="210" spans="1:34">
      <c r="S210" s="27">
        <v>205</v>
      </c>
    </row>
    <row r="211" spans="1:34">
      <c r="S211" s="27">
        <v>206</v>
      </c>
    </row>
    <row r="212" spans="1:34">
      <c r="S212" s="27">
        <v>207</v>
      </c>
    </row>
    <row r="213" spans="1:34">
      <c r="S213" s="27">
        <v>208</v>
      </c>
    </row>
    <row r="214" spans="1:34">
      <c r="S214" s="27">
        <v>209</v>
      </c>
    </row>
    <row r="215" spans="1:34">
      <c r="S215" s="27">
        <v>210</v>
      </c>
    </row>
    <row r="216" spans="1:34">
      <c r="S216" s="27">
        <v>211</v>
      </c>
    </row>
    <row r="217" spans="1:34">
      <c r="S217" s="27">
        <v>212</v>
      </c>
    </row>
    <row r="218" spans="1:34">
      <c r="S218" s="27">
        <v>213</v>
      </c>
    </row>
    <row r="219" spans="1:34">
      <c r="S219" s="27">
        <v>214</v>
      </c>
    </row>
    <row r="220" spans="1:34">
      <c r="S220" s="27">
        <v>215</v>
      </c>
    </row>
    <row r="221" spans="1:34">
      <c r="S221" s="27">
        <v>216</v>
      </c>
    </row>
    <row r="222" spans="1:34">
      <c r="S222" s="27">
        <v>217</v>
      </c>
    </row>
    <row r="223" spans="1:34">
      <c r="S223" s="27">
        <v>218</v>
      </c>
    </row>
    <row r="224" spans="1:34">
      <c r="S224" s="27">
        <v>219</v>
      </c>
    </row>
    <row r="225" spans="1:34">
      <c r="S225" s="27">
        <v>220</v>
      </c>
    </row>
    <row r="226" spans="1:34">
      <c r="S226" s="27">
        <v>221</v>
      </c>
    </row>
    <row r="227" spans="1:34">
      <c r="S227" s="27">
        <v>222</v>
      </c>
    </row>
    <row r="228" spans="1:34">
      <c r="S228" s="27">
        <v>223</v>
      </c>
    </row>
    <row r="229" spans="1:34">
      <c r="S229" s="27">
        <v>224</v>
      </c>
    </row>
    <row r="230" spans="1:34">
      <c r="S230" s="27">
        <v>225</v>
      </c>
    </row>
    <row r="231" spans="1:34">
      <c r="S231" s="27">
        <v>226</v>
      </c>
    </row>
    <row r="232" spans="1:34">
      <c r="S232" s="27">
        <v>227</v>
      </c>
    </row>
    <row r="233" spans="1:34">
      <c r="S233" s="27">
        <v>228</v>
      </c>
    </row>
    <row r="234" spans="1:34">
      <c r="S234" s="27">
        <v>229</v>
      </c>
    </row>
    <row r="235" spans="1:34">
      <c r="S235" s="27">
        <v>230</v>
      </c>
    </row>
    <row r="236" spans="1:34">
      <c r="S236" s="27">
        <v>231</v>
      </c>
    </row>
    <row r="237" spans="1:34">
      <c r="S237" s="27">
        <v>232</v>
      </c>
    </row>
    <row r="238" spans="1:34">
      <c r="S238" s="27">
        <v>233</v>
      </c>
    </row>
    <row r="239" spans="1:34">
      <c r="S239" s="27">
        <v>234</v>
      </c>
    </row>
    <row r="240" spans="1:34">
      <c r="S240" s="27">
        <v>235</v>
      </c>
    </row>
    <row r="241" spans="1:34">
      <c r="S241" s="27">
        <v>236</v>
      </c>
    </row>
    <row r="242" spans="1:34">
      <c r="S242" s="27">
        <v>237</v>
      </c>
    </row>
    <row r="243" spans="1:34">
      <c r="S243" s="27">
        <v>238</v>
      </c>
    </row>
    <row r="244" spans="1:34">
      <c r="S244" s="27">
        <v>239</v>
      </c>
    </row>
    <row r="245" spans="1:34">
      <c r="S245" s="27">
        <v>240</v>
      </c>
    </row>
    <row r="246" spans="1:34">
      <c r="S246" s="27">
        <v>241</v>
      </c>
    </row>
    <row r="247" spans="1:34">
      <c r="S247" s="27">
        <v>242</v>
      </c>
    </row>
    <row r="248" spans="1:34">
      <c r="S248" s="27">
        <v>243</v>
      </c>
    </row>
    <row r="249" spans="1:34">
      <c r="S249" s="27">
        <v>244</v>
      </c>
    </row>
    <row r="250" spans="1:34">
      <c r="S250" s="27">
        <v>245</v>
      </c>
    </row>
    <row r="251" spans="1:34">
      <c r="S251" s="27">
        <v>246</v>
      </c>
    </row>
    <row r="252" spans="1:34">
      <c r="S252" s="27">
        <v>247</v>
      </c>
    </row>
    <row r="253" spans="1:34">
      <c r="S253" s="27">
        <v>248</v>
      </c>
    </row>
    <row r="254" spans="1:34">
      <c r="S254" s="27">
        <v>249</v>
      </c>
    </row>
    <row r="255" spans="1:34">
      <c r="S255" s="27">
        <v>250</v>
      </c>
    </row>
    <row r="256" spans="1:34">
      <c r="S256" s="27">
        <v>251</v>
      </c>
    </row>
    <row r="257" spans="1:34">
      <c r="S257" s="27">
        <v>252</v>
      </c>
    </row>
    <row r="258" spans="1:34">
      <c r="S258" s="27">
        <v>253</v>
      </c>
    </row>
    <row r="259" spans="1:34">
      <c r="S259" s="27">
        <v>254</v>
      </c>
    </row>
    <row r="260" spans="1:34">
      <c r="S260" s="27">
        <v>255</v>
      </c>
    </row>
    <row r="261" spans="1:34">
      <c r="S261" s="27">
        <v>256</v>
      </c>
    </row>
    <row r="262" spans="1:34">
      <c r="S262" s="27">
        <v>257</v>
      </c>
    </row>
    <row r="263" spans="1:34">
      <c r="S263" s="27">
        <v>258</v>
      </c>
    </row>
    <row r="264" spans="1:34">
      <c r="S264" s="27">
        <v>259</v>
      </c>
    </row>
    <row r="265" spans="1:34">
      <c r="S265" s="27">
        <v>260</v>
      </c>
    </row>
    <row r="266" spans="1:34">
      <c r="S266" s="27">
        <v>261</v>
      </c>
    </row>
    <row r="267" spans="1:34">
      <c r="S267" s="27">
        <v>262</v>
      </c>
    </row>
    <row r="268" spans="1:34">
      <c r="S268" s="27">
        <v>263</v>
      </c>
    </row>
    <row r="269" spans="1:34">
      <c r="S269" s="27">
        <v>264</v>
      </c>
    </row>
    <row r="270" spans="1:34">
      <c r="S270" s="27">
        <v>265</v>
      </c>
    </row>
    <row r="271" spans="1:34">
      <c r="S271" s="27">
        <v>266</v>
      </c>
    </row>
    <row r="272" spans="1:34">
      <c r="S272" s="27">
        <v>267</v>
      </c>
    </row>
    <row r="273" spans="1:34">
      <c r="S273" s="27">
        <v>268</v>
      </c>
    </row>
    <row r="274" spans="1:34">
      <c r="S274" s="27">
        <v>269</v>
      </c>
    </row>
    <row r="275" spans="1:34">
      <c r="S275" s="27">
        <v>270</v>
      </c>
    </row>
    <row r="276" spans="1:34">
      <c r="S276" s="27">
        <v>271</v>
      </c>
    </row>
    <row r="277" spans="1:34">
      <c r="S277" s="27">
        <v>272</v>
      </c>
    </row>
    <row r="278" spans="1:34">
      <c r="S278" s="27">
        <v>273</v>
      </c>
    </row>
    <row r="279" spans="1:34">
      <c r="S279" s="27">
        <v>274</v>
      </c>
    </row>
    <row r="280" spans="1:34">
      <c r="S280" s="27">
        <v>275</v>
      </c>
    </row>
    <row r="281" spans="1:34">
      <c r="S281" s="27">
        <v>276</v>
      </c>
    </row>
    <row r="282" spans="1:34">
      <c r="S282" s="27">
        <v>277</v>
      </c>
    </row>
    <row r="283" spans="1:34">
      <c r="S283" s="27">
        <v>278</v>
      </c>
    </row>
    <row r="284" spans="1:34">
      <c r="S284" s="27">
        <v>279</v>
      </c>
    </row>
    <row r="285" spans="1:34">
      <c r="S285" s="27">
        <v>280</v>
      </c>
    </row>
    <row r="286" spans="1:34">
      <c r="S286" s="27">
        <v>281</v>
      </c>
    </row>
    <row r="287" spans="1:34">
      <c r="S287" s="27">
        <v>282</v>
      </c>
    </row>
    <row r="288" spans="1:34">
      <c r="S288" s="27">
        <v>283</v>
      </c>
    </row>
    <row r="289" spans="1:34">
      <c r="S289" s="27">
        <v>284</v>
      </c>
    </row>
    <row r="290" spans="1:34">
      <c r="S290" s="27">
        <v>285</v>
      </c>
    </row>
    <row r="291" spans="1:34">
      <c r="S291" s="27">
        <v>286</v>
      </c>
    </row>
    <row r="292" spans="1:34">
      <c r="S292" s="27">
        <v>287</v>
      </c>
    </row>
    <row r="293" spans="1:34">
      <c r="S293" s="27">
        <v>288</v>
      </c>
    </row>
    <row r="294" spans="1:34">
      <c r="S294" s="27">
        <v>289</v>
      </c>
    </row>
    <row r="295" spans="1:34">
      <c r="S295" s="27">
        <v>290</v>
      </c>
    </row>
    <row r="296" spans="1:34">
      <c r="S296" s="27">
        <v>291</v>
      </c>
    </row>
    <row r="297" spans="1:34">
      <c r="S297" s="27">
        <v>292</v>
      </c>
    </row>
    <row r="298" spans="1:34">
      <c r="S298" s="27">
        <v>293</v>
      </c>
    </row>
    <row r="299" spans="1:34">
      <c r="S299" s="27">
        <v>294</v>
      </c>
    </row>
    <row r="300" spans="1:34">
      <c r="S300" s="27">
        <v>295</v>
      </c>
    </row>
    <row r="301" spans="1:34">
      <c r="S301" s="27">
        <v>296</v>
      </c>
    </row>
    <row r="302" spans="1:34">
      <c r="S302" s="27">
        <v>297</v>
      </c>
    </row>
    <row r="303" spans="1:34">
      <c r="S303" s="27">
        <v>298</v>
      </c>
    </row>
    <row r="304" spans="1:34">
      <c r="S304" s="27">
        <v>299</v>
      </c>
    </row>
    <row r="305" spans="1:34">
      <c r="S305" s="27">
        <v>300</v>
      </c>
    </row>
    <row r="306" spans="1:34">
      <c r="S306" s="27">
        <v>301</v>
      </c>
    </row>
    <row r="307" spans="1:34">
      <c r="S307" s="27">
        <v>302</v>
      </c>
    </row>
    <row r="308" spans="1:34">
      <c r="S308" s="27">
        <v>303</v>
      </c>
    </row>
    <row r="309" spans="1:34">
      <c r="S309" s="27">
        <v>304</v>
      </c>
    </row>
    <row r="310" spans="1:34">
      <c r="S310" s="27">
        <v>305</v>
      </c>
    </row>
    <row r="311" spans="1:34">
      <c r="S311" s="27">
        <v>306</v>
      </c>
    </row>
    <row r="312" spans="1:34">
      <c r="S312" s="27">
        <v>307</v>
      </c>
    </row>
    <row r="313" spans="1:34">
      <c r="S313" s="27">
        <v>308</v>
      </c>
    </row>
    <row r="314" spans="1:34">
      <c r="S314" s="27">
        <v>309</v>
      </c>
    </row>
    <row r="315" spans="1:34">
      <c r="S315" s="27">
        <v>310</v>
      </c>
    </row>
    <row r="316" spans="1:34">
      <c r="S316" s="27">
        <v>311</v>
      </c>
    </row>
    <row r="317" spans="1:34">
      <c r="S317" s="27">
        <v>312</v>
      </c>
    </row>
    <row r="318" spans="1:34">
      <c r="S318" s="27">
        <v>313</v>
      </c>
    </row>
    <row r="319" spans="1:34">
      <c r="S319" s="27">
        <v>314</v>
      </c>
    </row>
    <row r="320" spans="1:34">
      <c r="S320" s="27">
        <v>315</v>
      </c>
    </row>
    <row r="321" spans="1:34">
      <c r="S321" s="27">
        <v>316</v>
      </c>
    </row>
    <row r="322" spans="1:34">
      <c r="S322" s="27">
        <v>317</v>
      </c>
    </row>
    <row r="323" spans="1:34">
      <c r="S323" s="27">
        <v>318</v>
      </c>
    </row>
    <row r="324" spans="1:34">
      <c r="S324" s="27">
        <v>319</v>
      </c>
    </row>
    <row r="325" spans="1:34">
      <c r="S325" s="27">
        <v>320</v>
      </c>
    </row>
    <row r="326" spans="1:34">
      <c r="S326" s="27">
        <v>321</v>
      </c>
    </row>
    <row r="327" spans="1:34">
      <c r="S327" s="27">
        <v>322</v>
      </c>
    </row>
    <row r="328" spans="1:34">
      <c r="S328" s="27">
        <v>323</v>
      </c>
    </row>
    <row r="329" spans="1:34">
      <c r="S329" s="27">
        <v>324</v>
      </c>
    </row>
    <row r="330" spans="1:34">
      <c r="S330" s="27">
        <v>325</v>
      </c>
    </row>
    <row r="331" spans="1:34">
      <c r="S331" s="27">
        <v>326</v>
      </c>
    </row>
    <row r="332" spans="1:34">
      <c r="S332" s="27">
        <v>327</v>
      </c>
    </row>
    <row r="333" spans="1:34">
      <c r="S333" s="27">
        <v>328</v>
      </c>
    </row>
    <row r="334" spans="1:34">
      <c r="S334" s="27">
        <v>329</v>
      </c>
    </row>
    <row r="335" spans="1:34">
      <c r="S335" s="27">
        <v>330</v>
      </c>
    </row>
    <row r="336" spans="1:34">
      <c r="S336" s="27">
        <v>331</v>
      </c>
    </row>
    <row r="337" spans="1:34">
      <c r="S337" s="27">
        <v>332</v>
      </c>
    </row>
    <row r="338" spans="1:34">
      <c r="S338" s="27">
        <v>333</v>
      </c>
    </row>
    <row r="339" spans="1:34">
      <c r="S339" s="27">
        <v>334</v>
      </c>
    </row>
    <row r="340" spans="1:34">
      <c r="S340" s="27">
        <v>335</v>
      </c>
    </row>
    <row r="341" spans="1:34">
      <c r="S341" s="27">
        <v>336</v>
      </c>
    </row>
    <row r="342" spans="1:34">
      <c r="S342" s="27">
        <v>337</v>
      </c>
    </row>
    <row r="343" spans="1:34">
      <c r="S343" s="27">
        <v>338</v>
      </c>
    </row>
    <row r="344" spans="1:34">
      <c r="S344" s="27">
        <v>339</v>
      </c>
    </row>
    <row r="345" spans="1:34">
      <c r="S345" s="27">
        <v>340</v>
      </c>
    </row>
    <row r="346" spans="1:34">
      <c r="S346" s="27">
        <v>341</v>
      </c>
    </row>
    <row r="347" spans="1:34">
      <c r="S347" s="27">
        <v>342</v>
      </c>
    </row>
    <row r="348" spans="1:34">
      <c r="S348" s="27">
        <v>343</v>
      </c>
    </row>
    <row r="349" spans="1:34">
      <c r="S349" s="27">
        <v>344</v>
      </c>
    </row>
    <row r="350" spans="1:34">
      <c r="S350" s="27">
        <v>345</v>
      </c>
    </row>
    <row r="351" spans="1:34">
      <c r="S351" s="27">
        <v>346</v>
      </c>
    </row>
    <row r="352" spans="1:34">
      <c r="S352" s="27">
        <v>347</v>
      </c>
    </row>
    <row r="353" spans="1:34">
      <c r="S353" s="27">
        <v>348</v>
      </c>
    </row>
    <row r="354" spans="1:34">
      <c r="S354" s="27">
        <v>349</v>
      </c>
    </row>
    <row r="355" spans="1:34">
      <c r="S355" s="27">
        <v>350</v>
      </c>
    </row>
    <row r="356" spans="1:34">
      <c r="S356" s="27">
        <v>351</v>
      </c>
    </row>
    <row r="357" spans="1:34">
      <c r="S357" s="27">
        <v>352</v>
      </c>
    </row>
    <row r="358" spans="1:34">
      <c r="S358" s="27">
        <v>353</v>
      </c>
    </row>
    <row r="359" spans="1:34">
      <c r="S359" s="27">
        <v>354</v>
      </c>
    </row>
    <row r="360" spans="1:34">
      <c r="S360" s="27">
        <v>355</v>
      </c>
    </row>
    <row r="361" spans="1:34">
      <c r="S361" s="27">
        <v>356</v>
      </c>
    </row>
    <row r="362" spans="1:34">
      <c r="S362" s="27">
        <v>357</v>
      </c>
    </row>
    <row r="363" spans="1:34">
      <c r="S363" s="27">
        <v>358</v>
      </c>
    </row>
    <row r="364" spans="1:34">
      <c r="S364" s="27">
        <v>359</v>
      </c>
    </row>
    <row r="365" spans="1:34">
      <c r="S365" s="27">
        <v>360</v>
      </c>
    </row>
    <row r="366" spans="1:34">
      <c r="S366" s="27">
        <v>361</v>
      </c>
    </row>
    <row r="367" spans="1:34">
      <c r="S367" s="27">
        <v>362</v>
      </c>
    </row>
    <row r="368" spans="1:34">
      <c r="S368" s="27">
        <v>363</v>
      </c>
    </row>
    <row r="369" spans="1:34">
      <c r="S369" s="27">
        <v>364</v>
      </c>
    </row>
    <row r="370" spans="1:34">
      <c r="S370" s="27">
        <v>365</v>
      </c>
    </row>
    <row r="371" spans="1:34">
      <c r="S371" s="27">
        <v>366</v>
      </c>
    </row>
    <row r="372" spans="1:34">
      <c r="S372" s="27">
        <v>367</v>
      </c>
    </row>
    <row r="373" spans="1:34">
      <c r="S373" s="27">
        <v>368</v>
      </c>
    </row>
    <row r="374" spans="1:34">
      <c r="S374" s="27">
        <v>369</v>
      </c>
    </row>
    <row r="375" spans="1:34">
      <c r="S375" s="27">
        <v>370</v>
      </c>
    </row>
    <row r="376" spans="1:34">
      <c r="S376" s="27">
        <v>371</v>
      </c>
    </row>
    <row r="377" spans="1:34">
      <c r="S377" s="27">
        <v>372</v>
      </c>
    </row>
    <row r="378" spans="1:34">
      <c r="S378" s="27">
        <v>373</v>
      </c>
    </row>
    <row r="379" spans="1:34">
      <c r="S379" s="27">
        <v>374</v>
      </c>
    </row>
    <row r="380" spans="1:34">
      <c r="S380" s="27">
        <v>375</v>
      </c>
    </row>
    <row r="381" spans="1:34">
      <c r="S381" s="27">
        <v>376</v>
      </c>
    </row>
    <row r="382" spans="1:34">
      <c r="S382" s="27">
        <v>377</v>
      </c>
    </row>
    <row r="383" spans="1:34">
      <c r="S383" s="27">
        <v>378</v>
      </c>
    </row>
    <row r="384" spans="1:34">
      <c r="S384" s="27">
        <v>379</v>
      </c>
    </row>
    <row r="385" spans="1:34">
      <c r="S385" s="27">
        <v>380</v>
      </c>
    </row>
    <row r="386" spans="1:34">
      <c r="S386" s="27">
        <v>381</v>
      </c>
    </row>
    <row r="387" spans="1:34">
      <c r="S387" s="27">
        <v>382</v>
      </c>
    </row>
    <row r="388" spans="1:34">
      <c r="S388" s="27">
        <v>383</v>
      </c>
    </row>
    <row r="389" spans="1:34">
      <c r="S389" s="27">
        <v>384</v>
      </c>
    </row>
    <row r="390" spans="1:34">
      <c r="S390" s="27">
        <v>385</v>
      </c>
    </row>
    <row r="391" spans="1:34">
      <c r="S391" s="27">
        <v>386</v>
      </c>
    </row>
    <row r="392" spans="1:34">
      <c r="S392" s="27">
        <v>387</v>
      </c>
    </row>
    <row r="393" spans="1:34">
      <c r="S393" s="27">
        <v>388</v>
      </c>
    </row>
    <row r="394" spans="1:34">
      <c r="S394" s="27">
        <v>389</v>
      </c>
    </row>
    <row r="395" spans="1:34">
      <c r="S395" s="27">
        <v>390</v>
      </c>
    </row>
    <row r="396" spans="1:34">
      <c r="S396" s="27">
        <v>391</v>
      </c>
    </row>
    <row r="397" spans="1:34">
      <c r="S397" s="27">
        <v>392</v>
      </c>
    </row>
    <row r="398" spans="1:34">
      <c r="S398" s="27">
        <v>393</v>
      </c>
    </row>
    <row r="399" spans="1:34">
      <c r="S399" s="27">
        <v>394</v>
      </c>
    </row>
    <row r="400" spans="1:34">
      <c r="S400" s="27">
        <v>395</v>
      </c>
    </row>
    <row r="401" spans="1:34">
      <c r="S401" s="27">
        <v>396</v>
      </c>
    </row>
    <row r="402" spans="1:34">
      <c r="S402" s="27">
        <v>397</v>
      </c>
    </row>
    <row r="403" spans="1:34">
      <c r="S403" s="27">
        <v>398</v>
      </c>
    </row>
    <row r="404" spans="1:34">
      <c r="S404" s="27">
        <v>399</v>
      </c>
    </row>
    <row r="405" spans="1:34">
      <c r="S405" s="27">
        <v>400</v>
      </c>
    </row>
    <row r="406" spans="1:34">
      <c r="S406" s="27">
        <v>401</v>
      </c>
    </row>
    <row r="407" spans="1:34">
      <c r="S407" s="27">
        <v>402</v>
      </c>
    </row>
    <row r="408" spans="1:34">
      <c r="S408" s="27">
        <v>403</v>
      </c>
    </row>
    <row r="409" spans="1:34">
      <c r="S409" s="27">
        <v>404</v>
      </c>
    </row>
    <row r="410" spans="1:34">
      <c r="S410" s="27">
        <v>405</v>
      </c>
    </row>
    <row r="411" spans="1:34">
      <c r="S411" s="27">
        <v>406</v>
      </c>
    </row>
    <row r="412" spans="1:34">
      <c r="S412" s="27">
        <v>407</v>
      </c>
    </row>
    <row r="413" spans="1:34">
      <c r="S413" s="27">
        <v>408</v>
      </c>
    </row>
    <row r="414" spans="1:34">
      <c r="S414" s="27">
        <v>409</v>
      </c>
    </row>
    <row r="415" spans="1:34">
      <c r="S415" s="27">
        <v>410</v>
      </c>
    </row>
    <row r="416" spans="1:34">
      <c r="S416" s="27">
        <v>411</v>
      </c>
    </row>
    <row r="417" spans="1:34">
      <c r="S417" s="27">
        <v>412</v>
      </c>
    </row>
    <row r="418" spans="1:34">
      <c r="S418" s="27">
        <v>413</v>
      </c>
    </row>
    <row r="419" spans="1:34">
      <c r="S419" s="27">
        <v>414</v>
      </c>
    </row>
    <row r="420" spans="1:34">
      <c r="S420" s="27">
        <v>415</v>
      </c>
    </row>
    <row r="421" spans="1:34">
      <c r="S421" s="27">
        <v>416</v>
      </c>
    </row>
    <row r="422" spans="1:34">
      <c r="S422" s="27">
        <v>417</v>
      </c>
    </row>
    <row r="423" spans="1:34">
      <c r="S423" s="27">
        <v>418</v>
      </c>
    </row>
    <row r="424" spans="1:34">
      <c r="S424" s="27">
        <v>419</v>
      </c>
    </row>
    <row r="425" spans="1:34">
      <c r="S425" s="27">
        <v>420</v>
      </c>
    </row>
    <row r="426" spans="1:34">
      <c r="S426" s="27">
        <v>421</v>
      </c>
    </row>
    <row r="427" spans="1:34">
      <c r="S427" s="27">
        <v>422</v>
      </c>
    </row>
    <row r="428" spans="1:34">
      <c r="S428" s="27">
        <v>423</v>
      </c>
    </row>
    <row r="429" spans="1:34">
      <c r="S429" s="27">
        <v>424</v>
      </c>
    </row>
    <row r="430" spans="1:34">
      <c r="S430" s="27">
        <v>425</v>
      </c>
    </row>
    <row r="431" spans="1:34">
      <c r="S431" s="27">
        <v>426</v>
      </c>
    </row>
    <row r="432" spans="1:34">
      <c r="S432" s="27">
        <v>427</v>
      </c>
    </row>
    <row r="433" spans="1:34">
      <c r="S433" s="27">
        <v>428</v>
      </c>
    </row>
    <row r="434" spans="1:34">
      <c r="S434" s="27">
        <v>429</v>
      </c>
    </row>
    <row r="435" spans="1:34">
      <c r="S435" s="27">
        <v>430</v>
      </c>
    </row>
    <row r="436" spans="1:34">
      <c r="S436" s="27">
        <v>431</v>
      </c>
    </row>
    <row r="437" spans="1:34">
      <c r="S437" s="27">
        <v>432</v>
      </c>
    </row>
    <row r="438" spans="1:34">
      <c r="S438" s="27">
        <v>433</v>
      </c>
    </row>
    <row r="439" spans="1:34">
      <c r="S439" s="27">
        <v>434</v>
      </c>
    </row>
    <row r="440" spans="1:34">
      <c r="S440" s="27">
        <v>435</v>
      </c>
    </row>
    <row r="441" spans="1:34">
      <c r="S441" s="27">
        <v>436</v>
      </c>
    </row>
    <row r="442" spans="1:34">
      <c r="S442" s="27">
        <v>437</v>
      </c>
    </row>
    <row r="443" spans="1:34">
      <c r="S443" s="27">
        <v>438</v>
      </c>
    </row>
    <row r="444" spans="1:34">
      <c r="S444" s="27">
        <v>439</v>
      </c>
    </row>
    <row r="445" spans="1:34">
      <c r="S445" s="27">
        <v>440</v>
      </c>
    </row>
    <row r="446" spans="1:34">
      <c r="S446" s="27">
        <v>441</v>
      </c>
    </row>
    <row r="447" spans="1:34">
      <c r="S447" s="27">
        <v>442</v>
      </c>
    </row>
    <row r="448" spans="1:34">
      <c r="S448" s="27">
        <v>443</v>
      </c>
    </row>
    <row r="449" spans="1:34">
      <c r="S449" s="27">
        <v>444</v>
      </c>
    </row>
    <row r="450" spans="1:34">
      <c r="S450" s="27">
        <v>445</v>
      </c>
    </row>
    <row r="451" spans="1:34">
      <c r="S451" s="27">
        <v>446</v>
      </c>
    </row>
    <row r="452" spans="1:34">
      <c r="S452" s="27">
        <v>447</v>
      </c>
    </row>
    <row r="453" spans="1:34">
      <c r="S453" s="27">
        <v>448</v>
      </c>
    </row>
    <row r="454" spans="1:34">
      <c r="S454" s="27">
        <v>449</v>
      </c>
    </row>
    <row r="455" spans="1:34">
      <c r="S455" s="27">
        <v>450</v>
      </c>
    </row>
    <row r="456" spans="1:34">
      <c r="S456" s="27">
        <v>451</v>
      </c>
    </row>
    <row r="457" spans="1:34">
      <c r="S457" s="27">
        <v>452</v>
      </c>
    </row>
    <row r="458" spans="1:34">
      <c r="S458" s="27">
        <v>453</v>
      </c>
    </row>
    <row r="459" spans="1:34">
      <c r="S459" s="27">
        <v>454</v>
      </c>
    </row>
    <row r="460" spans="1:34">
      <c r="S460" s="27">
        <v>455</v>
      </c>
    </row>
    <row r="461" spans="1:34">
      <c r="S461" s="27">
        <v>456</v>
      </c>
    </row>
    <row r="462" spans="1:34">
      <c r="S462" s="27">
        <v>457</v>
      </c>
    </row>
    <row r="463" spans="1:34">
      <c r="S463" s="27">
        <v>458</v>
      </c>
    </row>
    <row r="464" spans="1:34">
      <c r="S464" s="27">
        <v>459</v>
      </c>
    </row>
    <row r="465" spans="1:34">
      <c r="S465" s="27">
        <v>460</v>
      </c>
    </row>
    <row r="466" spans="1:34">
      <c r="S466" s="27">
        <v>461</v>
      </c>
    </row>
    <row r="467" spans="1:34">
      <c r="S467" s="27">
        <v>462</v>
      </c>
    </row>
    <row r="468" spans="1:34">
      <c r="S468" s="27">
        <v>463</v>
      </c>
    </row>
    <row r="469" spans="1:34">
      <c r="S469" s="27">
        <v>464</v>
      </c>
    </row>
    <row r="470" spans="1:34">
      <c r="S470" s="27">
        <v>465</v>
      </c>
    </row>
    <row r="471" spans="1:34">
      <c r="S471" s="27">
        <v>466</v>
      </c>
    </row>
    <row r="472" spans="1:34">
      <c r="S472" s="27">
        <v>467</v>
      </c>
    </row>
    <row r="473" spans="1:34">
      <c r="S473" s="27">
        <v>468</v>
      </c>
    </row>
    <row r="474" spans="1:34">
      <c r="S474" s="27">
        <v>469</v>
      </c>
    </row>
    <row r="475" spans="1:34">
      <c r="S475" s="27">
        <v>470</v>
      </c>
    </row>
    <row r="476" spans="1:34">
      <c r="S476" s="27">
        <v>471</v>
      </c>
    </row>
    <row r="477" spans="1:34">
      <c r="S477" s="27">
        <v>472</v>
      </c>
    </row>
    <row r="478" spans="1:34">
      <c r="S478" s="27">
        <v>473</v>
      </c>
    </row>
    <row r="479" spans="1:34">
      <c r="S479" s="27">
        <v>474</v>
      </c>
    </row>
    <row r="480" spans="1:34">
      <c r="S480" s="27">
        <v>475</v>
      </c>
    </row>
    <row r="481" spans="1:34">
      <c r="S481" s="27">
        <v>476</v>
      </c>
    </row>
    <row r="482" spans="1:34">
      <c r="S482" s="27">
        <v>477</v>
      </c>
    </row>
    <row r="483" spans="1:34">
      <c r="S483" s="27">
        <v>478</v>
      </c>
    </row>
    <row r="484" spans="1:34">
      <c r="S484" s="27">
        <v>479</v>
      </c>
    </row>
    <row r="485" spans="1:34">
      <c r="S485" s="27">
        <v>480</v>
      </c>
    </row>
    <row r="486" spans="1:34">
      <c r="S486" s="27">
        <v>481</v>
      </c>
    </row>
    <row r="487" spans="1:34">
      <c r="S487" s="27">
        <v>482</v>
      </c>
    </row>
    <row r="488" spans="1:34">
      <c r="S488" s="27">
        <v>483</v>
      </c>
    </row>
    <row r="489" spans="1:34">
      <c r="S489" s="27">
        <v>484</v>
      </c>
    </row>
    <row r="490" spans="1:34">
      <c r="S490" s="27">
        <v>485</v>
      </c>
    </row>
    <row r="491" spans="1:34">
      <c r="S491" s="27">
        <v>486</v>
      </c>
    </row>
    <row r="492" spans="1:34">
      <c r="S492" s="27">
        <v>487</v>
      </c>
    </row>
    <row r="493" spans="1:34">
      <c r="S493" s="27">
        <v>488</v>
      </c>
    </row>
    <row r="494" spans="1:34">
      <c r="S494" s="27">
        <v>489</v>
      </c>
    </row>
    <row r="495" spans="1:34">
      <c r="S495" s="27">
        <v>490</v>
      </c>
    </row>
    <row r="496" spans="1:34">
      <c r="S496" s="27">
        <v>491</v>
      </c>
    </row>
    <row r="497" spans="1:34">
      <c r="S497" s="27">
        <v>492</v>
      </c>
    </row>
    <row r="498" spans="1:34">
      <c r="S498" s="27">
        <v>493</v>
      </c>
    </row>
    <row r="499" spans="1:34">
      <c r="S499" s="27">
        <v>494</v>
      </c>
    </row>
    <row r="500" spans="1:34">
      <c r="S500" s="27">
        <v>495</v>
      </c>
    </row>
    <row r="501" spans="1:34">
      <c r="S501" s="27">
        <v>496</v>
      </c>
    </row>
    <row r="502" spans="1:34">
      <c r="S502" s="27">
        <v>497</v>
      </c>
    </row>
    <row r="503" spans="1:34">
      <c r="S503" s="27">
        <v>498</v>
      </c>
    </row>
    <row r="504" spans="1:34">
      <c r="S504" s="27">
        <v>499</v>
      </c>
    </row>
    <row r="505" spans="1:34">
      <c r="S505" s="27">
        <v>500</v>
      </c>
    </row>
    <row r="506" spans="1:34">
      <c r="S506" s="27">
        <v>501</v>
      </c>
    </row>
    <row r="507" spans="1:34">
      <c r="S507" s="27">
        <v>502</v>
      </c>
    </row>
    <row r="508" spans="1:34">
      <c r="S508" s="27">
        <v>503</v>
      </c>
    </row>
    <row r="509" spans="1:34">
      <c r="S509" s="27">
        <v>504</v>
      </c>
    </row>
    <row r="510" spans="1:34">
      <c r="S510" s="27">
        <v>505</v>
      </c>
    </row>
    <row r="511" spans="1:34">
      <c r="S511" s="27">
        <v>506</v>
      </c>
    </row>
    <row r="512" spans="1:34">
      <c r="S512" s="27">
        <v>507</v>
      </c>
    </row>
    <row r="513" spans="1:34">
      <c r="S513" s="27">
        <v>508</v>
      </c>
    </row>
    <row r="514" spans="1:34">
      <c r="S514" s="27">
        <v>509</v>
      </c>
    </row>
    <row r="515" spans="1:34">
      <c r="S515" s="27">
        <v>510</v>
      </c>
    </row>
    <row r="516" spans="1:34">
      <c r="S516" s="27">
        <v>511</v>
      </c>
    </row>
    <row r="517" spans="1:34">
      <c r="S517" s="27">
        <v>512</v>
      </c>
    </row>
    <row r="518" spans="1:34">
      <c r="S518" s="27">
        <v>513</v>
      </c>
    </row>
    <row r="519" spans="1:34">
      <c r="S519" s="27">
        <v>514</v>
      </c>
    </row>
    <row r="520" spans="1:34">
      <c r="S520" s="27">
        <v>515</v>
      </c>
    </row>
    <row r="521" spans="1:34">
      <c r="S521" s="27">
        <v>516</v>
      </c>
    </row>
    <row r="522" spans="1:34">
      <c r="S522" s="27">
        <v>517</v>
      </c>
    </row>
    <row r="523" spans="1:34">
      <c r="S523" s="27">
        <v>518</v>
      </c>
    </row>
    <row r="524" spans="1:34">
      <c r="S524" s="27">
        <v>519</v>
      </c>
    </row>
    <row r="525" spans="1:34">
      <c r="S525" s="27">
        <v>520</v>
      </c>
    </row>
    <row r="526" spans="1:34">
      <c r="S526" s="27">
        <v>521</v>
      </c>
    </row>
    <row r="527" spans="1:34">
      <c r="S527" s="27">
        <v>522</v>
      </c>
    </row>
    <row r="528" spans="1:34">
      <c r="S528" s="27">
        <v>523</v>
      </c>
    </row>
    <row r="529" spans="1:34">
      <c r="S529" s="27">
        <v>524</v>
      </c>
    </row>
    <row r="530" spans="1:34">
      <c r="S530" s="27">
        <v>525</v>
      </c>
    </row>
    <row r="531" spans="1:34">
      <c r="S531" s="27">
        <v>526</v>
      </c>
    </row>
    <row r="532" spans="1:34">
      <c r="S532" s="27">
        <v>527</v>
      </c>
    </row>
    <row r="533" spans="1:34">
      <c r="S533" s="27">
        <v>528</v>
      </c>
    </row>
    <row r="534" spans="1:34">
      <c r="S534" s="27">
        <v>529</v>
      </c>
    </row>
    <row r="535" spans="1:34">
      <c r="S535" s="27">
        <v>530</v>
      </c>
    </row>
    <row r="536" spans="1:34">
      <c r="S536" s="27">
        <v>531</v>
      </c>
    </row>
    <row r="537" spans="1:34">
      <c r="S537" s="27">
        <v>532</v>
      </c>
    </row>
    <row r="538" spans="1:34">
      <c r="S538" s="27">
        <v>533</v>
      </c>
    </row>
    <row r="539" spans="1:34">
      <c r="S539" s="27">
        <v>534</v>
      </c>
    </row>
    <row r="540" spans="1:34">
      <c r="S540" s="27">
        <v>535</v>
      </c>
    </row>
    <row r="541" spans="1:34">
      <c r="S541" s="27">
        <v>536</v>
      </c>
    </row>
    <row r="542" spans="1:34">
      <c r="S542" s="27">
        <v>537</v>
      </c>
    </row>
    <row r="543" spans="1:34">
      <c r="S543" s="27">
        <v>538</v>
      </c>
    </row>
    <row r="544" spans="1:34">
      <c r="S544" s="27">
        <v>539</v>
      </c>
    </row>
    <row r="545" spans="1:34">
      <c r="S545" s="27">
        <v>540</v>
      </c>
    </row>
    <row r="546" spans="1:34">
      <c r="S546" s="27">
        <v>541</v>
      </c>
    </row>
    <row r="547" spans="1:34">
      <c r="S547" s="27">
        <v>542</v>
      </c>
    </row>
    <row r="548" spans="1:34">
      <c r="S548" s="27">
        <v>543</v>
      </c>
    </row>
    <row r="549" spans="1:34">
      <c r="S549" s="27">
        <v>544</v>
      </c>
    </row>
    <row r="550" spans="1:34">
      <c r="S550" s="27">
        <v>545</v>
      </c>
    </row>
    <row r="551" spans="1:34">
      <c r="S551" s="27">
        <v>546</v>
      </c>
    </row>
    <row r="552" spans="1:34">
      <c r="S552" s="27">
        <v>547</v>
      </c>
    </row>
    <row r="553" spans="1:34">
      <c r="S553" s="27">
        <v>548</v>
      </c>
    </row>
    <row r="554" spans="1:34">
      <c r="S554" s="27">
        <v>549</v>
      </c>
    </row>
    <row r="555" spans="1:34">
      <c r="S555" s="27">
        <v>550</v>
      </c>
    </row>
    <row r="556" spans="1:34">
      <c r="S556" s="27">
        <v>551</v>
      </c>
    </row>
    <row r="557" spans="1:34">
      <c r="S557" s="27">
        <v>552</v>
      </c>
    </row>
    <row r="558" spans="1:34">
      <c r="S558" s="27">
        <v>553</v>
      </c>
    </row>
    <row r="559" spans="1:34">
      <c r="S559" s="27">
        <v>554</v>
      </c>
    </row>
    <row r="560" spans="1:34">
      <c r="S560" s="27">
        <v>555</v>
      </c>
    </row>
    <row r="561" spans="1:34">
      <c r="S561" s="27">
        <v>556</v>
      </c>
    </row>
    <row r="562" spans="1:34">
      <c r="S562" s="27">
        <v>557</v>
      </c>
    </row>
    <row r="563" spans="1:34">
      <c r="S563" s="27">
        <v>558</v>
      </c>
    </row>
    <row r="564" spans="1:34">
      <c r="S564" s="27">
        <v>559</v>
      </c>
    </row>
    <row r="565" spans="1:34">
      <c r="S565" s="27">
        <v>560</v>
      </c>
    </row>
    <row r="566" spans="1:34">
      <c r="S566" s="27">
        <v>561</v>
      </c>
    </row>
    <row r="567" spans="1:34">
      <c r="S567" s="27">
        <v>562</v>
      </c>
    </row>
    <row r="568" spans="1:34">
      <c r="S568" s="27">
        <v>563</v>
      </c>
    </row>
    <row r="569" spans="1:34">
      <c r="S569" s="27">
        <v>564</v>
      </c>
    </row>
    <row r="570" spans="1:34">
      <c r="S570" s="27">
        <v>565</v>
      </c>
    </row>
    <row r="571" spans="1:34">
      <c r="S571" s="27">
        <v>566</v>
      </c>
    </row>
    <row r="572" spans="1:34">
      <c r="S572" s="27">
        <v>567</v>
      </c>
    </row>
    <row r="573" spans="1:34">
      <c r="S573" s="27">
        <v>568</v>
      </c>
    </row>
    <row r="574" spans="1:34">
      <c r="S574" s="27">
        <v>569</v>
      </c>
    </row>
    <row r="575" spans="1:34">
      <c r="S575" s="27">
        <v>570</v>
      </c>
    </row>
    <row r="576" spans="1:34">
      <c r="S576" s="27">
        <v>571</v>
      </c>
    </row>
    <row r="577" spans="1:34">
      <c r="S577" s="27">
        <v>572</v>
      </c>
    </row>
    <row r="578" spans="1:34">
      <c r="S578" s="27">
        <v>573</v>
      </c>
    </row>
    <row r="579" spans="1:34">
      <c r="S579" s="27">
        <v>574</v>
      </c>
    </row>
    <row r="580" spans="1:34">
      <c r="S580" s="27">
        <v>575</v>
      </c>
    </row>
    <row r="581" spans="1:34">
      <c r="S581" s="27">
        <v>576</v>
      </c>
    </row>
    <row r="582" spans="1:34">
      <c r="S582" s="27">
        <v>577</v>
      </c>
    </row>
    <row r="583" spans="1:34">
      <c r="S583" s="27">
        <v>578</v>
      </c>
    </row>
    <row r="584" spans="1:34">
      <c r="S584" s="27">
        <v>579</v>
      </c>
    </row>
    <row r="585" spans="1:34">
      <c r="S585" s="27">
        <v>580</v>
      </c>
    </row>
    <row r="586" spans="1:34">
      <c r="S586" s="27">
        <v>581</v>
      </c>
    </row>
    <row r="587" spans="1:34">
      <c r="S587" s="27">
        <v>582</v>
      </c>
    </row>
    <row r="588" spans="1:34">
      <c r="S588" s="27">
        <v>583</v>
      </c>
    </row>
    <row r="589" spans="1:34">
      <c r="S589" s="27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A2:F2"/>
    <mergeCell ref="D6:F6"/>
    <mergeCell ref="C8:D8"/>
    <mergeCell ref="E8:F8"/>
    <mergeCell ref="C11:F11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A19">
    <cfRule type="expression" dxfId="3" priority="4">
      <formula>$C$7=1</formula>
    </cfRule>
  </conditionalFormatting>
  <conditionalFormatting sqref="A20">
    <cfRule type="expression" dxfId="3" priority="5">
      <formula>$C$7=1</formula>
    </cfRule>
  </conditionalFormatting>
  <conditionalFormatting sqref="A21">
    <cfRule type="expression" dxfId="3" priority="6">
      <formula>$C$7=1</formula>
    </cfRule>
  </conditionalFormatting>
  <conditionalFormatting sqref="A22">
    <cfRule type="expression" dxfId="3" priority="7">
      <formula>$C$7=1</formula>
    </cfRule>
  </conditionalFormatting>
  <conditionalFormatting sqref="A23">
    <cfRule type="expression" dxfId="3" priority="8">
      <formula>$C$7=1</formula>
    </cfRule>
  </conditionalFormatting>
  <conditionalFormatting sqref="B19">
    <cfRule type="expression" dxfId="3" priority="9">
      <formula>$C$7=1</formula>
    </cfRule>
  </conditionalFormatting>
  <conditionalFormatting sqref="B20">
    <cfRule type="expression" dxfId="3" priority="10">
      <formula>$C$7=1</formula>
    </cfRule>
  </conditionalFormatting>
  <conditionalFormatting sqref="B21">
    <cfRule type="expression" dxfId="3" priority="11">
      <formula>$C$7=1</formula>
    </cfRule>
  </conditionalFormatting>
  <conditionalFormatting sqref="B22">
    <cfRule type="expression" dxfId="3" priority="12">
      <formula>$C$7=1</formula>
    </cfRule>
  </conditionalFormatting>
  <conditionalFormatting sqref="B23">
    <cfRule type="expression" dxfId="3" priority="13">
      <formula>$C$7=1</formula>
    </cfRule>
  </conditionalFormatting>
  <conditionalFormatting sqref="C19">
    <cfRule type="expression" dxfId="3" priority="14">
      <formula>$C$7=1</formula>
    </cfRule>
  </conditionalFormatting>
  <conditionalFormatting sqref="C20">
    <cfRule type="expression" dxfId="3" priority="15">
      <formula>$C$7=1</formula>
    </cfRule>
  </conditionalFormatting>
  <conditionalFormatting sqref="C21">
    <cfRule type="expression" dxfId="3" priority="16">
      <formula>$C$7=1</formula>
    </cfRule>
  </conditionalFormatting>
  <conditionalFormatting sqref="C22">
    <cfRule type="expression" dxfId="3" priority="17">
      <formula>$C$7=1</formula>
    </cfRule>
  </conditionalFormatting>
  <conditionalFormatting sqref="C23">
    <cfRule type="expression" dxfId="3" priority="18">
      <formula>$C$7=1</formula>
    </cfRule>
  </conditionalFormatting>
  <conditionalFormatting sqref="C24">
    <cfRule type="expression" dxfId="3" priority="19">
      <formula>$C$7=1</formula>
    </cfRule>
  </conditionalFormatting>
  <conditionalFormatting sqref="D19">
    <cfRule type="expression" dxfId="3" priority="20">
      <formula>$C$7=1</formula>
    </cfRule>
  </conditionalFormatting>
  <conditionalFormatting sqref="D20">
    <cfRule type="expression" dxfId="3" priority="21">
      <formula>$C$7=1</formula>
    </cfRule>
  </conditionalFormatting>
  <conditionalFormatting sqref="D21">
    <cfRule type="expression" dxfId="3" priority="22">
      <formula>$C$7=1</formula>
    </cfRule>
  </conditionalFormatting>
  <conditionalFormatting sqref="D22">
    <cfRule type="expression" dxfId="3" priority="23">
      <formula>$C$7=1</formula>
    </cfRule>
  </conditionalFormatting>
  <conditionalFormatting sqref="D23">
    <cfRule type="expression" dxfId="3" priority="24">
      <formula>$C$7=1</formula>
    </cfRule>
  </conditionalFormatting>
  <conditionalFormatting sqref="D24">
    <cfRule type="expression" dxfId="3" priority="25">
      <formula>$C$7=1</formula>
    </cfRule>
  </conditionalFormatting>
  <conditionalFormatting sqref="E19">
    <cfRule type="expression" dxfId="3" priority="26">
      <formula>$C$7=1</formula>
    </cfRule>
  </conditionalFormatting>
  <conditionalFormatting sqref="E20">
    <cfRule type="expression" dxfId="3" priority="27">
      <formula>$C$7=1</formula>
    </cfRule>
  </conditionalFormatting>
  <conditionalFormatting sqref="E21">
    <cfRule type="expression" dxfId="3" priority="28">
      <formula>$C$7=1</formula>
    </cfRule>
  </conditionalFormatting>
  <conditionalFormatting sqref="E22">
    <cfRule type="expression" dxfId="3" priority="29">
      <formula>$C$7=1</formula>
    </cfRule>
  </conditionalFormatting>
  <conditionalFormatting sqref="E23">
    <cfRule type="expression" dxfId="3" priority="30">
      <formula>$C$7=1</formula>
    </cfRule>
  </conditionalFormatting>
  <conditionalFormatting sqref="E24">
    <cfRule type="expression" dxfId="3" priority="31">
      <formula>$C$7=1</formula>
    </cfRule>
  </conditionalFormatting>
  <conditionalFormatting sqref="F19">
    <cfRule type="expression" dxfId="3" priority="32">
      <formula>$C$7=1</formula>
    </cfRule>
  </conditionalFormatting>
  <conditionalFormatting sqref="F20">
    <cfRule type="expression" dxfId="3" priority="33">
      <formula>$C$7=1</formula>
    </cfRule>
  </conditionalFormatting>
  <conditionalFormatting sqref="F21">
    <cfRule type="expression" dxfId="3" priority="34">
      <formula>$C$7=1</formula>
    </cfRule>
  </conditionalFormatting>
  <conditionalFormatting sqref="F22">
    <cfRule type="expression" dxfId="3" priority="35">
      <formula>$C$7=1</formula>
    </cfRule>
  </conditionalFormatting>
  <conditionalFormatting sqref="F23">
    <cfRule type="expression" dxfId="3" priority="36">
      <formula>$C$7=1</formula>
    </cfRule>
  </conditionalFormatting>
  <conditionalFormatting sqref="F24">
    <cfRule type="expression" dxfId="3" priority="37">
      <formula>$C$7=1</formula>
    </cfRule>
  </conditionalFormatting>
  <conditionalFormatting sqref="B6">
    <cfRule type="expression" dxfId="4" priority="38">
      <formula>#REF!</formula>
    </cfRule>
  </conditionalFormatting>
  <conditionalFormatting sqref="B6">
    <cfRule type="containsText" dxfId="5" priority="39" operator="containsText" text="*-*">
      <formula>NOT(ISERROR(SEARCH("*-*",B6)))</formula>
    </cfRule>
  </conditionalFormatting>
  <conditionalFormatting sqref="B6">
    <cfRule type="containsText" dxfId="6" priority="40" operator="containsText" text="/">
      <formula>NOT(ISERROR(SEARCH("/",B6)))</formula>
    </cfRule>
  </conditionalFormatting>
  <conditionalFormatting sqref="B6">
    <cfRule type="expression" dxfId="7" priority="41">
      <formula>LEFT(B6,1)="0"</formula>
    </cfRule>
  </conditionalFormatting>
  <dataValidations count="11"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H589"/>
  <sheetViews>
    <sheetView tabSelected="0" workbookViewId="0" showGridLines="false" showRowColHeaders="1">
      <selection activeCell="B6" sqref="B6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1.42578125" customWidth="true" style="27"/>
    <col min="8" max="8" width="11.42578125" customWidth="true" style="28"/>
    <col min="9" max="9" width="11.42578125" customWidth="true" style="28"/>
    <col min="10" max="10" width="11.42578125" customWidth="true" style="28"/>
    <col min="11" max="11" width="11.42578125" customWidth="true" style="28"/>
    <col min="12" max="12" width="11.42578125" customWidth="true" style="28"/>
    <col min="13" max="13" width="11.42578125" customWidth="true" style="28"/>
    <col min="14" max="14" width="11.42578125" customWidth="true" style="28"/>
    <col min="15" max="15" width="11.42578125" customWidth="true" style="28"/>
    <col min="16" max="16" width="11.42578125" customWidth="true" style="28"/>
    <col min="17" max="17" width="11.42578125" customWidth="true" style="28"/>
    <col min="18" max="18" width="11.42578125" hidden="true" customWidth="true" style="28"/>
    <col min="19" max="19" width="11.42578125" hidden="true" customWidth="true" style="28"/>
    <col min="20" max="20" width="11.42578125" hidden="true" customWidth="true" style="28"/>
    <col min="21" max="21" width="11.42578125" customWidth="true" style="28"/>
    <col min="22" max="22" width="11.42578125" customWidth="true" style="28"/>
    <col min="23" max="23" width="11.42578125" customWidth="true" style="28"/>
    <col min="24" max="24" width="11.42578125" customWidth="true" style="28"/>
    <col min="25" max="25" width="11.42578125" customWidth="true" style="28"/>
    <col min="26" max="26" width="9.140625" style="28"/>
  </cols>
  <sheetData>
    <row r="1" spans="1:34" customHeight="1" ht="5.25"/>
    <row r="2" spans="1:34" customHeight="1" ht="27">
      <c r="A2" s="33" t="s">
        <v>0</v>
      </c>
      <c r="B2" s="34"/>
      <c r="C2" s="34"/>
      <c r="D2" s="34"/>
      <c r="E2" s="34"/>
      <c r="F2" s="35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>
        <v>1</v>
      </c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</row>
    <row r="3" spans="1:34" customHeight="1" ht="15">
      <c r="A3" s="2"/>
      <c r="B3" s="2"/>
      <c r="C3" s="2"/>
      <c r="D3" s="2"/>
      <c r="E3" s="3"/>
      <c r="F3" s="4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>
        <v>2</v>
      </c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pans="1:34" customHeight="1" ht="18.75">
      <c r="A4" s="2"/>
      <c r="B4" s="2"/>
      <c r="C4" s="2"/>
      <c r="D4" s="2"/>
      <c r="E4" s="5" t="s">
        <v>1</v>
      </c>
      <c r="F4" s="6" t="s">
        <v>2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>
        <v>3</v>
      </c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</row>
    <row r="5" spans="1:34" customHeight="1" ht="12.75"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>
        <v>4</v>
      </c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</row>
    <row r="6" spans="1:34" customHeight="1" ht="24">
      <c r="A6" s="26" t="s">
        <v>3</v>
      </c>
      <c r="B6" s="19" t="s">
        <v>4</v>
      </c>
      <c r="C6" s="25" t="s">
        <v>5</v>
      </c>
      <c r="D6" s="42" t="s">
        <v>6</v>
      </c>
      <c r="E6" s="43"/>
      <c r="F6" s="44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>
        <v>5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4" customHeight="1" ht="19.5">
      <c r="C7" s="27" t="str">
        <f>+IF(B8="Competitivo",1,0)</f>
        <v>0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>
        <v>6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4" customHeight="1" ht="24">
      <c r="A8" s="7" t="s">
        <v>7</v>
      </c>
      <c r="B8" s="20" t="s">
        <v>8</v>
      </c>
      <c r="C8" s="49" t="s">
        <v>9</v>
      </c>
      <c r="D8" s="50"/>
      <c r="E8" s="45" t="s">
        <v>10</v>
      </c>
      <c r="F8" s="4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>
        <v>7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</row>
    <row r="9" spans="1:34" customHeight="1" ht="9">
      <c r="A9" s="7"/>
      <c r="B9" s="8"/>
      <c r="D9" s="7"/>
      <c r="E9" s="8"/>
      <c r="F9" s="8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>
        <v>8</v>
      </c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</row>
    <row r="10" spans="1:34" customHeight="1" ht="9"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>
        <v>10</v>
      </c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</row>
    <row r="11" spans="1:34" customHeight="1" ht="24">
      <c r="A11" s="7" t="s">
        <v>11</v>
      </c>
      <c r="B11" s="21">
        <v>182</v>
      </c>
      <c r="C11" s="47" t="str">
        <f>IF(AND(B14&lt;&gt;"",F14="",B11=""),"RECUERDE INGRESAR PLAZO","")</f>
        <v>0</v>
      </c>
      <c r="D11" s="48"/>
      <c r="E11" s="48"/>
      <c r="F11" s="48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>
        <v>11</v>
      </c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</row>
    <row r="12" spans="1:34" customHeight="1" ht="19.5">
      <c r="C12" s="9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>
        <v>12</v>
      </c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:34" customHeight="1" ht="26.25">
      <c r="A13" s="10" t="s">
        <v>12</v>
      </c>
      <c r="B13" s="10" t="s">
        <v>13</v>
      </c>
      <c r="C13" s="10" t="s">
        <v>14</v>
      </c>
      <c r="D13" s="36" t="s">
        <v>15</v>
      </c>
      <c r="E13" s="37"/>
      <c r="F13" s="11" t="s">
        <v>16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>
        <v>13</v>
      </c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spans="1:34" customHeight="1" ht="20.1">
      <c r="A14" s="12">
        <v>1</v>
      </c>
      <c r="B14" s="22">
        <v>100000</v>
      </c>
      <c r="C14" s="30"/>
      <c r="D14" s="38" t="s">
        <v>32</v>
      </c>
      <c r="E14" s="39"/>
      <c r="F14" s="16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>
        <v>14</v>
      </c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34" customHeight="1" ht="20.1">
      <c r="A15" s="13">
        <v>2</v>
      </c>
      <c r="B15" s="23">
        <v>2800</v>
      </c>
      <c r="C15" s="31"/>
      <c r="D15" s="40" t="s">
        <v>33</v>
      </c>
      <c r="E15" s="41"/>
      <c r="F15" s="18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>
        <v>15</v>
      </c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34" customHeight="1" ht="20.1">
      <c r="A16" s="13">
        <v>3</v>
      </c>
      <c r="B16" s="23">
        <v>11500</v>
      </c>
      <c r="C16" s="31"/>
      <c r="D16" s="40" t="s">
        <v>33</v>
      </c>
      <c r="E16" s="41"/>
      <c r="F16" s="18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>
        <v>16</v>
      </c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1:34" customHeight="1" ht="20.1">
      <c r="A17" s="13">
        <v>4</v>
      </c>
      <c r="B17" s="23">
        <v>11000</v>
      </c>
      <c r="C17" s="31"/>
      <c r="D17" s="40" t="s">
        <v>34</v>
      </c>
      <c r="E17" s="41"/>
      <c r="F17" s="18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>
        <v>17</v>
      </c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1:34" customHeight="1" ht="20.1">
      <c r="A18" s="13">
        <v>5</v>
      </c>
      <c r="B18" s="23">
        <v>16600</v>
      </c>
      <c r="C18" s="31"/>
      <c r="D18" s="40" t="s">
        <v>35</v>
      </c>
      <c r="E18" s="41"/>
      <c r="F18" s="18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>
        <v>18</v>
      </c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1:34" customHeight="1" ht="20.1">
      <c r="A19" s="13">
        <v>6</v>
      </c>
      <c r="B19" s="23"/>
      <c r="C19" s="31"/>
      <c r="D19" s="40"/>
      <c r="E19" s="41"/>
      <c r="F19" s="18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>
        <v>19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1:34" customHeight="1" ht="20.1">
      <c r="A20" s="13">
        <v>7</v>
      </c>
      <c r="B20" s="23"/>
      <c r="C20" s="31"/>
      <c r="D20" s="40"/>
      <c r="E20" s="41"/>
      <c r="F20" s="18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>
        <v>20</v>
      </c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1:34" customHeight="1" ht="20.1">
      <c r="A21" s="13">
        <v>8</v>
      </c>
      <c r="B21" s="23"/>
      <c r="C21" s="31"/>
      <c r="D21" s="40"/>
      <c r="E21" s="41"/>
      <c r="F21" s="18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>
        <v>21</v>
      </c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 spans="1:34" customHeight="1" ht="20.1">
      <c r="A22" s="13">
        <v>9</v>
      </c>
      <c r="B22" s="23"/>
      <c r="C22" s="31"/>
      <c r="D22" s="40"/>
      <c r="E22" s="41"/>
      <c r="F22" s="18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>
        <v>22</v>
      </c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</row>
    <row r="23" spans="1:34" customHeight="1" ht="20.1">
      <c r="A23" s="13">
        <v>10</v>
      </c>
      <c r="B23" s="23"/>
      <c r="C23" s="31"/>
      <c r="D23" s="40"/>
      <c r="E23" s="41"/>
      <c r="F23" s="18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>
        <v>23</v>
      </c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spans="1:34" customHeight="1" ht="20.1">
      <c r="A24" s="14" t="s">
        <v>26</v>
      </c>
      <c r="B24" s="15" t="str">
        <f>IF(B8="COMPETITIVO",SUM(B14:B18),SUM(B14:B23))</f>
        <v>0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>
        <v>24</v>
      </c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1:34"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>
        <v>25</v>
      </c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spans="1:34" customHeight="1" ht="18">
      <c r="D26" s="52" t="s">
        <v>27</v>
      </c>
      <c r="E26" s="52"/>
      <c r="F26" s="52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>
        <v>26</v>
      </c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1:34" customHeight="1" ht="2.25"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1:34" customHeight="1" ht="15.75">
      <c r="A28" s="17" t="s">
        <v>28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>
        <v>27</v>
      </c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29" spans="1:34" customHeight="1" ht="14.25">
      <c r="A29" s="24" t="s">
        <v>29</v>
      </c>
      <c r="B29" s="24"/>
      <c r="C29" s="24"/>
      <c r="D29" s="24"/>
      <c r="E29" s="24"/>
      <c r="F29" s="24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>
        <v>28</v>
      </c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</row>
    <row r="30" spans="1:34" customHeight="1" ht="14.25">
      <c r="A30" s="51" t="s">
        <v>30</v>
      </c>
      <c r="B30" s="51"/>
      <c r="C30" s="51"/>
      <c r="D30" s="51"/>
      <c r="E30" s="51"/>
      <c r="F30" s="51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>
        <v>29</v>
      </c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</row>
    <row r="31" spans="1:34" customHeight="1" ht="14.25">
      <c r="A31" s="32" t="s">
        <v>31</v>
      </c>
      <c r="B31" s="29"/>
      <c r="C31" s="29"/>
      <c r="D31" s="29"/>
      <c r="E31" s="29"/>
      <c r="F31" s="29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>
        <v>30</v>
      </c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</row>
    <row r="32" spans="1:34">
      <c r="A32" s="9"/>
      <c r="B32" s="9"/>
      <c r="C32" s="9"/>
      <c r="D32" s="9"/>
      <c r="E32" s="9"/>
      <c r="F32" s="9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>
        <v>31</v>
      </c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</row>
    <row r="33" spans="1:34" customHeight="1" ht="14.25">
      <c r="B33" s="9"/>
      <c r="C33" s="9"/>
      <c r="D33" s="9"/>
      <c r="E33" s="9"/>
      <c r="F33" s="9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>
        <v>32</v>
      </c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</row>
    <row r="34" spans="1:34"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>
        <v>33</v>
      </c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</row>
    <row r="35" spans="1:34"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>
        <v>34</v>
      </c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</row>
    <row r="36" spans="1:34"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>
        <v>35</v>
      </c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</row>
    <row r="37" spans="1:34"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>
        <v>36</v>
      </c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</row>
    <row r="38" spans="1:34"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>
        <v>37</v>
      </c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</row>
    <row r="39" spans="1:34"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>
        <v>38</v>
      </c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</row>
    <row r="40" spans="1:34"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>
        <v>39</v>
      </c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</row>
    <row r="41" spans="1:34"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>
        <v>40</v>
      </c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</row>
    <row r="42" spans="1:34"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>
        <v>41</v>
      </c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</row>
    <row r="43" spans="1:34"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>
        <v>42</v>
      </c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</row>
    <row r="44" spans="1:34"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>
        <v>43</v>
      </c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</row>
    <row r="45" spans="1:34"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>
        <v>44</v>
      </c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</row>
    <row r="46" spans="1:34"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>
        <v>45</v>
      </c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</row>
    <row r="47" spans="1:34"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>
        <v>46</v>
      </c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</row>
    <row r="48" spans="1:34"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>
        <v>47</v>
      </c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</row>
    <row r="49" spans="1:34"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</row>
    <row r="50" spans="1:34"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>
        <v>48</v>
      </c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</row>
    <row r="51" spans="1:34"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>
        <v>49</v>
      </c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</row>
    <row r="52" spans="1:34"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>
        <v>50</v>
      </c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</row>
    <row r="53" spans="1:34"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>
        <v>51</v>
      </c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</row>
    <row r="54" spans="1:34"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>
        <v>52</v>
      </c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</row>
    <row r="55" spans="1:34"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>
        <v>53</v>
      </c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</row>
    <row r="56" spans="1:34"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>
        <v>54</v>
      </c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</row>
    <row r="57" spans="1:34"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>
        <v>55</v>
      </c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</row>
    <row r="58" spans="1:34"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>
        <v>56</v>
      </c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</row>
    <row r="59" spans="1:34"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>
        <v>57</v>
      </c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</row>
    <row r="60" spans="1:34"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>
        <v>58</v>
      </c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</row>
    <row r="61" spans="1:34"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>
        <v>59</v>
      </c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</row>
    <row r="62" spans="1:34"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>
        <v>60</v>
      </c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</row>
    <row r="63" spans="1:34"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>
        <v>61</v>
      </c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</row>
    <row r="64" spans="1:34"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>
        <v>62</v>
      </c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</row>
    <row r="65" spans="1:34"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>
        <v>63</v>
      </c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</row>
    <row r="66" spans="1:34"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>
        <v>64</v>
      </c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</row>
    <row r="67" spans="1:34"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>
        <v>65</v>
      </c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</row>
    <row r="68" spans="1:34"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>
        <v>66</v>
      </c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</row>
    <row r="69" spans="1:34"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>
        <v>67</v>
      </c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</row>
    <row r="70" spans="1:34"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>
        <v>68</v>
      </c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</row>
    <row r="71" spans="1:34"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>
        <v>69</v>
      </c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</row>
    <row r="72" spans="1:34"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>
        <v>70</v>
      </c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</row>
    <row r="73" spans="1:34"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>
        <v>71</v>
      </c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</row>
    <row r="74" spans="1:34"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>
        <v>72</v>
      </c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</row>
    <row r="75" spans="1:34"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>
        <v>73</v>
      </c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</row>
    <row r="76" spans="1:34"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>
        <v>74</v>
      </c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</row>
    <row r="77" spans="1:34"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>
        <v>75</v>
      </c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</row>
    <row r="78" spans="1:34"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>
        <v>76</v>
      </c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</row>
    <row r="79" spans="1:34"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>
        <v>77</v>
      </c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</row>
    <row r="80" spans="1:34"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>
        <v>78</v>
      </c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</row>
    <row r="81" spans="1:34"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>
        <v>79</v>
      </c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</row>
    <row r="82" spans="1:34"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>
        <v>80</v>
      </c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</row>
    <row r="83" spans="1:34"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>
        <v>81</v>
      </c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</row>
    <row r="84" spans="1:34"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>
        <v>82</v>
      </c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</row>
    <row r="85" spans="1:34"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>
        <v>83</v>
      </c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</row>
    <row r="86" spans="1:34"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>
        <v>84</v>
      </c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</row>
    <row r="87" spans="1:34"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>
        <v>85</v>
      </c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</row>
    <row r="88" spans="1:34"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>
        <v>86</v>
      </c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</row>
    <row r="89" spans="1:34"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>
        <v>87</v>
      </c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</row>
    <row r="90" spans="1:34"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>
        <v>88</v>
      </c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</row>
    <row r="91" spans="1:34"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>
        <v>89</v>
      </c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</row>
    <row r="92" spans="1:34"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>
        <v>90</v>
      </c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</row>
    <row r="93" spans="1:34"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>
        <v>91</v>
      </c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</row>
    <row r="94" spans="1:34"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>
        <v>92</v>
      </c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</row>
    <row r="95" spans="1:34"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>
        <v>93</v>
      </c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</row>
    <row r="96" spans="1:34"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>
        <v>94</v>
      </c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</row>
    <row r="97" spans="1:34"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>
        <v>95</v>
      </c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</row>
    <row r="98" spans="1:34"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>
        <v>96</v>
      </c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</row>
    <row r="99" spans="1:34"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>
        <v>97</v>
      </c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</row>
    <row r="100" spans="1:34"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>
        <v>98</v>
      </c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</row>
    <row r="101" spans="1:34"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>
        <v>99</v>
      </c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</row>
    <row r="102" spans="1:34"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>
        <v>100</v>
      </c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</row>
    <row r="103" spans="1:34"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>
        <v>101</v>
      </c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</row>
    <row r="104" spans="1:34"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>
        <v>102</v>
      </c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</row>
    <row r="105" spans="1:34"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>
        <v>103</v>
      </c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</row>
    <row r="106" spans="1:34"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>
        <v>104</v>
      </c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</row>
    <row r="107" spans="1:34"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>
        <v>105</v>
      </c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</row>
    <row r="108" spans="1:34"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>
        <v>106</v>
      </c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</row>
    <row r="109" spans="1:34"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>
        <v>107</v>
      </c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</row>
    <row r="110" spans="1:34"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>
        <v>108</v>
      </c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</row>
    <row r="111" spans="1:34"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>
        <v>109</v>
      </c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</row>
    <row r="112" spans="1:34"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>
        <v>110</v>
      </c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</row>
    <row r="113" spans="1:34"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>
        <v>111</v>
      </c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</row>
    <row r="114" spans="1:34"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>
        <v>112</v>
      </c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</row>
    <row r="115" spans="1:34"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>
        <v>113</v>
      </c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</row>
    <row r="116" spans="1:34"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>
        <v>114</v>
      </c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</row>
    <row r="117" spans="1:34"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>
        <v>115</v>
      </c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</row>
    <row r="118" spans="1:34"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>
        <v>116</v>
      </c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</row>
    <row r="119" spans="1:34"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>
        <v>117</v>
      </c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</row>
    <row r="120" spans="1:34"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>
        <v>118</v>
      </c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</row>
    <row r="121" spans="1:34"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>
        <v>119</v>
      </c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</row>
    <row r="122" spans="1:34"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>
        <v>120</v>
      </c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</row>
    <row r="123" spans="1:34"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>
        <v>121</v>
      </c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</row>
    <row r="124" spans="1:34"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>
        <v>122</v>
      </c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</row>
    <row r="125" spans="1:34"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>
        <v>123</v>
      </c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</row>
    <row r="126" spans="1:34"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>
        <v>124</v>
      </c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</row>
    <row r="127" spans="1:34"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>
        <v>125</v>
      </c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</row>
    <row r="128" spans="1:34"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>
        <v>126</v>
      </c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</row>
    <row r="129" spans="1:34"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</row>
    <row r="130" spans="1:34"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>
        <v>127</v>
      </c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</row>
    <row r="131" spans="1:34"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>
        <v>128</v>
      </c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</row>
    <row r="132" spans="1:34"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>
        <v>129</v>
      </c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</row>
    <row r="133" spans="1:34"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>
        <v>130</v>
      </c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</row>
    <row r="134" spans="1:34"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>
        <v>131</v>
      </c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</row>
    <row r="135" spans="1:34"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>
        <v>132</v>
      </c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</row>
    <row r="136" spans="1:34"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>
        <v>133</v>
      </c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</row>
    <row r="137" spans="1:34"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>
        <v>134</v>
      </c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</row>
    <row r="138" spans="1:34"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>
        <v>135</v>
      </c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</row>
    <row r="139" spans="1:34"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>
        <v>136</v>
      </c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</row>
    <row r="140" spans="1:34"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>
        <v>137</v>
      </c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</row>
    <row r="141" spans="1:34"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>
        <v>138</v>
      </c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</row>
    <row r="142" spans="1:34"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>
        <v>139</v>
      </c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</row>
    <row r="143" spans="1:34"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>
        <v>140</v>
      </c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</row>
    <row r="144" spans="1:34"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>
        <v>141</v>
      </c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</row>
    <row r="145" spans="1:34"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>
        <v>142</v>
      </c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</row>
    <row r="146" spans="1:34"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>
        <v>143</v>
      </c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</row>
    <row r="147" spans="1:34"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>
        <v>144</v>
      </c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</row>
    <row r="148" spans="1:34"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>
        <v>146</v>
      </c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</row>
    <row r="149" spans="1:34"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>
        <v>147</v>
      </c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</row>
    <row r="150" spans="1:34"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>
        <v>148</v>
      </c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</row>
    <row r="151" spans="1:34"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>
        <v>149</v>
      </c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</row>
    <row r="152" spans="1:34"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>
        <v>150</v>
      </c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</row>
    <row r="153" spans="1:34"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>
        <v>151</v>
      </c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</row>
    <row r="154" spans="1:34"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>
        <v>152</v>
      </c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</row>
    <row r="155" spans="1:34"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>
        <v>153</v>
      </c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</row>
    <row r="156" spans="1:34"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>
        <v>154</v>
      </c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</row>
    <row r="157" spans="1:34"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</row>
    <row r="158" spans="1:34"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>
        <v>155</v>
      </c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</row>
    <row r="159" spans="1:34"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>
        <v>156</v>
      </c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</row>
    <row r="160" spans="1:34"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>
        <v>157</v>
      </c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</row>
    <row r="161" spans="1:34"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>
        <v>158</v>
      </c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</row>
    <row r="162" spans="1:34"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>
        <v>159</v>
      </c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</row>
    <row r="163" spans="1:34"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</row>
    <row r="164" spans="1:34"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>
        <v>160</v>
      </c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</row>
    <row r="165" spans="1:34"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>
        <v>161</v>
      </c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</row>
    <row r="166" spans="1:34"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>
        <v>162</v>
      </c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</row>
    <row r="167" spans="1:34"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>
        <v>163</v>
      </c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</row>
    <row r="168" spans="1:34"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>
        <v>164</v>
      </c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</row>
    <row r="169" spans="1:34"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>
        <v>165</v>
      </c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</row>
    <row r="170" spans="1:34"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>
        <v>166</v>
      </c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</row>
    <row r="171" spans="1:34"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>
        <v>167</v>
      </c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</row>
    <row r="172" spans="1:34"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>
        <v>168</v>
      </c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</row>
    <row r="173" spans="1:34"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>
        <v>169</v>
      </c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</row>
    <row r="174" spans="1:34"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>
        <v>170</v>
      </c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</row>
    <row r="175" spans="1:34"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>
        <v>171</v>
      </c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</row>
    <row r="176" spans="1:34"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>
        <v>172</v>
      </c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</row>
    <row r="177" spans="1:34"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>
        <v>173</v>
      </c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</row>
    <row r="178" spans="1:34"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>
        <v>174</v>
      </c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</row>
    <row r="179" spans="1:34"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>
        <v>175</v>
      </c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</row>
    <row r="180" spans="1:34"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>
        <v>176</v>
      </c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</row>
    <row r="181" spans="1:34"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>
        <v>177</v>
      </c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</row>
    <row r="182" spans="1:34"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>
        <v>178</v>
      </c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</row>
    <row r="183" spans="1:34"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>
        <v>179</v>
      </c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</row>
    <row r="184" spans="1:34"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>
        <v>180</v>
      </c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</row>
    <row r="185" spans="1:34"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>
        <v>181</v>
      </c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</row>
    <row r="186" spans="1:34"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>
        <v>182</v>
      </c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</row>
    <row r="187" spans="1:34"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>
        <v>183</v>
      </c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</row>
    <row r="188" spans="1:34"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</row>
    <row r="189" spans="1:34"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>
        <v>184</v>
      </c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</row>
    <row r="190" spans="1:34"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>
        <v>185</v>
      </c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</row>
    <row r="191" spans="1:34"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>
        <v>186</v>
      </c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</row>
    <row r="192" spans="1:34"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>
        <v>187</v>
      </c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</row>
    <row r="193" spans="1:34"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>
        <v>188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>
        <v>189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>
        <v>190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>
        <v>191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>
        <v>192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>
        <v>193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>
        <v>194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>
        <v>195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>
        <v>196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>
        <v>197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>
        <v>198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>
      <c r="S204" s="27">
        <v>199</v>
      </c>
    </row>
    <row r="205" spans="1:34">
      <c r="S205" s="27">
        <v>200</v>
      </c>
    </row>
    <row r="206" spans="1:34">
      <c r="S206" s="27">
        <v>201</v>
      </c>
    </row>
    <row r="207" spans="1:34">
      <c r="S207" s="27">
        <v>202</v>
      </c>
    </row>
    <row r="208" spans="1:34">
      <c r="S208" s="27">
        <v>203</v>
      </c>
    </row>
    <row r="209" spans="1:34">
      <c r="S209" s="27">
        <v>204</v>
      </c>
    </row>
    <row r="210" spans="1:34">
      <c r="S210" s="27">
        <v>205</v>
      </c>
    </row>
    <row r="211" spans="1:34">
      <c r="S211" s="27">
        <v>206</v>
      </c>
    </row>
    <row r="212" spans="1:34">
      <c r="S212" s="27">
        <v>207</v>
      </c>
    </row>
    <row r="213" spans="1:34">
      <c r="S213" s="27">
        <v>208</v>
      </c>
    </row>
    <row r="214" spans="1:34">
      <c r="S214" s="27">
        <v>209</v>
      </c>
    </row>
    <row r="215" spans="1:34">
      <c r="S215" s="27">
        <v>210</v>
      </c>
    </row>
    <row r="216" spans="1:34">
      <c r="S216" s="27">
        <v>211</v>
      </c>
    </row>
    <row r="217" spans="1:34">
      <c r="S217" s="27">
        <v>212</v>
      </c>
    </row>
    <row r="218" spans="1:34">
      <c r="S218" s="27">
        <v>213</v>
      </c>
    </row>
    <row r="219" spans="1:34">
      <c r="S219" s="27">
        <v>214</v>
      </c>
    </row>
    <row r="220" spans="1:34">
      <c r="S220" s="27">
        <v>215</v>
      </c>
    </row>
    <row r="221" spans="1:34">
      <c r="S221" s="27">
        <v>216</v>
      </c>
    </row>
    <row r="222" spans="1:34">
      <c r="S222" s="27">
        <v>217</v>
      </c>
    </row>
    <row r="223" spans="1:34">
      <c r="S223" s="27">
        <v>218</v>
      </c>
    </row>
    <row r="224" spans="1:34">
      <c r="S224" s="27">
        <v>219</v>
      </c>
    </row>
    <row r="225" spans="1:34">
      <c r="S225" s="27">
        <v>220</v>
      </c>
    </row>
    <row r="226" spans="1:34">
      <c r="S226" s="27">
        <v>221</v>
      </c>
    </row>
    <row r="227" spans="1:34">
      <c r="S227" s="27">
        <v>222</v>
      </c>
    </row>
    <row r="228" spans="1:34">
      <c r="S228" s="27">
        <v>223</v>
      </c>
    </row>
    <row r="229" spans="1:34">
      <c r="S229" s="27">
        <v>224</v>
      </c>
    </row>
    <row r="230" spans="1:34">
      <c r="S230" s="27">
        <v>225</v>
      </c>
    </row>
    <row r="231" spans="1:34">
      <c r="S231" s="27">
        <v>226</v>
      </c>
    </row>
    <row r="232" spans="1:34">
      <c r="S232" s="27">
        <v>227</v>
      </c>
    </row>
    <row r="233" spans="1:34">
      <c r="S233" s="27">
        <v>228</v>
      </c>
    </row>
    <row r="234" spans="1:34">
      <c r="S234" s="27">
        <v>229</v>
      </c>
    </row>
    <row r="235" spans="1:34">
      <c r="S235" s="27">
        <v>230</v>
      </c>
    </row>
    <row r="236" spans="1:34">
      <c r="S236" s="27">
        <v>231</v>
      </c>
    </row>
    <row r="237" spans="1:34">
      <c r="S237" s="27">
        <v>232</v>
      </c>
    </row>
    <row r="238" spans="1:34">
      <c r="S238" s="27">
        <v>233</v>
      </c>
    </row>
    <row r="239" spans="1:34">
      <c r="S239" s="27">
        <v>234</v>
      </c>
    </row>
    <row r="240" spans="1:34">
      <c r="S240" s="27">
        <v>235</v>
      </c>
    </row>
    <row r="241" spans="1:34">
      <c r="S241" s="27">
        <v>236</v>
      </c>
    </row>
    <row r="242" spans="1:34">
      <c r="S242" s="27">
        <v>237</v>
      </c>
    </row>
    <row r="243" spans="1:34">
      <c r="S243" s="27">
        <v>238</v>
      </c>
    </row>
    <row r="244" spans="1:34">
      <c r="S244" s="27">
        <v>239</v>
      </c>
    </row>
    <row r="245" spans="1:34">
      <c r="S245" s="27">
        <v>240</v>
      </c>
    </row>
    <row r="246" spans="1:34">
      <c r="S246" s="27">
        <v>241</v>
      </c>
    </row>
    <row r="247" spans="1:34">
      <c r="S247" s="27">
        <v>242</v>
      </c>
    </row>
    <row r="248" spans="1:34">
      <c r="S248" s="27">
        <v>243</v>
      </c>
    </row>
    <row r="249" spans="1:34">
      <c r="S249" s="27">
        <v>244</v>
      </c>
    </row>
    <row r="250" spans="1:34">
      <c r="S250" s="27">
        <v>245</v>
      </c>
    </row>
    <row r="251" spans="1:34">
      <c r="S251" s="27">
        <v>246</v>
      </c>
    </row>
    <row r="252" spans="1:34">
      <c r="S252" s="27">
        <v>247</v>
      </c>
    </row>
    <row r="253" spans="1:34">
      <c r="S253" s="27">
        <v>248</v>
      </c>
    </row>
    <row r="254" spans="1:34">
      <c r="S254" s="27">
        <v>249</v>
      </c>
    </row>
    <row r="255" spans="1:34">
      <c r="S255" s="27">
        <v>250</v>
      </c>
    </row>
    <row r="256" spans="1:34">
      <c r="S256" s="27">
        <v>251</v>
      </c>
    </row>
    <row r="257" spans="1:34">
      <c r="S257" s="27">
        <v>252</v>
      </c>
    </row>
    <row r="258" spans="1:34">
      <c r="S258" s="27">
        <v>253</v>
      </c>
    </row>
    <row r="259" spans="1:34">
      <c r="S259" s="27">
        <v>254</v>
      </c>
    </row>
    <row r="260" spans="1:34">
      <c r="S260" s="27">
        <v>255</v>
      </c>
    </row>
    <row r="261" spans="1:34">
      <c r="S261" s="27">
        <v>256</v>
      </c>
    </row>
    <row r="262" spans="1:34">
      <c r="S262" s="27">
        <v>257</v>
      </c>
    </row>
    <row r="263" spans="1:34">
      <c r="S263" s="27">
        <v>258</v>
      </c>
    </row>
    <row r="264" spans="1:34">
      <c r="S264" s="27">
        <v>259</v>
      </c>
    </row>
    <row r="265" spans="1:34">
      <c r="S265" s="27">
        <v>260</v>
      </c>
    </row>
    <row r="266" spans="1:34">
      <c r="S266" s="27">
        <v>261</v>
      </c>
    </row>
    <row r="267" spans="1:34">
      <c r="S267" s="27">
        <v>262</v>
      </c>
    </row>
    <row r="268" spans="1:34">
      <c r="S268" s="27">
        <v>263</v>
      </c>
    </row>
    <row r="269" spans="1:34">
      <c r="S269" s="27">
        <v>264</v>
      </c>
    </row>
    <row r="270" spans="1:34">
      <c r="S270" s="27">
        <v>265</v>
      </c>
    </row>
    <row r="271" spans="1:34">
      <c r="S271" s="27">
        <v>266</v>
      </c>
    </row>
    <row r="272" spans="1:34">
      <c r="S272" s="27">
        <v>267</v>
      </c>
    </row>
    <row r="273" spans="1:34">
      <c r="S273" s="27">
        <v>268</v>
      </c>
    </row>
    <row r="274" spans="1:34">
      <c r="S274" s="27">
        <v>269</v>
      </c>
    </row>
    <row r="275" spans="1:34">
      <c r="S275" s="27">
        <v>270</v>
      </c>
    </row>
    <row r="276" spans="1:34">
      <c r="S276" s="27">
        <v>271</v>
      </c>
    </row>
    <row r="277" spans="1:34">
      <c r="S277" s="27">
        <v>272</v>
      </c>
    </row>
    <row r="278" spans="1:34">
      <c r="S278" s="27">
        <v>273</v>
      </c>
    </row>
    <row r="279" spans="1:34">
      <c r="S279" s="27">
        <v>274</v>
      </c>
    </row>
    <row r="280" spans="1:34">
      <c r="S280" s="27">
        <v>275</v>
      </c>
    </row>
    <row r="281" spans="1:34">
      <c r="S281" s="27">
        <v>276</v>
      </c>
    </row>
    <row r="282" spans="1:34">
      <c r="S282" s="27">
        <v>277</v>
      </c>
    </row>
    <row r="283" spans="1:34">
      <c r="S283" s="27">
        <v>278</v>
      </c>
    </row>
    <row r="284" spans="1:34">
      <c r="S284" s="27">
        <v>279</v>
      </c>
    </row>
    <row r="285" spans="1:34">
      <c r="S285" s="27">
        <v>280</v>
      </c>
    </row>
    <row r="286" spans="1:34">
      <c r="S286" s="27">
        <v>281</v>
      </c>
    </row>
    <row r="287" spans="1:34">
      <c r="S287" s="27">
        <v>282</v>
      </c>
    </row>
    <row r="288" spans="1:34">
      <c r="S288" s="27">
        <v>283</v>
      </c>
    </row>
    <row r="289" spans="1:34">
      <c r="S289" s="27">
        <v>284</v>
      </c>
    </row>
    <row r="290" spans="1:34">
      <c r="S290" s="27">
        <v>285</v>
      </c>
    </row>
    <row r="291" spans="1:34">
      <c r="S291" s="27">
        <v>286</v>
      </c>
    </row>
    <row r="292" spans="1:34">
      <c r="S292" s="27">
        <v>287</v>
      </c>
    </row>
    <row r="293" spans="1:34">
      <c r="S293" s="27">
        <v>288</v>
      </c>
    </row>
    <row r="294" spans="1:34">
      <c r="S294" s="27">
        <v>289</v>
      </c>
    </row>
    <row r="295" spans="1:34">
      <c r="S295" s="27">
        <v>290</v>
      </c>
    </row>
    <row r="296" spans="1:34">
      <c r="S296" s="27">
        <v>291</v>
      </c>
    </row>
    <row r="297" spans="1:34">
      <c r="S297" s="27">
        <v>292</v>
      </c>
    </row>
    <row r="298" spans="1:34">
      <c r="S298" s="27">
        <v>293</v>
      </c>
    </row>
    <row r="299" spans="1:34">
      <c r="S299" s="27">
        <v>294</v>
      </c>
    </row>
    <row r="300" spans="1:34">
      <c r="S300" s="27">
        <v>295</v>
      </c>
    </row>
    <row r="301" spans="1:34">
      <c r="S301" s="27">
        <v>296</v>
      </c>
    </row>
    <row r="302" spans="1:34">
      <c r="S302" s="27">
        <v>297</v>
      </c>
    </row>
    <row r="303" spans="1:34">
      <c r="S303" s="27">
        <v>298</v>
      </c>
    </row>
    <row r="304" spans="1:34">
      <c r="S304" s="27">
        <v>299</v>
      </c>
    </row>
    <row r="305" spans="1:34">
      <c r="S305" s="27">
        <v>300</v>
      </c>
    </row>
    <row r="306" spans="1:34">
      <c r="S306" s="27">
        <v>301</v>
      </c>
    </row>
    <row r="307" spans="1:34">
      <c r="S307" s="27">
        <v>302</v>
      </c>
    </row>
    <row r="308" spans="1:34">
      <c r="S308" s="27">
        <v>303</v>
      </c>
    </row>
    <row r="309" spans="1:34">
      <c r="S309" s="27">
        <v>304</v>
      </c>
    </row>
    <row r="310" spans="1:34">
      <c r="S310" s="27">
        <v>305</v>
      </c>
    </row>
    <row r="311" spans="1:34">
      <c r="S311" s="27">
        <v>306</v>
      </c>
    </row>
    <row r="312" spans="1:34">
      <c r="S312" s="27">
        <v>307</v>
      </c>
    </row>
    <row r="313" spans="1:34">
      <c r="S313" s="27">
        <v>308</v>
      </c>
    </row>
    <row r="314" spans="1:34">
      <c r="S314" s="27">
        <v>309</v>
      </c>
    </row>
    <row r="315" spans="1:34">
      <c r="S315" s="27">
        <v>310</v>
      </c>
    </row>
    <row r="316" spans="1:34">
      <c r="S316" s="27">
        <v>311</v>
      </c>
    </row>
    <row r="317" spans="1:34">
      <c r="S317" s="27">
        <v>312</v>
      </c>
    </row>
    <row r="318" spans="1:34">
      <c r="S318" s="27">
        <v>313</v>
      </c>
    </row>
    <row r="319" spans="1:34">
      <c r="S319" s="27">
        <v>314</v>
      </c>
    </row>
    <row r="320" spans="1:34">
      <c r="S320" s="27">
        <v>315</v>
      </c>
    </row>
    <row r="321" spans="1:34">
      <c r="S321" s="27">
        <v>316</v>
      </c>
    </row>
    <row r="322" spans="1:34">
      <c r="S322" s="27">
        <v>317</v>
      </c>
    </row>
    <row r="323" spans="1:34">
      <c r="S323" s="27">
        <v>318</v>
      </c>
    </row>
    <row r="324" spans="1:34">
      <c r="S324" s="27">
        <v>319</v>
      </c>
    </row>
    <row r="325" spans="1:34">
      <c r="S325" s="27">
        <v>320</v>
      </c>
    </row>
    <row r="326" spans="1:34">
      <c r="S326" s="27">
        <v>321</v>
      </c>
    </row>
    <row r="327" spans="1:34">
      <c r="S327" s="27">
        <v>322</v>
      </c>
    </row>
    <row r="328" spans="1:34">
      <c r="S328" s="27">
        <v>323</v>
      </c>
    </row>
    <row r="329" spans="1:34">
      <c r="S329" s="27">
        <v>324</v>
      </c>
    </row>
    <row r="330" spans="1:34">
      <c r="S330" s="27">
        <v>325</v>
      </c>
    </row>
    <row r="331" spans="1:34">
      <c r="S331" s="27">
        <v>326</v>
      </c>
    </row>
    <row r="332" spans="1:34">
      <c r="S332" s="27">
        <v>327</v>
      </c>
    </row>
    <row r="333" spans="1:34">
      <c r="S333" s="27">
        <v>328</v>
      </c>
    </row>
    <row r="334" spans="1:34">
      <c r="S334" s="27">
        <v>329</v>
      </c>
    </row>
    <row r="335" spans="1:34">
      <c r="S335" s="27">
        <v>330</v>
      </c>
    </row>
    <row r="336" spans="1:34">
      <c r="S336" s="27">
        <v>331</v>
      </c>
    </row>
    <row r="337" spans="1:34">
      <c r="S337" s="27">
        <v>332</v>
      </c>
    </row>
    <row r="338" spans="1:34">
      <c r="S338" s="27">
        <v>333</v>
      </c>
    </row>
    <row r="339" spans="1:34">
      <c r="S339" s="27">
        <v>334</v>
      </c>
    </row>
    <row r="340" spans="1:34">
      <c r="S340" s="27">
        <v>335</v>
      </c>
    </row>
    <row r="341" spans="1:34">
      <c r="S341" s="27">
        <v>336</v>
      </c>
    </row>
    <row r="342" spans="1:34">
      <c r="S342" s="27">
        <v>337</v>
      </c>
    </row>
    <row r="343" spans="1:34">
      <c r="S343" s="27">
        <v>338</v>
      </c>
    </row>
    <row r="344" spans="1:34">
      <c r="S344" s="27">
        <v>339</v>
      </c>
    </row>
    <row r="345" spans="1:34">
      <c r="S345" s="27">
        <v>340</v>
      </c>
    </row>
    <row r="346" spans="1:34">
      <c r="S346" s="27">
        <v>341</v>
      </c>
    </row>
    <row r="347" spans="1:34">
      <c r="S347" s="27">
        <v>342</v>
      </c>
    </row>
    <row r="348" spans="1:34">
      <c r="S348" s="27">
        <v>343</v>
      </c>
    </row>
    <row r="349" spans="1:34">
      <c r="S349" s="27">
        <v>344</v>
      </c>
    </row>
    <row r="350" spans="1:34">
      <c r="S350" s="27">
        <v>345</v>
      </c>
    </row>
    <row r="351" spans="1:34">
      <c r="S351" s="27">
        <v>346</v>
      </c>
    </row>
    <row r="352" spans="1:34">
      <c r="S352" s="27">
        <v>347</v>
      </c>
    </row>
    <row r="353" spans="1:34">
      <c r="S353" s="27">
        <v>348</v>
      </c>
    </row>
    <row r="354" spans="1:34">
      <c r="S354" s="27">
        <v>349</v>
      </c>
    </row>
    <row r="355" spans="1:34">
      <c r="S355" s="27">
        <v>350</v>
      </c>
    </row>
    <row r="356" spans="1:34">
      <c r="S356" s="27">
        <v>351</v>
      </c>
    </row>
    <row r="357" spans="1:34">
      <c r="S357" s="27">
        <v>352</v>
      </c>
    </row>
    <row r="358" spans="1:34">
      <c r="S358" s="27">
        <v>353</v>
      </c>
    </row>
    <row r="359" spans="1:34">
      <c r="S359" s="27">
        <v>354</v>
      </c>
    </row>
    <row r="360" spans="1:34">
      <c r="S360" s="27">
        <v>355</v>
      </c>
    </row>
    <row r="361" spans="1:34">
      <c r="S361" s="27">
        <v>356</v>
      </c>
    </row>
    <row r="362" spans="1:34">
      <c r="S362" s="27">
        <v>357</v>
      </c>
    </row>
    <row r="363" spans="1:34">
      <c r="S363" s="27">
        <v>358</v>
      </c>
    </row>
    <row r="364" spans="1:34">
      <c r="S364" s="27">
        <v>359</v>
      </c>
    </row>
    <row r="365" spans="1:34">
      <c r="S365" s="27">
        <v>360</v>
      </c>
    </row>
    <row r="366" spans="1:34">
      <c r="S366" s="27">
        <v>361</v>
      </c>
    </row>
    <row r="367" spans="1:34">
      <c r="S367" s="27">
        <v>362</v>
      </c>
    </row>
    <row r="368" spans="1:34">
      <c r="S368" s="27">
        <v>363</v>
      </c>
    </row>
    <row r="369" spans="1:34">
      <c r="S369" s="27">
        <v>364</v>
      </c>
    </row>
    <row r="370" spans="1:34">
      <c r="S370" s="27">
        <v>365</v>
      </c>
    </row>
    <row r="371" spans="1:34">
      <c r="S371" s="27">
        <v>366</v>
      </c>
    </row>
    <row r="372" spans="1:34">
      <c r="S372" s="27">
        <v>367</v>
      </c>
    </row>
    <row r="373" spans="1:34">
      <c r="S373" s="27">
        <v>368</v>
      </c>
    </row>
    <row r="374" spans="1:34">
      <c r="S374" s="27">
        <v>369</v>
      </c>
    </row>
    <row r="375" spans="1:34">
      <c r="S375" s="27">
        <v>370</v>
      </c>
    </row>
    <row r="376" spans="1:34">
      <c r="S376" s="27">
        <v>371</v>
      </c>
    </row>
    <row r="377" spans="1:34">
      <c r="S377" s="27">
        <v>372</v>
      </c>
    </row>
    <row r="378" spans="1:34">
      <c r="S378" s="27">
        <v>373</v>
      </c>
    </row>
    <row r="379" spans="1:34">
      <c r="S379" s="27">
        <v>374</v>
      </c>
    </row>
    <row r="380" spans="1:34">
      <c r="S380" s="27">
        <v>375</v>
      </c>
    </row>
    <row r="381" spans="1:34">
      <c r="S381" s="27">
        <v>376</v>
      </c>
    </row>
    <row r="382" spans="1:34">
      <c r="S382" s="27">
        <v>377</v>
      </c>
    </row>
    <row r="383" spans="1:34">
      <c r="S383" s="27">
        <v>378</v>
      </c>
    </row>
    <row r="384" spans="1:34">
      <c r="S384" s="27">
        <v>379</v>
      </c>
    </row>
    <row r="385" spans="1:34">
      <c r="S385" s="27">
        <v>380</v>
      </c>
    </row>
    <row r="386" spans="1:34">
      <c r="S386" s="27">
        <v>381</v>
      </c>
    </row>
    <row r="387" spans="1:34">
      <c r="S387" s="27">
        <v>382</v>
      </c>
    </row>
    <row r="388" spans="1:34">
      <c r="S388" s="27">
        <v>383</v>
      </c>
    </row>
    <row r="389" spans="1:34">
      <c r="S389" s="27">
        <v>384</v>
      </c>
    </row>
    <row r="390" spans="1:34">
      <c r="S390" s="27">
        <v>385</v>
      </c>
    </row>
    <row r="391" spans="1:34">
      <c r="S391" s="27">
        <v>386</v>
      </c>
    </row>
    <row r="392" spans="1:34">
      <c r="S392" s="27">
        <v>387</v>
      </c>
    </row>
    <row r="393" spans="1:34">
      <c r="S393" s="27">
        <v>388</v>
      </c>
    </row>
    <row r="394" spans="1:34">
      <c r="S394" s="27">
        <v>389</v>
      </c>
    </row>
    <row r="395" spans="1:34">
      <c r="S395" s="27">
        <v>390</v>
      </c>
    </row>
    <row r="396" spans="1:34">
      <c r="S396" s="27">
        <v>391</v>
      </c>
    </row>
    <row r="397" spans="1:34">
      <c r="S397" s="27">
        <v>392</v>
      </c>
    </row>
    <row r="398" spans="1:34">
      <c r="S398" s="27">
        <v>393</v>
      </c>
    </row>
    <row r="399" spans="1:34">
      <c r="S399" s="27">
        <v>394</v>
      </c>
    </row>
    <row r="400" spans="1:34">
      <c r="S400" s="27">
        <v>395</v>
      </c>
    </row>
    <row r="401" spans="1:34">
      <c r="S401" s="27">
        <v>396</v>
      </c>
    </row>
    <row r="402" spans="1:34">
      <c r="S402" s="27">
        <v>397</v>
      </c>
    </row>
    <row r="403" spans="1:34">
      <c r="S403" s="27">
        <v>398</v>
      </c>
    </row>
    <row r="404" spans="1:34">
      <c r="S404" s="27">
        <v>399</v>
      </c>
    </row>
    <row r="405" spans="1:34">
      <c r="S405" s="27">
        <v>400</v>
      </c>
    </row>
    <row r="406" spans="1:34">
      <c r="S406" s="27">
        <v>401</v>
      </c>
    </row>
    <row r="407" spans="1:34">
      <c r="S407" s="27">
        <v>402</v>
      </c>
    </row>
    <row r="408" spans="1:34">
      <c r="S408" s="27">
        <v>403</v>
      </c>
    </row>
    <row r="409" spans="1:34">
      <c r="S409" s="27">
        <v>404</v>
      </c>
    </row>
    <row r="410" spans="1:34">
      <c r="S410" s="27">
        <v>405</v>
      </c>
    </row>
    <row r="411" spans="1:34">
      <c r="S411" s="27">
        <v>406</v>
      </c>
    </row>
    <row r="412" spans="1:34">
      <c r="S412" s="27">
        <v>407</v>
      </c>
    </row>
    <row r="413" spans="1:34">
      <c r="S413" s="27">
        <v>408</v>
      </c>
    </row>
    <row r="414" spans="1:34">
      <c r="S414" s="27">
        <v>409</v>
      </c>
    </row>
    <row r="415" spans="1:34">
      <c r="S415" s="27">
        <v>410</v>
      </c>
    </row>
    <row r="416" spans="1:34">
      <c r="S416" s="27">
        <v>411</v>
      </c>
    </row>
    <row r="417" spans="1:34">
      <c r="S417" s="27">
        <v>412</v>
      </c>
    </row>
    <row r="418" spans="1:34">
      <c r="S418" s="27">
        <v>413</v>
      </c>
    </row>
    <row r="419" spans="1:34">
      <c r="S419" s="27">
        <v>414</v>
      </c>
    </row>
    <row r="420" spans="1:34">
      <c r="S420" s="27">
        <v>415</v>
      </c>
    </row>
    <row r="421" spans="1:34">
      <c r="S421" s="27">
        <v>416</v>
      </c>
    </row>
    <row r="422" spans="1:34">
      <c r="S422" s="27">
        <v>417</v>
      </c>
    </row>
    <row r="423" spans="1:34">
      <c r="S423" s="27">
        <v>418</v>
      </c>
    </row>
    <row r="424" spans="1:34">
      <c r="S424" s="27">
        <v>419</v>
      </c>
    </row>
    <row r="425" spans="1:34">
      <c r="S425" s="27">
        <v>420</v>
      </c>
    </row>
    <row r="426" spans="1:34">
      <c r="S426" s="27">
        <v>421</v>
      </c>
    </row>
    <row r="427" spans="1:34">
      <c r="S427" s="27">
        <v>422</v>
      </c>
    </row>
    <row r="428" spans="1:34">
      <c r="S428" s="27">
        <v>423</v>
      </c>
    </row>
    <row r="429" spans="1:34">
      <c r="S429" s="27">
        <v>424</v>
      </c>
    </row>
    <row r="430" spans="1:34">
      <c r="S430" s="27">
        <v>425</v>
      </c>
    </row>
    <row r="431" spans="1:34">
      <c r="S431" s="27">
        <v>426</v>
      </c>
    </row>
    <row r="432" spans="1:34">
      <c r="S432" s="27">
        <v>427</v>
      </c>
    </row>
    <row r="433" spans="1:34">
      <c r="S433" s="27">
        <v>428</v>
      </c>
    </row>
    <row r="434" spans="1:34">
      <c r="S434" s="27">
        <v>429</v>
      </c>
    </row>
    <row r="435" spans="1:34">
      <c r="S435" s="27">
        <v>430</v>
      </c>
    </row>
    <row r="436" spans="1:34">
      <c r="S436" s="27">
        <v>431</v>
      </c>
    </row>
    <row r="437" spans="1:34">
      <c r="S437" s="27">
        <v>432</v>
      </c>
    </row>
    <row r="438" spans="1:34">
      <c r="S438" s="27">
        <v>433</v>
      </c>
    </row>
    <row r="439" spans="1:34">
      <c r="S439" s="27">
        <v>434</v>
      </c>
    </row>
    <row r="440" spans="1:34">
      <c r="S440" s="27">
        <v>435</v>
      </c>
    </row>
    <row r="441" spans="1:34">
      <c r="S441" s="27">
        <v>436</v>
      </c>
    </row>
    <row r="442" spans="1:34">
      <c r="S442" s="27">
        <v>437</v>
      </c>
    </row>
    <row r="443" spans="1:34">
      <c r="S443" s="27">
        <v>438</v>
      </c>
    </row>
    <row r="444" spans="1:34">
      <c r="S444" s="27">
        <v>439</v>
      </c>
    </row>
    <row r="445" spans="1:34">
      <c r="S445" s="27">
        <v>440</v>
      </c>
    </row>
    <row r="446" spans="1:34">
      <c r="S446" s="27">
        <v>441</v>
      </c>
    </row>
    <row r="447" spans="1:34">
      <c r="S447" s="27">
        <v>442</v>
      </c>
    </row>
    <row r="448" spans="1:34">
      <c r="S448" s="27">
        <v>443</v>
      </c>
    </row>
    <row r="449" spans="1:34">
      <c r="S449" s="27">
        <v>444</v>
      </c>
    </row>
    <row r="450" spans="1:34">
      <c r="S450" s="27">
        <v>445</v>
      </c>
    </row>
    <row r="451" spans="1:34">
      <c r="S451" s="27">
        <v>446</v>
      </c>
    </row>
    <row r="452" spans="1:34">
      <c r="S452" s="27">
        <v>447</v>
      </c>
    </row>
    <row r="453" spans="1:34">
      <c r="S453" s="27">
        <v>448</v>
      </c>
    </row>
    <row r="454" spans="1:34">
      <c r="S454" s="27">
        <v>449</v>
      </c>
    </row>
    <row r="455" spans="1:34">
      <c r="S455" s="27">
        <v>450</v>
      </c>
    </row>
    <row r="456" spans="1:34">
      <c r="S456" s="27">
        <v>451</v>
      </c>
    </row>
    <row r="457" spans="1:34">
      <c r="S457" s="27">
        <v>452</v>
      </c>
    </row>
    <row r="458" spans="1:34">
      <c r="S458" s="27">
        <v>453</v>
      </c>
    </row>
    <row r="459" spans="1:34">
      <c r="S459" s="27">
        <v>454</v>
      </c>
    </row>
    <row r="460" spans="1:34">
      <c r="S460" s="27">
        <v>455</v>
      </c>
    </row>
    <row r="461" spans="1:34">
      <c r="S461" s="27">
        <v>456</v>
      </c>
    </row>
    <row r="462" spans="1:34">
      <c r="S462" s="27">
        <v>457</v>
      </c>
    </row>
    <row r="463" spans="1:34">
      <c r="S463" s="27">
        <v>458</v>
      </c>
    </row>
    <row r="464" spans="1:34">
      <c r="S464" s="27">
        <v>459</v>
      </c>
    </row>
    <row r="465" spans="1:34">
      <c r="S465" s="27">
        <v>460</v>
      </c>
    </row>
    <row r="466" spans="1:34">
      <c r="S466" s="27">
        <v>461</v>
      </c>
    </row>
    <row r="467" spans="1:34">
      <c r="S467" s="27">
        <v>462</v>
      </c>
    </row>
    <row r="468" spans="1:34">
      <c r="S468" s="27">
        <v>463</v>
      </c>
    </row>
    <row r="469" spans="1:34">
      <c r="S469" s="27">
        <v>464</v>
      </c>
    </row>
    <row r="470" spans="1:34">
      <c r="S470" s="27">
        <v>465</v>
      </c>
    </row>
    <row r="471" spans="1:34">
      <c r="S471" s="27">
        <v>466</v>
      </c>
    </row>
    <row r="472" spans="1:34">
      <c r="S472" s="27">
        <v>467</v>
      </c>
    </row>
    <row r="473" spans="1:34">
      <c r="S473" s="27">
        <v>468</v>
      </c>
    </row>
    <row r="474" spans="1:34">
      <c r="S474" s="27">
        <v>469</v>
      </c>
    </row>
    <row r="475" spans="1:34">
      <c r="S475" s="27">
        <v>470</v>
      </c>
    </row>
    <row r="476" spans="1:34">
      <c r="S476" s="27">
        <v>471</v>
      </c>
    </row>
    <row r="477" spans="1:34">
      <c r="S477" s="27">
        <v>472</v>
      </c>
    </row>
    <row r="478" spans="1:34">
      <c r="S478" s="27">
        <v>473</v>
      </c>
    </row>
    <row r="479" spans="1:34">
      <c r="S479" s="27">
        <v>474</v>
      </c>
    </row>
    <row r="480" spans="1:34">
      <c r="S480" s="27">
        <v>475</v>
      </c>
    </row>
    <row r="481" spans="1:34">
      <c r="S481" s="27">
        <v>476</v>
      </c>
    </row>
    <row r="482" spans="1:34">
      <c r="S482" s="27">
        <v>477</v>
      </c>
    </row>
    <row r="483" spans="1:34">
      <c r="S483" s="27">
        <v>478</v>
      </c>
    </row>
    <row r="484" spans="1:34">
      <c r="S484" s="27">
        <v>479</v>
      </c>
    </row>
    <row r="485" spans="1:34">
      <c r="S485" s="27">
        <v>480</v>
      </c>
    </row>
    <row r="486" spans="1:34">
      <c r="S486" s="27">
        <v>481</v>
      </c>
    </row>
    <row r="487" spans="1:34">
      <c r="S487" s="27">
        <v>482</v>
      </c>
    </row>
    <row r="488" spans="1:34">
      <c r="S488" s="27">
        <v>483</v>
      </c>
    </row>
    <row r="489" spans="1:34">
      <c r="S489" s="27">
        <v>484</v>
      </c>
    </row>
    <row r="490" spans="1:34">
      <c r="S490" s="27">
        <v>485</v>
      </c>
    </row>
    <row r="491" spans="1:34">
      <c r="S491" s="27">
        <v>486</v>
      </c>
    </row>
    <row r="492" spans="1:34">
      <c r="S492" s="27">
        <v>487</v>
      </c>
    </row>
    <row r="493" spans="1:34">
      <c r="S493" s="27">
        <v>488</v>
      </c>
    </row>
    <row r="494" spans="1:34">
      <c r="S494" s="27">
        <v>489</v>
      </c>
    </row>
    <row r="495" spans="1:34">
      <c r="S495" s="27">
        <v>490</v>
      </c>
    </row>
    <row r="496" spans="1:34">
      <c r="S496" s="27">
        <v>491</v>
      </c>
    </row>
    <row r="497" spans="1:34">
      <c r="S497" s="27">
        <v>492</v>
      </c>
    </row>
    <row r="498" spans="1:34">
      <c r="S498" s="27">
        <v>493</v>
      </c>
    </row>
    <row r="499" spans="1:34">
      <c r="S499" s="27">
        <v>494</v>
      </c>
    </row>
    <row r="500" spans="1:34">
      <c r="S500" s="27">
        <v>495</v>
      </c>
    </row>
    <row r="501" spans="1:34">
      <c r="S501" s="27">
        <v>496</v>
      </c>
    </row>
    <row r="502" spans="1:34">
      <c r="S502" s="27">
        <v>497</v>
      </c>
    </row>
    <row r="503" spans="1:34">
      <c r="S503" s="27">
        <v>498</v>
      </c>
    </row>
    <row r="504" spans="1:34">
      <c r="S504" s="27">
        <v>499</v>
      </c>
    </row>
    <row r="505" spans="1:34">
      <c r="S505" s="27">
        <v>500</v>
      </c>
    </row>
    <row r="506" spans="1:34">
      <c r="S506" s="27">
        <v>501</v>
      </c>
    </row>
    <row r="507" spans="1:34">
      <c r="S507" s="27">
        <v>502</v>
      </c>
    </row>
    <row r="508" spans="1:34">
      <c r="S508" s="27">
        <v>503</v>
      </c>
    </row>
    <row r="509" spans="1:34">
      <c r="S509" s="27">
        <v>504</v>
      </c>
    </row>
    <row r="510" spans="1:34">
      <c r="S510" s="27">
        <v>505</v>
      </c>
    </row>
    <row r="511" spans="1:34">
      <c r="S511" s="27">
        <v>506</v>
      </c>
    </row>
    <row r="512" spans="1:34">
      <c r="S512" s="27">
        <v>507</v>
      </c>
    </row>
    <row r="513" spans="1:34">
      <c r="S513" s="27">
        <v>508</v>
      </c>
    </row>
    <row r="514" spans="1:34">
      <c r="S514" s="27">
        <v>509</v>
      </c>
    </row>
    <row r="515" spans="1:34">
      <c r="S515" s="27">
        <v>510</v>
      </c>
    </row>
    <row r="516" spans="1:34">
      <c r="S516" s="27">
        <v>511</v>
      </c>
    </row>
    <row r="517" spans="1:34">
      <c r="S517" s="27">
        <v>512</v>
      </c>
    </row>
    <row r="518" spans="1:34">
      <c r="S518" s="27">
        <v>513</v>
      </c>
    </row>
    <row r="519" spans="1:34">
      <c r="S519" s="27">
        <v>514</v>
      </c>
    </row>
    <row r="520" spans="1:34">
      <c r="S520" s="27">
        <v>515</v>
      </c>
    </row>
    <row r="521" spans="1:34">
      <c r="S521" s="27">
        <v>516</v>
      </c>
    </row>
    <row r="522" spans="1:34">
      <c r="S522" s="27">
        <v>517</v>
      </c>
    </row>
    <row r="523" spans="1:34">
      <c r="S523" s="27">
        <v>518</v>
      </c>
    </row>
    <row r="524" spans="1:34">
      <c r="S524" s="27">
        <v>519</v>
      </c>
    </row>
    <row r="525" spans="1:34">
      <c r="S525" s="27">
        <v>520</v>
      </c>
    </row>
    <row r="526" spans="1:34">
      <c r="S526" s="27">
        <v>521</v>
      </c>
    </row>
    <row r="527" spans="1:34">
      <c r="S527" s="27">
        <v>522</v>
      </c>
    </row>
    <row r="528" spans="1:34">
      <c r="S528" s="27">
        <v>523</v>
      </c>
    </row>
    <row r="529" spans="1:34">
      <c r="S529" s="27">
        <v>524</v>
      </c>
    </row>
    <row r="530" spans="1:34">
      <c r="S530" s="27">
        <v>525</v>
      </c>
    </row>
    <row r="531" spans="1:34">
      <c r="S531" s="27">
        <v>526</v>
      </c>
    </row>
    <row r="532" spans="1:34">
      <c r="S532" s="27">
        <v>527</v>
      </c>
    </row>
    <row r="533" spans="1:34">
      <c r="S533" s="27">
        <v>528</v>
      </c>
    </row>
    <row r="534" spans="1:34">
      <c r="S534" s="27">
        <v>529</v>
      </c>
    </row>
    <row r="535" spans="1:34">
      <c r="S535" s="27">
        <v>530</v>
      </c>
    </row>
    <row r="536" spans="1:34">
      <c r="S536" s="27">
        <v>531</v>
      </c>
    </row>
    <row r="537" spans="1:34">
      <c r="S537" s="27">
        <v>532</v>
      </c>
    </row>
    <row r="538" spans="1:34">
      <c r="S538" s="27">
        <v>533</v>
      </c>
    </row>
    <row r="539" spans="1:34">
      <c r="S539" s="27">
        <v>534</v>
      </c>
    </row>
    <row r="540" spans="1:34">
      <c r="S540" s="27">
        <v>535</v>
      </c>
    </row>
    <row r="541" spans="1:34">
      <c r="S541" s="27">
        <v>536</v>
      </c>
    </row>
    <row r="542" spans="1:34">
      <c r="S542" s="27">
        <v>537</v>
      </c>
    </row>
    <row r="543" spans="1:34">
      <c r="S543" s="27">
        <v>538</v>
      </c>
    </row>
    <row r="544" spans="1:34">
      <c r="S544" s="27">
        <v>539</v>
      </c>
    </row>
    <row r="545" spans="1:34">
      <c r="S545" s="27">
        <v>540</v>
      </c>
    </row>
    <row r="546" spans="1:34">
      <c r="S546" s="27">
        <v>541</v>
      </c>
    </row>
    <row r="547" spans="1:34">
      <c r="S547" s="27">
        <v>542</v>
      </c>
    </row>
    <row r="548" spans="1:34">
      <c r="S548" s="27">
        <v>543</v>
      </c>
    </row>
    <row r="549" spans="1:34">
      <c r="S549" s="27">
        <v>544</v>
      </c>
    </row>
    <row r="550" spans="1:34">
      <c r="S550" s="27">
        <v>545</v>
      </c>
    </row>
    <row r="551" spans="1:34">
      <c r="S551" s="27">
        <v>546</v>
      </c>
    </row>
    <row r="552" spans="1:34">
      <c r="S552" s="27">
        <v>547</v>
      </c>
    </row>
    <row r="553" spans="1:34">
      <c r="S553" s="27">
        <v>548</v>
      </c>
    </row>
    <row r="554" spans="1:34">
      <c r="S554" s="27">
        <v>549</v>
      </c>
    </row>
    <row r="555" spans="1:34">
      <c r="S555" s="27">
        <v>550</v>
      </c>
    </row>
    <row r="556" spans="1:34">
      <c r="S556" s="27">
        <v>551</v>
      </c>
    </row>
    <row r="557" spans="1:34">
      <c r="S557" s="27">
        <v>552</v>
      </c>
    </row>
    <row r="558" spans="1:34">
      <c r="S558" s="27">
        <v>553</v>
      </c>
    </row>
    <row r="559" spans="1:34">
      <c r="S559" s="27">
        <v>554</v>
      </c>
    </row>
    <row r="560" spans="1:34">
      <c r="S560" s="27">
        <v>555</v>
      </c>
    </row>
    <row r="561" spans="1:34">
      <c r="S561" s="27">
        <v>556</v>
      </c>
    </row>
    <row r="562" spans="1:34">
      <c r="S562" s="27">
        <v>557</v>
      </c>
    </row>
    <row r="563" spans="1:34">
      <c r="S563" s="27">
        <v>558</v>
      </c>
    </row>
    <row r="564" spans="1:34">
      <c r="S564" s="27">
        <v>559</v>
      </c>
    </row>
    <row r="565" spans="1:34">
      <c r="S565" s="27">
        <v>560</v>
      </c>
    </row>
    <row r="566" spans="1:34">
      <c r="S566" s="27">
        <v>561</v>
      </c>
    </row>
    <row r="567" spans="1:34">
      <c r="S567" s="27">
        <v>562</v>
      </c>
    </row>
    <row r="568" spans="1:34">
      <c r="S568" s="27">
        <v>563</v>
      </c>
    </row>
    <row r="569" spans="1:34">
      <c r="S569" s="27">
        <v>564</v>
      </c>
    </row>
    <row r="570" spans="1:34">
      <c r="S570" s="27">
        <v>565</v>
      </c>
    </row>
    <row r="571" spans="1:34">
      <c r="S571" s="27">
        <v>566</v>
      </c>
    </row>
    <row r="572" spans="1:34">
      <c r="S572" s="27">
        <v>567</v>
      </c>
    </row>
    <row r="573" spans="1:34">
      <c r="S573" s="27">
        <v>568</v>
      </c>
    </row>
    <row r="574" spans="1:34">
      <c r="S574" s="27">
        <v>569</v>
      </c>
    </row>
    <row r="575" spans="1:34">
      <c r="S575" s="27">
        <v>570</v>
      </c>
    </row>
    <row r="576" spans="1:34">
      <c r="S576" s="27">
        <v>571</v>
      </c>
    </row>
    <row r="577" spans="1:34">
      <c r="S577" s="27">
        <v>572</v>
      </c>
    </row>
    <row r="578" spans="1:34">
      <c r="S578" s="27">
        <v>573</v>
      </c>
    </row>
    <row r="579" spans="1:34">
      <c r="S579" s="27">
        <v>574</v>
      </c>
    </row>
    <row r="580" spans="1:34">
      <c r="S580" s="27">
        <v>575</v>
      </c>
    </row>
    <row r="581" spans="1:34">
      <c r="S581" s="27">
        <v>576</v>
      </c>
    </row>
    <row r="582" spans="1:34">
      <c r="S582" s="27">
        <v>577</v>
      </c>
    </row>
    <row r="583" spans="1:34">
      <c r="S583" s="27">
        <v>578</v>
      </c>
    </row>
    <row r="584" spans="1:34">
      <c r="S584" s="27">
        <v>579</v>
      </c>
    </row>
    <row r="585" spans="1:34">
      <c r="S585" s="27">
        <v>580</v>
      </c>
    </row>
    <row r="586" spans="1:34">
      <c r="S586" s="27">
        <v>581</v>
      </c>
    </row>
    <row r="587" spans="1:34">
      <c r="S587" s="27">
        <v>582</v>
      </c>
    </row>
    <row r="588" spans="1:34">
      <c r="S588" s="27">
        <v>583</v>
      </c>
    </row>
    <row r="589" spans="1:34">
      <c r="S589" s="27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A2:F2"/>
    <mergeCell ref="D6:F6"/>
    <mergeCell ref="C8:D8"/>
    <mergeCell ref="E8:F8"/>
    <mergeCell ref="C11:F11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A19">
    <cfRule type="expression" dxfId="3" priority="4">
      <formula>$C$7=1</formula>
    </cfRule>
  </conditionalFormatting>
  <conditionalFormatting sqref="A20">
    <cfRule type="expression" dxfId="3" priority="5">
      <formula>$C$7=1</formula>
    </cfRule>
  </conditionalFormatting>
  <conditionalFormatting sqref="A21">
    <cfRule type="expression" dxfId="3" priority="6">
      <formula>$C$7=1</formula>
    </cfRule>
  </conditionalFormatting>
  <conditionalFormatting sqref="A22">
    <cfRule type="expression" dxfId="3" priority="7">
      <formula>$C$7=1</formula>
    </cfRule>
  </conditionalFormatting>
  <conditionalFormatting sqref="A23">
    <cfRule type="expression" dxfId="3" priority="8">
      <formula>$C$7=1</formula>
    </cfRule>
  </conditionalFormatting>
  <conditionalFormatting sqref="B19">
    <cfRule type="expression" dxfId="3" priority="9">
      <formula>$C$7=1</formula>
    </cfRule>
  </conditionalFormatting>
  <conditionalFormatting sqref="B20">
    <cfRule type="expression" dxfId="3" priority="10">
      <formula>$C$7=1</formula>
    </cfRule>
  </conditionalFormatting>
  <conditionalFormatting sqref="B21">
    <cfRule type="expression" dxfId="3" priority="11">
      <formula>$C$7=1</formula>
    </cfRule>
  </conditionalFormatting>
  <conditionalFormatting sqref="B22">
    <cfRule type="expression" dxfId="3" priority="12">
      <formula>$C$7=1</formula>
    </cfRule>
  </conditionalFormatting>
  <conditionalFormatting sqref="B23">
    <cfRule type="expression" dxfId="3" priority="13">
      <formula>$C$7=1</formula>
    </cfRule>
  </conditionalFormatting>
  <conditionalFormatting sqref="C19">
    <cfRule type="expression" dxfId="3" priority="14">
      <formula>$C$7=1</formula>
    </cfRule>
  </conditionalFormatting>
  <conditionalFormatting sqref="C20">
    <cfRule type="expression" dxfId="3" priority="15">
      <formula>$C$7=1</formula>
    </cfRule>
  </conditionalFormatting>
  <conditionalFormatting sqref="C21">
    <cfRule type="expression" dxfId="3" priority="16">
      <formula>$C$7=1</formula>
    </cfRule>
  </conditionalFormatting>
  <conditionalFormatting sqref="C22">
    <cfRule type="expression" dxfId="3" priority="17">
      <formula>$C$7=1</formula>
    </cfRule>
  </conditionalFormatting>
  <conditionalFormatting sqref="C23">
    <cfRule type="expression" dxfId="3" priority="18">
      <formula>$C$7=1</formula>
    </cfRule>
  </conditionalFormatting>
  <conditionalFormatting sqref="C24">
    <cfRule type="expression" dxfId="3" priority="19">
      <formula>$C$7=1</formula>
    </cfRule>
  </conditionalFormatting>
  <conditionalFormatting sqref="D19">
    <cfRule type="expression" dxfId="3" priority="20">
      <formula>$C$7=1</formula>
    </cfRule>
  </conditionalFormatting>
  <conditionalFormatting sqref="D20">
    <cfRule type="expression" dxfId="3" priority="21">
      <formula>$C$7=1</formula>
    </cfRule>
  </conditionalFormatting>
  <conditionalFormatting sqref="D21">
    <cfRule type="expression" dxfId="3" priority="22">
      <formula>$C$7=1</formula>
    </cfRule>
  </conditionalFormatting>
  <conditionalFormatting sqref="D22">
    <cfRule type="expression" dxfId="3" priority="23">
      <formula>$C$7=1</formula>
    </cfRule>
  </conditionalFormatting>
  <conditionalFormatting sqref="D23">
    <cfRule type="expression" dxfId="3" priority="24">
      <formula>$C$7=1</formula>
    </cfRule>
  </conditionalFormatting>
  <conditionalFormatting sqref="D24">
    <cfRule type="expression" dxfId="3" priority="25">
      <formula>$C$7=1</formula>
    </cfRule>
  </conditionalFormatting>
  <conditionalFormatting sqref="E19">
    <cfRule type="expression" dxfId="3" priority="26">
      <formula>$C$7=1</formula>
    </cfRule>
  </conditionalFormatting>
  <conditionalFormatting sqref="E20">
    <cfRule type="expression" dxfId="3" priority="27">
      <formula>$C$7=1</formula>
    </cfRule>
  </conditionalFormatting>
  <conditionalFormatting sqref="E21">
    <cfRule type="expression" dxfId="3" priority="28">
      <formula>$C$7=1</formula>
    </cfRule>
  </conditionalFormatting>
  <conditionalFormatting sqref="E22">
    <cfRule type="expression" dxfId="3" priority="29">
      <formula>$C$7=1</formula>
    </cfRule>
  </conditionalFormatting>
  <conditionalFormatting sqref="E23">
    <cfRule type="expression" dxfId="3" priority="30">
      <formula>$C$7=1</formula>
    </cfRule>
  </conditionalFormatting>
  <conditionalFormatting sqref="E24">
    <cfRule type="expression" dxfId="3" priority="31">
      <formula>$C$7=1</formula>
    </cfRule>
  </conditionalFormatting>
  <conditionalFormatting sqref="F19">
    <cfRule type="expression" dxfId="3" priority="32">
      <formula>$C$7=1</formula>
    </cfRule>
  </conditionalFormatting>
  <conditionalFormatting sqref="F20">
    <cfRule type="expression" dxfId="3" priority="33">
      <formula>$C$7=1</formula>
    </cfRule>
  </conditionalFormatting>
  <conditionalFormatting sqref="F21">
    <cfRule type="expression" dxfId="3" priority="34">
      <formula>$C$7=1</formula>
    </cfRule>
  </conditionalFormatting>
  <conditionalFormatting sqref="F22">
    <cfRule type="expression" dxfId="3" priority="35">
      <formula>$C$7=1</formula>
    </cfRule>
  </conditionalFormatting>
  <conditionalFormatting sqref="F23">
    <cfRule type="expression" dxfId="3" priority="36">
      <formula>$C$7=1</formula>
    </cfRule>
  </conditionalFormatting>
  <conditionalFormatting sqref="F24">
    <cfRule type="expression" dxfId="3" priority="37">
      <formula>$C$7=1</formula>
    </cfRule>
  </conditionalFormatting>
  <conditionalFormatting sqref="B6">
    <cfRule type="expression" dxfId="4" priority="38">
      <formula>#REF!</formula>
    </cfRule>
  </conditionalFormatting>
  <conditionalFormatting sqref="B6">
    <cfRule type="containsText" dxfId="5" priority="39" operator="containsText" text="*-*">
      <formula>NOT(ISERROR(SEARCH("*-*",B6)))</formula>
    </cfRule>
  </conditionalFormatting>
  <conditionalFormatting sqref="B6">
    <cfRule type="containsText" dxfId="6" priority="40" operator="containsText" text="/">
      <formula>NOT(ISERROR(SEARCH("/",B6)))</formula>
    </cfRule>
  </conditionalFormatting>
  <conditionalFormatting sqref="B6">
    <cfRule type="expression" dxfId="7" priority="41">
      <formula>LEFT(B6,1)="0"</formula>
    </cfRule>
  </conditionalFormatting>
  <dataValidations count="11"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H589"/>
  <sheetViews>
    <sheetView tabSelected="0" workbookViewId="0" showGridLines="false" showRowColHeaders="1">
      <selection activeCell="B6" sqref="B6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1.42578125" customWidth="true" style="27"/>
    <col min="8" max="8" width="11.42578125" customWidth="true" style="28"/>
    <col min="9" max="9" width="11.42578125" customWidth="true" style="28"/>
    <col min="10" max="10" width="11.42578125" customWidth="true" style="28"/>
    <col min="11" max="11" width="11.42578125" customWidth="true" style="28"/>
    <col min="12" max="12" width="11.42578125" customWidth="true" style="28"/>
    <col min="13" max="13" width="11.42578125" customWidth="true" style="28"/>
    <col min="14" max="14" width="11.42578125" customWidth="true" style="28"/>
    <col min="15" max="15" width="11.42578125" customWidth="true" style="28"/>
    <col min="16" max="16" width="11.42578125" customWidth="true" style="28"/>
    <col min="17" max="17" width="11.42578125" customWidth="true" style="28"/>
    <col min="18" max="18" width="11.42578125" hidden="true" customWidth="true" style="28"/>
    <col min="19" max="19" width="11.42578125" hidden="true" customWidth="true" style="28"/>
    <col min="20" max="20" width="11.42578125" hidden="true" customWidth="true" style="28"/>
    <col min="21" max="21" width="11.42578125" customWidth="true" style="28"/>
    <col min="22" max="22" width="11.42578125" customWidth="true" style="28"/>
    <col min="23" max="23" width="11.42578125" customWidth="true" style="28"/>
    <col min="24" max="24" width="11.42578125" customWidth="true" style="28"/>
    <col min="25" max="25" width="11.42578125" customWidth="true" style="28"/>
    <col min="26" max="26" width="9.140625" style="28"/>
  </cols>
  <sheetData>
    <row r="1" spans="1:34" customHeight="1" ht="5.25"/>
    <row r="2" spans="1:34" customHeight="1" ht="27">
      <c r="A2" s="33" t="s">
        <v>0</v>
      </c>
      <c r="B2" s="34"/>
      <c r="C2" s="34"/>
      <c r="D2" s="34"/>
      <c r="E2" s="34"/>
      <c r="F2" s="35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>
        <v>1</v>
      </c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</row>
    <row r="3" spans="1:34" customHeight="1" ht="15">
      <c r="A3" s="2"/>
      <c r="B3" s="2"/>
      <c r="C3" s="2"/>
      <c r="D3" s="2"/>
      <c r="E3" s="3"/>
      <c r="F3" s="4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>
        <v>2</v>
      </c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pans="1:34" customHeight="1" ht="18.75">
      <c r="A4" s="2"/>
      <c r="B4" s="2"/>
      <c r="C4" s="2"/>
      <c r="D4" s="2"/>
      <c r="E4" s="5" t="s">
        <v>1</v>
      </c>
      <c r="F4" s="6" t="s">
        <v>2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>
        <v>3</v>
      </c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</row>
    <row r="5" spans="1:34" customHeight="1" ht="12.75"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>
        <v>4</v>
      </c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</row>
    <row r="6" spans="1:34" customHeight="1" ht="24">
      <c r="A6" s="26" t="s">
        <v>3</v>
      </c>
      <c r="B6" s="19" t="s">
        <v>4</v>
      </c>
      <c r="C6" s="25" t="s">
        <v>5</v>
      </c>
      <c r="D6" s="42" t="s">
        <v>6</v>
      </c>
      <c r="E6" s="43"/>
      <c r="F6" s="44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>
        <v>5</v>
      </c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4" customHeight="1" ht="19.5">
      <c r="C7" s="27" t="str">
        <f>+IF(B8="Competitivo",1,0)</f>
        <v>0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>
        <v>6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4" customHeight="1" ht="24">
      <c r="A8" s="7" t="s">
        <v>7</v>
      </c>
      <c r="B8" s="20" t="s">
        <v>8</v>
      </c>
      <c r="C8" s="49" t="s">
        <v>9</v>
      </c>
      <c r="D8" s="50"/>
      <c r="E8" s="45" t="s">
        <v>10</v>
      </c>
      <c r="F8" s="4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>
        <v>7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</row>
    <row r="9" spans="1:34" customHeight="1" ht="9">
      <c r="A9" s="7"/>
      <c r="B9" s="8"/>
      <c r="D9" s="7"/>
      <c r="E9" s="8"/>
      <c r="F9" s="8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>
        <v>8</v>
      </c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</row>
    <row r="10" spans="1:34" customHeight="1" ht="9"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>
        <v>10</v>
      </c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</row>
    <row r="11" spans="1:34" customHeight="1" ht="24">
      <c r="A11" s="7" t="s">
        <v>11</v>
      </c>
      <c r="B11" s="21">
        <v>91</v>
      </c>
      <c r="C11" s="47" t="str">
        <f>IF(AND(B14&lt;&gt;"",F14="",B11=""),"RECUERDE INGRESAR PLAZO","")</f>
        <v>0</v>
      </c>
      <c r="D11" s="48"/>
      <c r="E11" s="48"/>
      <c r="F11" s="48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>
        <v>11</v>
      </c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</row>
    <row r="12" spans="1:34" customHeight="1" ht="19.5">
      <c r="C12" s="9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>
        <v>12</v>
      </c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 spans="1:34" customHeight="1" ht="26.25">
      <c r="A13" s="10" t="s">
        <v>12</v>
      </c>
      <c r="B13" s="10" t="s">
        <v>13</v>
      </c>
      <c r="C13" s="10" t="s">
        <v>14</v>
      </c>
      <c r="D13" s="36" t="s">
        <v>15</v>
      </c>
      <c r="E13" s="37"/>
      <c r="F13" s="11" t="s">
        <v>16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>
        <v>13</v>
      </c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spans="1:34" customHeight="1" ht="20.1">
      <c r="A14" s="12">
        <v>1</v>
      </c>
      <c r="B14" s="22">
        <v>40000</v>
      </c>
      <c r="C14" s="30"/>
      <c r="D14" s="38" t="s">
        <v>36</v>
      </c>
      <c r="E14" s="39"/>
      <c r="F14" s="16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>
        <v>14</v>
      </c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34" customHeight="1" ht="20.1">
      <c r="A15" s="13">
        <v>2</v>
      </c>
      <c r="B15" s="23">
        <v>77900</v>
      </c>
      <c r="C15" s="31"/>
      <c r="D15" s="40" t="s">
        <v>37</v>
      </c>
      <c r="E15" s="41"/>
      <c r="F15" s="18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>
        <v>15</v>
      </c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34" customHeight="1" ht="20.1">
      <c r="A16" s="13">
        <v>3</v>
      </c>
      <c r="B16" s="23"/>
      <c r="C16" s="31"/>
      <c r="D16" s="40"/>
      <c r="E16" s="41"/>
      <c r="F16" s="18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>
        <v>16</v>
      </c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1:34" customHeight="1" ht="20.1">
      <c r="A17" s="13">
        <v>4</v>
      </c>
      <c r="B17" s="23"/>
      <c r="C17" s="31"/>
      <c r="D17" s="40"/>
      <c r="E17" s="41"/>
      <c r="F17" s="18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>
        <v>17</v>
      </c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1:34" customHeight="1" ht="20.1">
      <c r="A18" s="13">
        <v>5</v>
      </c>
      <c r="B18" s="23"/>
      <c r="C18" s="31"/>
      <c r="D18" s="40"/>
      <c r="E18" s="41"/>
      <c r="F18" s="18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>
        <v>18</v>
      </c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1:34" customHeight="1" ht="20.1">
      <c r="A19" s="13">
        <v>6</v>
      </c>
      <c r="B19" s="23"/>
      <c r="C19" s="31"/>
      <c r="D19" s="40"/>
      <c r="E19" s="41"/>
      <c r="F19" s="18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>
        <v>19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1:34" customHeight="1" ht="20.1">
      <c r="A20" s="13">
        <v>7</v>
      </c>
      <c r="B20" s="23"/>
      <c r="C20" s="31"/>
      <c r="D20" s="40"/>
      <c r="E20" s="41"/>
      <c r="F20" s="18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>
        <v>20</v>
      </c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1:34" customHeight="1" ht="20.1">
      <c r="A21" s="13">
        <v>8</v>
      </c>
      <c r="B21" s="23"/>
      <c r="C21" s="31"/>
      <c r="D21" s="40"/>
      <c r="E21" s="41"/>
      <c r="F21" s="18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>
        <v>21</v>
      </c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 spans="1:34" customHeight="1" ht="20.1">
      <c r="A22" s="13">
        <v>9</v>
      </c>
      <c r="B22" s="23"/>
      <c r="C22" s="31"/>
      <c r="D22" s="40"/>
      <c r="E22" s="41"/>
      <c r="F22" s="18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>
        <v>22</v>
      </c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</row>
    <row r="23" spans="1:34" customHeight="1" ht="20.1">
      <c r="A23" s="13">
        <v>10</v>
      </c>
      <c r="B23" s="23"/>
      <c r="C23" s="31"/>
      <c r="D23" s="40"/>
      <c r="E23" s="41"/>
      <c r="F23" s="18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>
        <v>23</v>
      </c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</row>
    <row r="24" spans="1:34" customHeight="1" ht="20.1">
      <c r="A24" s="14" t="s">
        <v>26</v>
      </c>
      <c r="B24" s="15" t="str">
        <f>IF(B8="COMPETITIVO",SUM(B14:B18),SUM(B14:B23))</f>
        <v>0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>
        <v>24</v>
      </c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1:34"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>
        <v>25</v>
      </c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spans="1:34" customHeight="1" ht="18">
      <c r="D26" s="52" t="s">
        <v>27</v>
      </c>
      <c r="E26" s="52"/>
      <c r="F26" s="52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>
        <v>26</v>
      </c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1:34" customHeight="1" ht="2.25"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1:34" customHeight="1" ht="15.75">
      <c r="A28" s="17" t="s">
        <v>28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>
        <v>27</v>
      </c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29" spans="1:34" customHeight="1" ht="14.25">
      <c r="A29" s="24" t="s">
        <v>29</v>
      </c>
      <c r="B29" s="24"/>
      <c r="C29" s="24"/>
      <c r="D29" s="24"/>
      <c r="E29" s="24"/>
      <c r="F29" s="24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>
        <v>28</v>
      </c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</row>
    <row r="30" spans="1:34" customHeight="1" ht="14.25">
      <c r="A30" s="51" t="s">
        <v>30</v>
      </c>
      <c r="B30" s="51"/>
      <c r="C30" s="51"/>
      <c r="D30" s="51"/>
      <c r="E30" s="51"/>
      <c r="F30" s="51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>
        <v>29</v>
      </c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</row>
    <row r="31" spans="1:34" customHeight="1" ht="14.25">
      <c r="A31" s="32" t="s">
        <v>31</v>
      </c>
      <c r="B31" s="29"/>
      <c r="C31" s="29"/>
      <c r="D31" s="29"/>
      <c r="E31" s="29"/>
      <c r="F31" s="29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>
        <v>30</v>
      </c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</row>
    <row r="32" spans="1:34">
      <c r="A32" s="9"/>
      <c r="B32" s="9"/>
      <c r="C32" s="9"/>
      <c r="D32" s="9"/>
      <c r="E32" s="9"/>
      <c r="F32" s="9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>
        <v>31</v>
      </c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</row>
    <row r="33" spans="1:34" customHeight="1" ht="14.25">
      <c r="B33" s="9"/>
      <c r="C33" s="9"/>
      <c r="D33" s="9"/>
      <c r="E33" s="9"/>
      <c r="F33" s="9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>
        <v>32</v>
      </c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</row>
    <row r="34" spans="1:34"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>
        <v>33</v>
      </c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</row>
    <row r="35" spans="1:34"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>
        <v>34</v>
      </c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</row>
    <row r="36" spans="1:34"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>
        <v>35</v>
      </c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</row>
    <row r="37" spans="1:34"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>
        <v>36</v>
      </c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</row>
    <row r="38" spans="1:34"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>
        <v>37</v>
      </c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</row>
    <row r="39" spans="1:34"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>
        <v>38</v>
      </c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</row>
    <row r="40" spans="1:34"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>
        <v>39</v>
      </c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</row>
    <row r="41" spans="1:34"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>
        <v>40</v>
      </c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</row>
    <row r="42" spans="1:34"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>
        <v>41</v>
      </c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</row>
    <row r="43" spans="1:34"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>
        <v>42</v>
      </c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</row>
    <row r="44" spans="1:34"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>
        <v>43</v>
      </c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</row>
    <row r="45" spans="1:34"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>
        <v>44</v>
      </c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</row>
    <row r="46" spans="1:34"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>
        <v>45</v>
      </c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</row>
    <row r="47" spans="1:34"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>
        <v>46</v>
      </c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</row>
    <row r="48" spans="1:34"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>
        <v>47</v>
      </c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</row>
    <row r="49" spans="1:34"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</row>
    <row r="50" spans="1:34"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>
        <v>48</v>
      </c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</row>
    <row r="51" spans="1:34"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>
        <v>49</v>
      </c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</row>
    <row r="52" spans="1:34"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>
        <v>50</v>
      </c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</row>
    <row r="53" spans="1:34"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>
        <v>51</v>
      </c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</row>
    <row r="54" spans="1:34"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>
        <v>52</v>
      </c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</row>
    <row r="55" spans="1:34"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>
        <v>53</v>
      </c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</row>
    <row r="56" spans="1:34"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>
        <v>54</v>
      </c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</row>
    <row r="57" spans="1:34"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>
        <v>55</v>
      </c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</row>
    <row r="58" spans="1:34"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>
        <v>56</v>
      </c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</row>
    <row r="59" spans="1:34"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>
        <v>57</v>
      </c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</row>
    <row r="60" spans="1:34"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>
        <v>58</v>
      </c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</row>
    <row r="61" spans="1:34"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>
        <v>59</v>
      </c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</row>
    <row r="62" spans="1:34"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>
        <v>60</v>
      </c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</row>
    <row r="63" spans="1:34"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>
        <v>61</v>
      </c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</row>
    <row r="64" spans="1:34"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>
        <v>62</v>
      </c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</row>
    <row r="65" spans="1:34"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>
        <v>63</v>
      </c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</row>
    <row r="66" spans="1:34"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>
        <v>64</v>
      </c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</row>
    <row r="67" spans="1:34"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>
        <v>65</v>
      </c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</row>
    <row r="68" spans="1:34"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>
        <v>66</v>
      </c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</row>
    <row r="69" spans="1:34"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>
        <v>67</v>
      </c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</row>
    <row r="70" spans="1:34"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>
        <v>68</v>
      </c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</row>
    <row r="71" spans="1:34"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>
        <v>69</v>
      </c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</row>
    <row r="72" spans="1:34"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>
        <v>70</v>
      </c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</row>
    <row r="73" spans="1:34"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>
        <v>71</v>
      </c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</row>
    <row r="74" spans="1:34"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>
        <v>72</v>
      </c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</row>
    <row r="75" spans="1:34"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>
        <v>73</v>
      </c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</row>
    <row r="76" spans="1:34"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>
        <v>74</v>
      </c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</row>
    <row r="77" spans="1:34"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>
        <v>75</v>
      </c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</row>
    <row r="78" spans="1:34"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>
        <v>76</v>
      </c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</row>
    <row r="79" spans="1:34"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>
        <v>77</v>
      </c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</row>
    <row r="80" spans="1:34"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>
        <v>78</v>
      </c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</row>
    <row r="81" spans="1:34"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>
        <v>79</v>
      </c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</row>
    <row r="82" spans="1:34"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>
        <v>80</v>
      </c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</row>
    <row r="83" spans="1:34"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>
        <v>81</v>
      </c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</row>
    <row r="84" spans="1:34"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>
        <v>82</v>
      </c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</row>
    <row r="85" spans="1:34"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>
        <v>83</v>
      </c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</row>
    <row r="86" spans="1:34"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>
        <v>84</v>
      </c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</row>
    <row r="87" spans="1:34"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>
        <v>85</v>
      </c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</row>
    <row r="88" spans="1:34"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>
        <v>86</v>
      </c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</row>
    <row r="89" spans="1:34"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>
        <v>87</v>
      </c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</row>
    <row r="90" spans="1:34"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>
        <v>88</v>
      </c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</row>
    <row r="91" spans="1:34"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>
        <v>89</v>
      </c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</row>
    <row r="92" spans="1:34"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>
        <v>90</v>
      </c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</row>
    <row r="93" spans="1:34"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>
        <v>91</v>
      </c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</row>
    <row r="94" spans="1:34"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>
        <v>92</v>
      </c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</row>
    <row r="95" spans="1:34"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>
        <v>93</v>
      </c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</row>
    <row r="96" spans="1:34"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>
        <v>94</v>
      </c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</row>
    <row r="97" spans="1:34"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>
        <v>95</v>
      </c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</row>
    <row r="98" spans="1:34"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>
        <v>96</v>
      </c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</row>
    <row r="99" spans="1:34"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>
        <v>97</v>
      </c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</row>
    <row r="100" spans="1:34"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>
        <v>98</v>
      </c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</row>
    <row r="101" spans="1:34"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>
        <v>99</v>
      </c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</row>
    <row r="102" spans="1:34"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>
        <v>100</v>
      </c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</row>
    <row r="103" spans="1:34"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>
        <v>101</v>
      </c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</row>
    <row r="104" spans="1:34"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>
        <v>102</v>
      </c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</row>
    <row r="105" spans="1:34"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>
        <v>103</v>
      </c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</row>
    <row r="106" spans="1:34"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>
        <v>104</v>
      </c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</row>
    <row r="107" spans="1:34"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>
        <v>105</v>
      </c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</row>
    <row r="108" spans="1:34"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>
        <v>106</v>
      </c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</row>
    <row r="109" spans="1:34"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>
        <v>107</v>
      </c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</row>
    <row r="110" spans="1:34"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>
        <v>108</v>
      </c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</row>
    <row r="111" spans="1:34"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>
        <v>109</v>
      </c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</row>
    <row r="112" spans="1:34"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>
        <v>110</v>
      </c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</row>
    <row r="113" spans="1:34"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>
        <v>111</v>
      </c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</row>
    <row r="114" spans="1:34"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>
        <v>112</v>
      </c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</row>
    <row r="115" spans="1:34"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>
        <v>113</v>
      </c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</row>
    <row r="116" spans="1:34"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>
        <v>114</v>
      </c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</row>
    <row r="117" spans="1:34"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>
        <v>115</v>
      </c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</row>
    <row r="118" spans="1:34"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>
        <v>116</v>
      </c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</row>
    <row r="119" spans="1:34"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>
        <v>117</v>
      </c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</row>
    <row r="120" spans="1:34"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>
        <v>118</v>
      </c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</row>
    <row r="121" spans="1:34"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>
        <v>119</v>
      </c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</row>
    <row r="122" spans="1:34"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>
        <v>120</v>
      </c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</row>
    <row r="123" spans="1:34"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>
        <v>121</v>
      </c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</row>
    <row r="124" spans="1:34"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>
        <v>122</v>
      </c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</row>
    <row r="125" spans="1:34"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>
        <v>123</v>
      </c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</row>
    <row r="126" spans="1:34"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>
        <v>124</v>
      </c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</row>
    <row r="127" spans="1:34"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>
        <v>125</v>
      </c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</row>
    <row r="128" spans="1:34"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>
        <v>126</v>
      </c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</row>
    <row r="129" spans="1:34"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</row>
    <row r="130" spans="1:34"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>
        <v>127</v>
      </c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</row>
    <row r="131" spans="1:34"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>
        <v>128</v>
      </c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</row>
    <row r="132" spans="1:34"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>
        <v>129</v>
      </c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</row>
    <row r="133" spans="1:34"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>
        <v>130</v>
      </c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</row>
    <row r="134" spans="1:34"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>
        <v>131</v>
      </c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</row>
    <row r="135" spans="1:34"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>
        <v>132</v>
      </c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</row>
    <row r="136" spans="1:34"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>
        <v>133</v>
      </c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</row>
    <row r="137" spans="1:34"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>
        <v>134</v>
      </c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</row>
    <row r="138" spans="1:34"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>
        <v>135</v>
      </c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</row>
    <row r="139" spans="1:34"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>
        <v>136</v>
      </c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</row>
    <row r="140" spans="1:34"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>
        <v>137</v>
      </c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</row>
    <row r="141" spans="1:34"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>
        <v>138</v>
      </c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</row>
    <row r="142" spans="1:34"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>
        <v>139</v>
      </c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</row>
    <row r="143" spans="1:34"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>
        <v>140</v>
      </c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</row>
    <row r="144" spans="1:34"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>
        <v>141</v>
      </c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</row>
    <row r="145" spans="1:34"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>
        <v>142</v>
      </c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</row>
    <row r="146" spans="1:34"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>
        <v>143</v>
      </c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</row>
    <row r="147" spans="1:34"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>
        <v>144</v>
      </c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</row>
    <row r="148" spans="1:34"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>
        <v>146</v>
      </c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</row>
    <row r="149" spans="1:34"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>
        <v>147</v>
      </c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</row>
    <row r="150" spans="1:34"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>
        <v>148</v>
      </c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</row>
    <row r="151" spans="1:34"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>
        <v>149</v>
      </c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</row>
    <row r="152" spans="1:34"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>
        <v>150</v>
      </c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</row>
    <row r="153" spans="1:34"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>
        <v>151</v>
      </c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</row>
    <row r="154" spans="1:34"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>
        <v>152</v>
      </c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</row>
    <row r="155" spans="1:34"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>
        <v>153</v>
      </c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</row>
    <row r="156" spans="1:34"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>
        <v>154</v>
      </c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</row>
    <row r="157" spans="1:34"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</row>
    <row r="158" spans="1:34"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>
        <v>155</v>
      </c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</row>
    <row r="159" spans="1:34"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>
        <v>156</v>
      </c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</row>
    <row r="160" spans="1:34"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>
        <v>157</v>
      </c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</row>
    <row r="161" spans="1:34"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>
        <v>158</v>
      </c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</row>
    <row r="162" spans="1:34"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>
        <v>159</v>
      </c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</row>
    <row r="163" spans="1:34"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</row>
    <row r="164" spans="1:34"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>
        <v>160</v>
      </c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</row>
    <row r="165" spans="1:34"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>
        <v>161</v>
      </c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</row>
    <row r="166" spans="1:34"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>
        <v>162</v>
      </c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</row>
    <row r="167" spans="1:34"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>
        <v>163</v>
      </c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</row>
    <row r="168" spans="1:34"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>
        <v>164</v>
      </c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</row>
    <row r="169" spans="1:34"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>
        <v>165</v>
      </c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</row>
    <row r="170" spans="1:34"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>
        <v>166</v>
      </c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</row>
    <row r="171" spans="1:34"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>
        <v>167</v>
      </c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</row>
    <row r="172" spans="1:34"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>
        <v>168</v>
      </c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</row>
    <row r="173" spans="1:34"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>
        <v>169</v>
      </c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</row>
    <row r="174" spans="1:34"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>
        <v>170</v>
      </c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</row>
    <row r="175" spans="1:34"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>
        <v>171</v>
      </c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</row>
    <row r="176" spans="1:34"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>
        <v>172</v>
      </c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</row>
    <row r="177" spans="1:34"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>
        <v>173</v>
      </c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</row>
    <row r="178" spans="1:34"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>
        <v>174</v>
      </c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</row>
    <row r="179" spans="1:34"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>
        <v>175</v>
      </c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</row>
    <row r="180" spans="1:34"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>
        <v>176</v>
      </c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</row>
    <row r="181" spans="1:34"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>
        <v>177</v>
      </c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</row>
    <row r="182" spans="1:34"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>
        <v>178</v>
      </c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</row>
    <row r="183" spans="1:34"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>
        <v>179</v>
      </c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</row>
    <row r="184" spans="1:34"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>
        <v>180</v>
      </c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</row>
    <row r="185" spans="1:34"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>
        <v>181</v>
      </c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</row>
    <row r="186" spans="1:34"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>
        <v>182</v>
      </c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</row>
    <row r="187" spans="1:34"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>
        <v>183</v>
      </c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</row>
    <row r="188" spans="1:34"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</row>
    <row r="189" spans="1:34"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>
        <v>184</v>
      </c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</row>
    <row r="190" spans="1:34"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>
        <v>185</v>
      </c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</row>
    <row r="191" spans="1:34"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>
        <v>186</v>
      </c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</row>
    <row r="192" spans="1:34"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>
        <v>187</v>
      </c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</row>
    <row r="193" spans="1:34"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>
        <v>188</v>
      </c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</row>
    <row r="194" spans="1:34"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>
        <v>189</v>
      </c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1:34"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>
        <v>190</v>
      </c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1:34"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>
        <v>191</v>
      </c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1:34"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>
        <v>192</v>
      </c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1:34"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>
        <v>193</v>
      </c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199" spans="1:34"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>
        <v>194</v>
      </c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</row>
    <row r="200" spans="1:34"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>
        <v>195</v>
      </c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</row>
    <row r="201" spans="1:34"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>
        <v>196</v>
      </c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2" spans="1:34"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>
        <v>197</v>
      </c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</row>
    <row r="203" spans="1:34"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>
        <v>198</v>
      </c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</row>
    <row r="204" spans="1:34">
      <c r="S204" s="27">
        <v>199</v>
      </c>
    </row>
    <row r="205" spans="1:34">
      <c r="S205" s="27">
        <v>200</v>
      </c>
    </row>
    <row r="206" spans="1:34">
      <c r="S206" s="27">
        <v>201</v>
      </c>
    </row>
    <row r="207" spans="1:34">
      <c r="S207" s="27">
        <v>202</v>
      </c>
    </row>
    <row r="208" spans="1:34">
      <c r="S208" s="27">
        <v>203</v>
      </c>
    </row>
    <row r="209" spans="1:34">
      <c r="S209" s="27">
        <v>204</v>
      </c>
    </row>
    <row r="210" spans="1:34">
      <c r="S210" s="27">
        <v>205</v>
      </c>
    </row>
    <row r="211" spans="1:34">
      <c r="S211" s="27">
        <v>206</v>
      </c>
    </row>
    <row r="212" spans="1:34">
      <c r="S212" s="27">
        <v>207</v>
      </c>
    </row>
    <row r="213" spans="1:34">
      <c r="S213" s="27">
        <v>208</v>
      </c>
    </row>
    <row r="214" spans="1:34">
      <c r="S214" s="27">
        <v>209</v>
      </c>
    </row>
    <row r="215" spans="1:34">
      <c r="S215" s="27">
        <v>210</v>
      </c>
    </row>
    <row r="216" spans="1:34">
      <c r="S216" s="27">
        <v>211</v>
      </c>
    </row>
    <row r="217" spans="1:34">
      <c r="S217" s="27">
        <v>212</v>
      </c>
    </row>
    <row r="218" spans="1:34">
      <c r="S218" s="27">
        <v>213</v>
      </c>
    </row>
    <row r="219" spans="1:34">
      <c r="S219" s="27">
        <v>214</v>
      </c>
    </row>
    <row r="220" spans="1:34">
      <c r="S220" s="27">
        <v>215</v>
      </c>
    </row>
    <row r="221" spans="1:34">
      <c r="S221" s="27">
        <v>216</v>
      </c>
    </row>
    <row r="222" spans="1:34">
      <c r="S222" s="27">
        <v>217</v>
      </c>
    </row>
    <row r="223" spans="1:34">
      <c r="S223" s="27">
        <v>218</v>
      </c>
    </row>
    <row r="224" spans="1:34">
      <c r="S224" s="27">
        <v>219</v>
      </c>
    </row>
    <row r="225" spans="1:34">
      <c r="S225" s="27">
        <v>220</v>
      </c>
    </row>
    <row r="226" spans="1:34">
      <c r="S226" s="27">
        <v>221</v>
      </c>
    </row>
    <row r="227" spans="1:34">
      <c r="S227" s="27">
        <v>222</v>
      </c>
    </row>
    <row r="228" spans="1:34">
      <c r="S228" s="27">
        <v>223</v>
      </c>
    </row>
    <row r="229" spans="1:34">
      <c r="S229" s="27">
        <v>224</v>
      </c>
    </row>
    <row r="230" spans="1:34">
      <c r="S230" s="27">
        <v>225</v>
      </c>
    </row>
    <row r="231" spans="1:34">
      <c r="S231" s="27">
        <v>226</v>
      </c>
    </row>
    <row r="232" spans="1:34">
      <c r="S232" s="27">
        <v>227</v>
      </c>
    </row>
    <row r="233" spans="1:34">
      <c r="S233" s="27">
        <v>228</v>
      </c>
    </row>
    <row r="234" spans="1:34">
      <c r="S234" s="27">
        <v>229</v>
      </c>
    </row>
    <row r="235" spans="1:34">
      <c r="S235" s="27">
        <v>230</v>
      </c>
    </row>
    <row r="236" spans="1:34">
      <c r="S236" s="27">
        <v>231</v>
      </c>
    </row>
    <row r="237" spans="1:34">
      <c r="S237" s="27">
        <v>232</v>
      </c>
    </row>
    <row r="238" spans="1:34">
      <c r="S238" s="27">
        <v>233</v>
      </c>
    </row>
    <row r="239" spans="1:34">
      <c r="S239" s="27">
        <v>234</v>
      </c>
    </row>
    <row r="240" spans="1:34">
      <c r="S240" s="27">
        <v>235</v>
      </c>
    </row>
    <row r="241" spans="1:34">
      <c r="S241" s="27">
        <v>236</v>
      </c>
    </row>
    <row r="242" spans="1:34">
      <c r="S242" s="27">
        <v>237</v>
      </c>
    </row>
    <row r="243" spans="1:34">
      <c r="S243" s="27">
        <v>238</v>
      </c>
    </row>
    <row r="244" spans="1:34">
      <c r="S244" s="27">
        <v>239</v>
      </c>
    </row>
    <row r="245" spans="1:34">
      <c r="S245" s="27">
        <v>240</v>
      </c>
    </row>
    <row r="246" spans="1:34">
      <c r="S246" s="27">
        <v>241</v>
      </c>
    </row>
    <row r="247" spans="1:34">
      <c r="S247" s="27">
        <v>242</v>
      </c>
    </row>
    <row r="248" spans="1:34">
      <c r="S248" s="27">
        <v>243</v>
      </c>
    </row>
    <row r="249" spans="1:34">
      <c r="S249" s="27">
        <v>244</v>
      </c>
    </row>
    <row r="250" spans="1:34">
      <c r="S250" s="27">
        <v>245</v>
      </c>
    </row>
    <row r="251" spans="1:34">
      <c r="S251" s="27">
        <v>246</v>
      </c>
    </row>
    <row r="252" spans="1:34">
      <c r="S252" s="27">
        <v>247</v>
      </c>
    </row>
    <row r="253" spans="1:34">
      <c r="S253" s="27">
        <v>248</v>
      </c>
    </row>
    <row r="254" spans="1:34">
      <c r="S254" s="27">
        <v>249</v>
      </c>
    </row>
    <row r="255" spans="1:34">
      <c r="S255" s="27">
        <v>250</v>
      </c>
    </row>
    <row r="256" spans="1:34">
      <c r="S256" s="27">
        <v>251</v>
      </c>
    </row>
    <row r="257" spans="1:34">
      <c r="S257" s="27">
        <v>252</v>
      </c>
    </row>
    <row r="258" spans="1:34">
      <c r="S258" s="27">
        <v>253</v>
      </c>
    </row>
    <row r="259" spans="1:34">
      <c r="S259" s="27">
        <v>254</v>
      </c>
    </row>
    <row r="260" spans="1:34">
      <c r="S260" s="27">
        <v>255</v>
      </c>
    </row>
    <row r="261" spans="1:34">
      <c r="S261" s="27">
        <v>256</v>
      </c>
    </row>
    <row r="262" spans="1:34">
      <c r="S262" s="27">
        <v>257</v>
      </c>
    </row>
    <row r="263" spans="1:34">
      <c r="S263" s="27">
        <v>258</v>
      </c>
    </row>
    <row r="264" spans="1:34">
      <c r="S264" s="27">
        <v>259</v>
      </c>
    </row>
    <row r="265" spans="1:34">
      <c r="S265" s="27">
        <v>260</v>
      </c>
    </row>
    <row r="266" spans="1:34">
      <c r="S266" s="27">
        <v>261</v>
      </c>
    </row>
    <row r="267" spans="1:34">
      <c r="S267" s="27">
        <v>262</v>
      </c>
    </row>
    <row r="268" spans="1:34">
      <c r="S268" s="27">
        <v>263</v>
      </c>
    </row>
    <row r="269" spans="1:34">
      <c r="S269" s="27">
        <v>264</v>
      </c>
    </row>
    <row r="270" spans="1:34">
      <c r="S270" s="27">
        <v>265</v>
      </c>
    </row>
    <row r="271" spans="1:34">
      <c r="S271" s="27">
        <v>266</v>
      </c>
    </row>
    <row r="272" spans="1:34">
      <c r="S272" s="27">
        <v>267</v>
      </c>
    </row>
    <row r="273" spans="1:34">
      <c r="S273" s="27">
        <v>268</v>
      </c>
    </row>
    <row r="274" spans="1:34">
      <c r="S274" s="27">
        <v>269</v>
      </c>
    </row>
    <row r="275" spans="1:34">
      <c r="S275" s="27">
        <v>270</v>
      </c>
    </row>
    <row r="276" spans="1:34">
      <c r="S276" s="27">
        <v>271</v>
      </c>
    </row>
    <row r="277" spans="1:34">
      <c r="S277" s="27">
        <v>272</v>
      </c>
    </row>
    <row r="278" spans="1:34">
      <c r="S278" s="27">
        <v>273</v>
      </c>
    </row>
    <row r="279" spans="1:34">
      <c r="S279" s="27">
        <v>274</v>
      </c>
    </row>
    <row r="280" spans="1:34">
      <c r="S280" s="27">
        <v>275</v>
      </c>
    </row>
    <row r="281" spans="1:34">
      <c r="S281" s="27">
        <v>276</v>
      </c>
    </row>
    <row r="282" spans="1:34">
      <c r="S282" s="27">
        <v>277</v>
      </c>
    </row>
    <row r="283" spans="1:34">
      <c r="S283" s="27">
        <v>278</v>
      </c>
    </row>
    <row r="284" spans="1:34">
      <c r="S284" s="27">
        <v>279</v>
      </c>
    </row>
    <row r="285" spans="1:34">
      <c r="S285" s="27">
        <v>280</v>
      </c>
    </row>
    <row r="286" spans="1:34">
      <c r="S286" s="27">
        <v>281</v>
      </c>
    </row>
    <row r="287" spans="1:34">
      <c r="S287" s="27">
        <v>282</v>
      </c>
    </row>
    <row r="288" spans="1:34">
      <c r="S288" s="27">
        <v>283</v>
      </c>
    </row>
    <row r="289" spans="1:34">
      <c r="S289" s="27">
        <v>284</v>
      </c>
    </row>
    <row r="290" spans="1:34">
      <c r="S290" s="27">
        <v>285</v>
      </c>
    </row>
    <row r="291" spans="1:34">
      <c r="S291" s="27">
        <v>286</v>
      </c>
    </row>
    <row r="292" spans="1:34">
      <c r="S292" s="27">
        <v>287</v>
      </c>
    </row>
    <row r="293" spans="1:34">
      <c r="S293" s="27">
        <v>288</v>
      </c>
    </row>
    <row r="294" spans="1:34">
      <c r="S294" s="27">
        <v>289</v>
      </c>
    </row>
    <row r="295" spans="1:34">
      <c r="S295" s="27">
        <v>290</v>
      </c>
    </row>
    <row r="296" spans="1:34">
      <c r="S296" s="27">
        <v>291</v>
      </c>
    </row>
    <row r="297" spans="1:34">
      <c r="S297" s="27">
        <v>292</v>
      </c>
    </row>
    <row r="298" spans="1:34">
      <c r="S298" s="27">
        <v>293</v>
      </c>
    </row>
    <row r="299" spans="1:34">
      <c r="S299" s="27">
        <v>294</v>
      </c>
    </row>
    <row r="300" spans="1:34">
      <c r="S300" s="27">
        <v>295</v>
      </c>
    </row>
    <row r="301" spans="1:34">
      <c r="S301" s="27">
        <v>296</v>
      </c>
    </row>
    <row r="302" spans="1:34">
      <c r="S302" s="27">
        <v>297</v>
      </c>
    </row>
    <row r="303" spans="1:34">
      <c r="S303" s="27">
        <v>298</v>
      </c>
    </row>
    <row r="304" spans="1:34">
      <c r="S304" s="27">
        <v>299</v>
      </c>
    </row>
    <row r="305" spans="1:34">
      <c r="S305" s="27">
        <v>300</v>
      </c>
    </row>
    <row r="306" spans="1:34">
      <c r="S306" s="27">
        <v>301</v>
      </c>
    </row>
    <row r="307" spans="1:34">
      <c r="S307" s="27">
        <v>302</v>
      </c>
    </row>
    <row r="308" spans="1:34">
      <c r="S308" s="27">
        <v>303</v>
      </c>
    </row>
    <row r="309" spans="1:34">
      <c r="S309" s="27">
        <v>304</v>
      </c>
    </row>
    <row r="310" spans="1:34">
      <c r="S310" s="27">
        <v>305</v>
      </c>
    </row>
    <row r="311" spans="1:34">
      <c r="S311" s="27">
        <v>306</v>
      </c>
    </row>
    <row r="312" spans="1:34">
      <c r="S312" s="27">
        <v>307</v>
      </c>
    </row>
    <row r="313" spans="1:34">
      <c r="S313" s="27">
        <v>308</v>
      </c>
    </row>
    <row r="314" spans="1:34">
      <c r="S314" s="27">
        <v>309</v>
      </c>
    </row>
    <row r="315" spans="1:34">
      <c r="S315" s="27">
        <v>310</v>
      </c>
    </row>
    <row r="316" spans="1:34">
      <c r="S316" s="27">
        <v>311</v>
      </c>
    </row>
    <row r="317" spans="1:34">
      <c r="S317" s="27">
        <v>312</v>
      </c>
    </row>
    <row r="318" spans="1:34">
      <c r="S318" s="27">
        <v>313</v>
      </c>
    </row>
    <row r="319" spans="1:34">
      <c r="S319" s="27">
        <v>314</v>
      </c>
    </row>
    <row r="320" spans="1:34">
      <c r="S320" s="27">
        <v>315</v>
      </c>
    </row>
    <row r="321" spans="1:34">
      <c r="S321" s="27">
        <v>316</v>
      </c>
    </row>
    <row r="322" spans="1:34">
      <c r="S322" s="27">
        <v>317</v>
      </c>
    </row>
    <row r="323" spans="1:34">
      <c r="S323" s="27">
        <v>318</v>
      </c>
    </row>
    <row r="324" spans="1:34">
      <c r="S324" s="27">
        <v>319</v>
      </c>
    </row>
    <row r="325" spans="1:34">
      <c r="S325" s="27">
        <v>320</v>
      </c>
    </row>
    <row r="326" spans="1:34">
      <c r="S326" s="27">
        <v>321</v>
      </c>
    </row>
    <row r="327" spans="1:34">
      <c r="S327" s="27">
        <v>322</v>
      </c>
    </row>
    <row r="328" spans="1:34">
      <c r="S328" s="27">
        <v>323</v>
      </c>
    </row>
    <row r="329" spans="1:34">
      <c r="S329" s="27">
        <v>324</v>
      </c>
    </row>
    <row r="330" spans="1:34">
      <c r="S330" s="27">
        <v>325</v>
      </c>
    </row>
    <row r="331" spans="1:34">
      <c r="S331" s="27">
        <v>326</v>
      </c>
    </row>
    <row r="332" spans="1:34">
      <c r="S332" s="27">
        <v>327</v>
      </c>
    </row>
    <row r="333" spans="1:34">
      <c r="S333" s="27">
        <v>328</v>
      </c>
    </row>
    <row r="334" spans="1:34">
      <c r="S334" s="27">
        <v>329</v>
      </c>
    </row>
    <row r="335" spans="1:34">
      <c r="S335" s="27">
        <v>330</v>
      </c>
    </row>
    <row r="336" spans="1:34">
      <c r="S336" s="27">
        <v>331</v>
      </c>
    </row>
    <row r="337" spans="1:34">
      <c r="S337" s="27">
        <v>332</v>
      </c>
    </row>
    <row r="338" spans="1:34">
      <c r="S338" s="27">
        <v>333</v>
      </c>
    </row>
    <row r="339" spans="1:34">
      <c r="S339" s="27">
        <v>334</v>
      </c>
    </row>
    <row r="340" spans="1:34">
      <c r="S340" s="27">
        <v>335</v>
      </c>
    </row>
    <row r="341" spans="1:34">
      <c r="S341" s="27">
        <v>336</v>
      </c>
    </row>
    <row r="342" spans="1:34">
      <c r="S342" s="27">
        <v>337</v>
      </c>
    </row>
    <row r="343" spans="1:34">
      <c r="S343" s="27">
        <v>338</v>
      </c>
    </row>
    <row r="344" spans="1:34">
      <c r="S344" s="27">
        <v>339</v>
      </c>
    </row>
    <row r="345" spans="1:34">
      <c r="S345" s="27">
        <v>340</v>
      </c>
    </row>
    <row r="346" spans="1:34">
      <c r="S346" s="27">
        <v>341</v>
      </c>
    </row>
    <row r="347" spans="1:34">
      <c r="S347" s="27">
        <v>342</v>
      </c>
    </row>
    <row r="348" spans="1:34">
      <c r="S348" s="27">
        <v>343</v>
      </c>
    </row>
    <row r="349" spans="1:34">
      <c r="S349" s="27">
        <v>344</v>
      </c>
    </row>
    <row r="350" spans="1:34">
      <c r="S350" s="27">
        <v>345</v>
      </c>
    </row>
    <row r="351" spans="1:34">
      <c r="S351" s="27">
        <v>346</v>
      </c>
    </row>
    <row r="352" spans="1:34">
      <c r="S352" s="27">
        <v>347</v>
      </c>
    </row>
    <row r="353" spans="1:34">
      <c r="S353" s="27">
        <v>348</v>
      </c>
    </row>
    <row r="354" spans="1:34">
      <c r="S354" s="27">
        <v>349</v>
      </c>
    </row>
    <row r="355" spans="1:34">
      <c r="S355" s="27">
        <v>350</v>
      </c>
    </row>
    <row r="356" spans="1:34">
      <c r="S356" s="27">
        <v>351</v>
      </c>
    </row>
    <row r="357" spans="1:34">
      <c r="S357" s="27">
        <v>352</v>
      </c>
    </row>
    <row r="358" spans="1:34">
      <c r="S358" s="27">
        <v>353</v>
      </c>
    </row>
    <row r="359" spans="1:34">
      <c r="S359" s="27">
        <v>354</v>
      </c>
    </row>
    <row r="360" spans="1:34">
      <c r="S360" s="27">
        <v>355</v>
      </c>
    </row>
    <row r="361" spans="1:34">
      <c r="S361" s="27">
        <v>356</v>
      </c>
    </row>
    <row r="362" spans="1:34">
      <c r="S362" s="27">
        <v>357</v>
      </c>
    </row>
    <row r="363" spans="1:34">
      <c r="S363" s="27">
        <v>358</v>
      </c>
    </row>
    <row r="364" spans="1:34">
      <c r="S364" s="27">
        <v>359</v>
      </c>
    </row>
    <row r="365" spans="1:34">
      <c r="S365" s="27">
        <v>360</v>
      </c>
    </row>
    <row r="366" spans="1:34">
      <c r="S366" s="27">
        <v>361</v>
      </c>
    </row>
    <row r="367" spans="1:34">
      <c r="S367" s="27">
        <v>362</v>
      </c>
    </row>
    <row r="368" spans="1:34">
      <c r="S368" s="27">
        <v>363</v>
      </c>
    </row>
    <row r="369" spans="1:34">
      <c r="S369" s="27">
        <v>364</v>
      </c>
    </row>
    <row r="370" spans="1:34">
      <c r="S370" s="27">
        <v>365</v>
      </c>
    </row>
    <row r="371" spans="1:34">
      <c r="S371" s="27">
        <v>366</v>
      </c>
    </row>
    <row r="372" spans="1:34">
      <c r="S372" s="27">
        <v>367</v>
      </c>
    </row>
    <row r="373" spans="1:34">
      <c r="S373" s="27">
        <v>368</v>
      </c>
    </row>
    <row r="374" spans="1:34">
      <c r="S374" s="27">
        <v>369</v>
      </c>
    </row>
    <row r="375" spans="1:34">
      <c r="S375" s="27">
        <v>370</v>
      </c>
    </row>
    <row r="376" spans="1:34">
      <c r="S376" s="27">
        <v>371</v>
      </c>
    </row>
    <row r="377" spans="1:34">
      <c r="S377" s="27">
        <v>372</v>
      </c>
    </row>
    <row r="378" spans="1:34">
      <c r="S378" s="27">
        <v>373</v>
      </c>
    </row>
    <row r="379" spans="1:34">
      <c r="S379" s="27">
        <v>374</v>
      </c>
    </row>
    <row r="380" spans="1:34">
      <c r="S380" s="27">
        <v>375</v>
      </c>
    </row>
    <row r="381" spans="1:34">
      <c r="S381" s="27">
        <v>376</v>
      </c>
    </row>
    <row r="382" spans="1:34">
      <c r="S382" s="27">
        <v>377</v>
      </c>
    </row>
    <row r="383" spans="1:34">
      <c r="S383" s="27">
        <v>378</v>
      </c>
    </row>
    <row r="384" spans="1:34">
      <c r="S384" s="27">
        <v>379</v>
      </c>
    </row>
    <row r="385" spans="1:34">
      <c r="S385" s="27">
        <v>380</v>
      </c>
    </row>
    <row r="386" spans="1:34">
      <c r="S386" s="27">
        <v>381</v>
      </c>
    </row>
    <row r="387" spans="1:34">
      <c r="S387" s="27">
        <v>382</v>
      </c>
    </row>
    <row r="388" spans="1:34">
      <c r="S388" s="27">
        <v>383</v>
      </c>
    </row>
    <row r="389" spans="1:34">
      <c r="S389" s="27">
        <v>384</v>
      </c>
    </row>
    <row r="390" spans="1:34">
      <c r="S390" s="27">
        <v>385</v>
      </c>
    </row>
    <row r="391" spans="1:34">
      <c r="S391" s="27">
        <v>386</v>
      </c>
    </row>
    <row r="392" spans="1:34">
      <c r="S392" s="27">
        <v>387</v>
      </c>
    </row>
    <row r="393" spans="1:34">
      <c r="S393" s="27">
        <v>388</v>
      </c>
    </row>
    <row r="394" spans="1:34">
      <c r="S394" s="27">
        <v>389</v>
      </c>
    </row>
    <row r="395" spans="1:34">
      <c r="S395" s="27">
        <v>390</v>
      </c>
    </row>
    <row r="396" spans="1:34">
      <c r="S396" s="27">
        <v>391</v>
      </c>
    </row>
    <row r="397" spans="1:34">
      <c r="S397" s="27">
        <v>392</v>
      </c>
    </row>
    <row r="398" spans="1:34">
      <c r="S398" s="27">
        <v>393</v>
      </c>
    </row>
    <row r="399" spans="1:34">
      <c r="S399" s="27">
        <v>394</v>
      </c>
    </row>
    <row r="400" spans="1:34">
      <c r="S400" s="27">
        <v>395</v>
      </c>
    </row>
    <row r="401" spans="1:34">
      <c r="S401" s="27">
        <v>396</v>
      </c>
    </row>
    <row r="402" spans="1:34">
      <c r="S402" s="27">
        <v>397</v>
      </c>
    </row>
    <row r="403" spans="1:34">
      <c r="S403" s="27">
        <v>398</v>
      </c>
    </row>
    <row r="404" spans="1:34">
      <c r="S404" s="27">
        <v>399</v>
      </c>
    </row>
    <row r="405" spans="1:34">
      <c r="S405" s="27">
        <v>400</v>
      </c>
    </row>
    <row r="406" spans="1:34">
      <c r="S406" s="27">
        <v>401</v>
      </c>
    </row>
    <row r="407" spans="1:34">
      <c r="S407" s="27">
        <v>402</v>
      </c>
    </row>
    <row r="408" spans="1:34">
      <c r="S408" s="27">
        <v>403</v>
      </c>
    </row>
    <row r="409" spans="1:34">
      <c r="S409" s="27">
        <v>404</v>
      </c>
    </row>
    <row r="410" spans="1:34">
      <c r="S410" s="27">
        <v>405</v>
      </c>
    </row>
    <row r="411" spans="1:34">
      <c r="S411" s="27">
        <v>406</v>
      </c>
    </row>
    <row r="412" spans="1:34">
      <c r="S412" s="27">
        <v>407</v>
      </c>
    </row>
    <row r="413" spans="1:34">
      <c r="S413" s="27">
        <v>408</v>
      </c>
    </row>
    <row r="414" spans="1:34">
      <c r="S414" s="27">
        <v>409</v>
      </c>
    </row>
    <row r="415" spans="1:34">
      <c r="S415" s="27">
        <v>410</v>
      </c>
    </row>
    <row r="416" spans="1:34">
      <c r="S416" s="27">
        <v>411</v>
      </c>
    </row>
    <row r="417" spans="1:34">
      <c r="S417" s="27">
        <v>412</v>
      </c>
    </row>
    <row r="418" spans="1:34">
      <c r="S418" s="27">
        <v>413</v>
      </c>
    </row>
    <row r="419" spans="1:34">
      <c r="S419" s="27">
        <v>414</v>
      </c>
    </row>
    <row r="420" spans="1:34">
      <c r="S420" s="27">
        <v>415</v>
      </c>
    </row>
    <row r="421" spans="1:34">
      <c r="S421" s="27">
        <v>416</v>
      </c>
    </row>
    <row r="422" spans="1:34">
      <c r="S422" s="27">
        <v>417</v>
      </c>
    </row>
    <row r="423" spans="1:34">
      <c r="S423" s="27">
        <v>418</v>
      </c>
    </row>
    <row r="424" spans="1:34">
      <c r="S424" s="27">
        <v>419</v>
      </c>
    </row>
    <row r="425" spans="1:34">
      <c r="S425" s="27">
        <v>420</v>
      </c>
    </row>
    <row r="426" spans="1:34">
      <c r="S426" s="27">
        <v>421</v>
      </c>
    </row>
    <row r="427" spans="1:34">
      <c r="S427" s="27">
        <v>422</v>
      </c>
    </row>
    <row r="428" spans="1:34">
      <c r="S428" s="27">
        <v>423</v>
      </c>
    </row>
    <row r="429" spans="1:34">
      <c r="S429" s="27">
        <v>424</v>
      </c>
    </row>
    <row r="430" spans="1:34">
      <c r="S430" s="27">
        <v>425</v>
      </c>
    </row>
    <row r="431" spans="1:34">
      <c r="S431" s="27">
        <v>426</v>
      </c>
    </row>
    <row r="432" spans="1:34">
      <c r="S432" s="27">
        <v>427</v>
      </c>
    </row>
    <row r="433" spans="1:34">
      <c r="S433" s="27">
        <v>428</v>
      </c>
    </row>
    <row r="434" spans="1:34">
      <c r="S434" s="27">
        <v>429</v>
      </c>
    </row>
    <row r="435" spans="1:34">
      <c r="S435" s="27">
        <v>430</v>
      </c>
    </row>
    <row r="436" spans="1:34">
      <c r="S436" s="27">
        <v>431</v>
      </c>
    </row>
    <row r="437" spans="1:34">
      <c r="S437" s="27">
        <v>432</v>
      </c>
    </row>
    <row r="438" spans="1:34">
      <c r="S438" s="27">
        <v>433</v>
      </c>
    </row>
    <row r="439" spans="1:34">
      <c r="S439" s="27">
        <v>434</v>
      </c>
    </row>
    <row r="440" spans="1:34">
      <c r="S440" s="27">
        <v>435</v>
      </c>
    </row>
    <row r="441" spans="1:34">
      <c r="S441" s="27">
        <v>436</v>
      </c>
    </row>
    <row r="442" spans="1:34">
      <c r="S442" s="27">
        <v>437</v>
      </c>
    </row>
    <row r="443" spans="1:34">
      <c r="S443" s="27">
        <v>438</v>
      </c>
    </row>
    <row r="444" spans="1:34">
      <c r="S444" s="27">
        <v>439</v>
      </c>
    </row>
    <row r="445" spans="1:34">
      <c r="S445" s="27">
        <v>440</v>
      </c>
    </row>
    <row r="446" spans="1:34">
      <c r="S446" s="27">
        <v>441</v>
      </c>
    </row>
    <row r="447" spans="1:34">
      <c r="S447" s="27">
        <v>442</v>
      </c>
    </row>
    <row r="448" spans="1:34">
      <c r="S448" s="27">
        <v>443</v>
      </c>
    </row>
    <row r="449" spans="1:34">
      <c r="S449" s="27">
        <v>444</v>
      </c>
    </row>
    <row r="450" spans="1:34">
      <c r="S450" s="27">
        <v>445</v>
      </c>
    </row>
    <row r="451" spans="1:34">
      <c r="S451" s="27">
        <v>446</v>
      </c>
    </row>
    <row r="452" spans="1:34">
      <c r="S452" s="27">
        <v>447</v>
      </c>
    </row>
    <row r="453" spans="1:34">
      <c r="S453" s="27">
        <v>448</v>
      </c>
    </row>
    <row r="454" spans="1:34">
      <c r="S454" s="27">
        <v>449</v>
      </c>
    </row>
    <row r="455" spans="1:34">
      <c r="S455" s="27">
        <v>450</v>
      </c>
    </row>
    <row r="456" spans="1:34">
      <c r="S456" s="27">
        <v>451</v>
      </c>
    </row>
    <row r="457" spans="1:34">
      <c r="S457" s="27">
        <v>452</v>
      </c>
    </row>
    <row r="458" spans="1:34">
      <c r="S458" s="27">
        <v>453</v>
      </c>
    </row>
    <row r="459" spans="1:34">
      <c r="S459" s="27">
        <v>454</v>
      </c>
    </row>
    <row r="460" spans="1:34">
      <c r="S460" s="27">
        <v>455</v>
      </c>
    </row>
    <row r="461" spans="1:34">
      <c r="S461" s="27">
        <v>456</v>
      </c>
    </row>
    <row r="462" spans="1:34">
      <c r="S462" s="27">
        <v>457</v>
      </c>
    </row>
    <row r="463" spans="1:34">
      <c r="S463" s="27">
        <v>458</v>
      </c>
    </row>
    <row r="464" spans="1:34">
      <c r="S464" s="27">
        <v>459</v>
      </c>
    </row>
    <row r="465" spans="1:34">
      <c r="S465" s="27">
        <v>460</v>
      </c>
    </row>
    <row r="466" spans="1:34">
      <c r="S466" s="27">
        <v>461</v>
      </c>
    </row>
    <row r="467" spans="1:34">
      <c r="S467" s="27">
        <v>462</v>
      </c>
    </row>
    <row r="468" spans="1:34">
      <c r="S468" s="27">
        <v>463</v>
      </c>
    </row>
    <row r="469" spans="1:34">
      <c r="S469" s="27">
        <v>464</v>
      </c>
    </row>
    <row r="470" spans="1:34">
      <c r="S470" s="27">
        <v>465</v>
      </c>
    </row>
    <row r="471" spans="1:34">
      <c r="S471" s="27">
        <v>466</v>
      </c>
    </row>
    <row r="472" spans="1:34">
      <c r="S472" s="27">
        <v>467</v>
      </c>
    </row>
    <row r="473" spans="1:34">
      <c r="S473" s="27">
        <v>468</v>
      </c>
    </row>
    <row r="474" spans="1:34">
      <c r="S474" s="27">
        <v>469</v>
      </c>
    </row>
    <row r="475" spans="1:34">
      <c r="S475" s="27">
        <v>470</v>
      </c>
    </row>
    <row r="476" spans="1:34">
      <c r="S476" s="27">
        <v>471</v>
      </c>
    </row>
    <row r="477" spans="1:34">
      <c r="S477" s="27">
        <v>472</v>
      </c>
    </row>
    <row r="478" spans="1:34">
      <c r="S478" s="27">
        <v>473</v>
      </c>
    </row>
    <row r="479" spans="1:34">
      <c r="S479" s="27">
        <v>474</v>
      </c>
    </row>
    <row r="480" spans="1:34">
      <c r="S480" s="27">
        <v>475</v>
      </c>
    </row>
    <row r="481" spans="1:34">
      <c r="S481" s="27">
        <v>476</v>
      </c>
    </row>
    <row r="482" spans="1:34">
      <c r="S482" s="27">
        <v>477</v>
      </c>
    </row>
    <row r="483" spans="1:34">
      <c r="S483" s="27">
        <v>478</v>
      </c>
    </row>
    <row r="484" spans="1:34">
      <c r="S484" s="27">
        <v>479</v>
      </c>
    </row>
    <row r="485" spans="1:34">
      <c r="S485" s="27">
        <v>480</v>
      </c>
    </row>
    <row r="486" spans="1:34">
      <c r="S486" s="27">
        <v>481</v>
      </c>
    </row>
    <row r="487" spans="1:34">
      <c r="S487" s="27">
        <v>482</v>
      </c>
    </row>
    <row r="488" spans="1:34">
      <c r="S488" s="27">
        <v>483</v>
      </c>
    </row>
    <row r="489" spans="1:34">
      <c r="S489" s="27">
        <v>484</v>
      </c>
    </row>
    <row r="490" spans="1:34">
      <c r="S490" s="27">
        <v>485</v>
      </c>
    </row>
    <row r="491" spans="1:34">
      <c r="S491" s="27">
        <v>486</v>
      </c>
    </row>
    <row r="492" spans="1:34">
      <c r="S492" s="27">
        <v>487</v>
      </c>
    </row>
    <row r="493" spans="1:34">
      <c r="S493" s="27">
        <v>488</v>
      </c>
    </row>
    <row r="494" spans="1:34">
      <c r="S494" s="27">
        <v>489</v>
      </c>
    </row>
    <row r="495" spans="1:34">
      <c r="S495" s="27">
        <v>490</v>
      </c>
    </row>
    <row r="496" spans="1:34">
      <c r="S496" s="27">
        <v>491</v>
      </c>
    </row>
    <row r="497" spans="1:34">
      <c r="S497" s="27">
        <v>492</v>
      </c>
    </row>
    <row r="498" spans="1:34">
      <c r="S498" s="27">
        <v>493</v>
      </c>
    </row>
    <row r="499" spans="1:34">
      <c r="S499" s="27">
        <v>494</v>
      </c>
    </row>
    <row r="500" spans="1:34">
      <c r="S500" s="27">
        <v>495</v>
      </c>
    </row>
    <row r="501" spans="1:34">
      <c r="S501" s="27">
        <v>496</v>
      </c>
    </row>
    <row r="502" spans="1:34">
      <c r="S502" s="27">
        <v>497</v>
      </c>
    </row>
    <row r="503" spans="1:34">
      <c r="S503" s="27">
        <v>498</v>
      </c>
    </row>
    <row r="504" spans="1:34">
      <c r="S504" s="27">
        <v>499</v>
      </c>
    </row>
    <row r="505" spans="1:34">
      <c r="S505" s="27">
        <v>500</v>
      </c>
    </row>
    <row r="506" spans="1:34">
      <c r="S506" s="27">
        <v>501</v>
      </c>
    </row>
    <row r="507" spans="1:34">
      <c r="S507" s="27">
        <v>502</v>
      </c>
    </row>
    <row r="508" spans="1:34">
      <c r="S508" s="27">
        <v>503</v>
      </c>
    </row>
    <row r="509" spans="1:34">
      <c r="S509" s="27">
        <v>504</v>
      </c>
    </row>
    <row r="510" spans="1:34">
      <c r="S510" s="27">
        <v>505</v>
      </c>
    </row>
    <row r="511" spans="1:34">
      <c r="S511" s="27">
        <v>506</v>
      </c>
    </row>
    <row r="512" spans="1:34">
      <c r="S512" s="27">
        <v>507</v>
      </c>
    </row>
    <row r="513" spans="1:34">
      <c r="S513" s="27">
        <v>508</v>
      </c>
    </row>
    <row r="514" spans="1:34">
      <c r="S514" s="27">
        <v>509</v>
      </c>
    </row>
    <row r="515" spans="1:34">
      <c r="S515" s="27">
        <v>510</v>
      </c>
    </row>
    <row r="516" spans="1:34">
      <c r="S516" s="27">
        <v>511</v>
      </c>
    </row>
    <row r="517" spans="1:34">
      <c r="S517" s="27">
        <v>512</v>
      </c>
    </row>
    <row r="518" spans="1:34">
      <c r="S518" s="27">
        <v>513</v>
      </c>
    </row>
    <row r="519" spans="1:34">
      <c r="S519" s="27">
        <v>514</v>
      </c>
    </row>
    <row r="520" spans="1:34">
      <c r="S520" s="27">
        <v>515</v>
      </c>
    </row>
    <row r="521" spans="1:34">
      <c r="S521" s="27">
        <v>516</v>
      </c>
    </row>
    <row r="522" spans="1:34">
      <c r="S522" s="27">
        <v>517</v>
      </c>
    </row>
    <row r="523" spans="1:34">
      <c r="S523" s="27">
        <v>518</v>
      </c>
    </row>
    <row r="524" spans="1:34">
      <c r="S524" s="27">
        <v>519</v>
      </c>
    </row>
    <row r="525" spans="1:34">
      <c r="S525" s="27">
        <v>520</v>
      </c>
    </row>
    <row r="526" spans="1:34">
      <c r="S526" s="27">
        <v>521</v>
      </c>
    </row>
    <row r="527" spans="1:34">
      <c r="S527" s="27">
        <v>522</v>
      </c>
    </row>
    <row r="528" spans="1:34">
      <c r="S528" s="27">
        <v>523</v>
      </c>
    </row>
    <row r="529" spans="1:34">
      <c r="S529" s="27">
        <v>524</v>
      </c>
    </row>
    <row r="530" spans="1:34">
      <c r="S530" s="27">
        <v>525</v>
      </c>
    </row>
    <row r="531" spans="1:34">
      <c r="S531" s="27">
        <v>526</v>
      </c>
    </row>
    <row r="532" spans="1:34">
      <c r="S532" s="27">
        <v>527</v>
      </c>
    </row>
    <row r="533" spans="1:34">
      <c r="S533" s="27">
        <v>528</v>
      </c>
    </row>
    <row r="534" spans="1:34">
      <c r="S534" s="27">
        <v>529</v>
      </c>
    </row>
    <row r="535" spans="1:34">
      <c r="S535" s="27">
        <v>530</v>
      </c>
    </row>
    <row r="536" spans="1:34">
      <c r="S536" s="27">
        <v>531</v>
      </c>
    </row>
    <row r="537" spans="1:34">
      <c r="S537" s="27">
        <v>532</v>
      </c>
    </row>
    <row r="538" spans="1:34">
      <c r="S538" s="27">
        <v>533</v>
      </c>
    </row>
    <row r="539" spans="1:34">
      <c r="S539" s="27">
        <v>534</v>
      </c>
    </row>
    <row r="540" spans="1:34">
      <c r="S540" s="27">
        <v>535</v>
      </c>
    </row>
    <row r="541" spans="1:34">
      <c r="S541" s="27">
        <v>536</v>
      </c>
    </row>
    <row r="542" spans="1:34">
      <c r="S542" s="27">
        <v>537</v>
      </c>
    </row>
    <row r="543" spans="1:34">
      <c r="S543" s="27">
        <v>538</v>
      </c>
    </row>
    <row r="544" spans="1:34">
      <c r="S544" s="27">
        <v>539</v>
      </c>
    </row>
    <row r="545" spans="1:34">
      <c r="S545" s="27">
        <v>540</v>
      </c>
    </row>
    <row r="546" spans="1:34">
      <c r="S546" s="27">
        <v>541</v>
      </c>
    </row>
    <row r="547" spans="1:34">
      <c r="S547" s="27">
        <v>542</v>
      </c>
    </row>
    <row r="548" spans="1:34">
      <c r="S548" s="27">
        <v>543</v>
      </c>
    </row>
    <row r="549" spans="1:34">
      <c r="S549" s="27">
        <v>544</v>
      </c>
    </row>
    <row r="550" spans="1:34">
      <c r="S550" s="27">
        <v>545</v>
      </c>
    </row>
    <row r="551" spans="1:34">
      <c r="S551" s="27">
        <v>546</v>
      </c>
    </row>
    <row r="552" spans="1:34">
      <c r="S552" s="27">
        <v>547</v>
      </c>
    </row>
    <row r="553" spans="1:34">
      <c r="S553" s="27">
        <v>548</v>
      </c>
    </row>
    <row r="554" spans="1:34">
      <c r="S554" s="27">
        <v>549</v>
      </c>
    </row>
    <row r="555" spans="1:34">
      <c r="S555" s="27">
        <v>550</v>
      </c>
    </row>
    <row r="556" spans="1:34">
      <c r="S556" s="27">
        <v>551</v>
      </c>
    </row>
    <row r="557" spans="1:34">
      <c r="S557" s="27">
        <v>552</v>
      </c>
    </row>
    <row r="558" spans="1:34">
      <c r="S558" s="27">
        <v>553</v>
      </c>
    </row>
    <row r="559" spans="1:34">
      <c r="S559" s="27">
        <v>554</v>
      </c>
    </row>
    <row r="560" spans="1:34">
      <c r="S560" s="27">
        <v>555</v>
      </c>
    </row>
    <row r="561" spans="1:34">
      <c r="S561" s="27">
        <v>556</v>
      </c>
    </row>
    <row r="562" spans="1:34">
      <c r="S562" s="27">
        <v>557</v>
      </c>
    </row>
    <row r="563" spans="1:34">
      <c r="S563" s="27">
        <v>558</v>
      </c>
    </row>
    <row r="564" spans="1:34">
      <c r="S564" s="27">
        <v>559</v>
      </c>
    </row>
    <row r="565" spans="1:34">
      <c r="S565" s="27">
        <v>560</v>
      </c>
    </row>
    <row r="566" spans="1:34">
      <c r="S566" s="27">
        <v>561</v>
      </c>
    </row>
    <row r="567" spans="1:34">
      <c r="S567" s="27">
        <v>562</v>
      </c>
    </row>
    <row r="568" spans="1:34">
      <c r="S568" s="27">
        <v>563</v>
      </c>
    </row>
    <row r="569" spans="1:34">
      <c r="S569" s="27">
        <v>564</v>
      </c>
    </row>
    <row r="570" spans="1:34">
      <c r="S570" s="27">
        <v>565</v>
      </c>
    </row>
    <row r="571" spans="1:34">
      <c r="S571" s="27">
        <v>566</v>
      </c>
    </row>
    <row r="572" spans="1:34">
      <c r="S572" s="27">
        <v>567</v>
      </c>
    </row>
    <row r="573" spans="1:34">
      <c r="S573" s="27">
        <v>568</v>
      </c>
    </row>
    <row r="574" spans="1:34">
      <c r="S574" s="27">
        <v>569</v>
      </c>
    </row>
    <row r="575" spans="1:34">
      <c r="S575" s="27">
        <v>570</v>
      </c>
    </row>
    <row r="576" spans="1:34">
      <c r="S576" s="27">
        <v>571</v>
      </c>
    </row>
    <row r="577" spans="1:34">
      <c r="S577" s="27">
        <v>572</v>
      </c>
    </row>
    <row r="578" spans="1:34">
      <c r="S578" s="27">
        <v>573</v>
      </c>
    </row>
    <row r="579" spans="1:34">
      <c r="S579" s="27">
        <v>574</v>
      </c>
    </row>
    <row r="580" spans="1:34">
      <c r="S580" s="27">
        <v>575</v>
      </c>
    </row>
    <row r="581" spans="1:34">
      <c r="S581" s="27">
        <v>576</v>
      </c>
    </row>
    <row r="582" spans="1:34">
      <c r="S582" s="27">
        <v>577</v>
      </c>
    </row>
    <row r="583" spans="1:34">
      <c r="S583" s="27">
        <v>578</v>
      </c>
    </row>
    <row r="584" spans="1:34">
      <c r="S584" s="27">
        <v>579</v>
      </c>
    </row>
    <row r="585" spans="1:34">
      <c r="S585" s="27">
        <v>580</v>
      </c>
    </row>
    <row r="586" spans="1:34">
      <c r="S586" s="27">
        <v>581</v>
      </c>
    </row>
    <row r="587" spans="1:34">
      <c r="S587" s="27">
        <v>582</v>
      </c>
    </row>
    <row r="588" spans="1:34">
      <c r="S588" s="27">
        <v>583</v>
      </c>
    </row>
    <row r="589" spans="1:34">
      <c r="S589" s="27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A2:F2"/>
    <mergeCell ref="D6:F6"/>
    <mergeCell ref="C8:D8"/>
    <mergeCell ref="E8:F8"/>
    <mergeCell ref="C11:F11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A19">
    <cfRule type="expression" dxfId="3" priority="4">
      <formula>$C$7=1</formula>
    </cfRule>
  </conditionalFormatting>
  <conditionalFormatting sqref="A20">
    <cfRule type="expression" dxfId="3" priority="5">
      <formula>$C$7=1</formula>
    </cfRule>
  </conditionalFormatting>
  <conditionalFormatting sqref="A21">
    <cfRule type="expression" dxfId="3" priority="6">
      <formula>$C$7=1</formula>
    </cfRule>
  </conditionalFormatting>
  <conditionalFormatting sqref="A22">
    <cfRule type="expression" dxfId="3" priority="7">
      <formula>$C$7=1</formula>
    </cfRule>
  </conditionalFormatting>
  <conditionalFormatting sqref="A23">
    <cfRule type="expression" dxfId="3" priority="8">
      <formula>$C$7=1</formula>
    </cfRule>
  </conditionalFormatting>
  <conditionalFormatting sqref="B19">
    <cfRule type="expression" dxfId="3" priority="9">
      <formula>$C$7=1</formula>
    </cfRule>
  </conditionalFormatting>
  <conditionalFormatting sqref="B20">
    <cfRule type="expression" dxfId="3" priority="10">
      <formula>$C$7=1</formula>
    </cfRule>
  </conditionalFormatting>
  <conditionalFormatting sqref="B21">
    <cfRule type="expression" dxfId="3" priority="11">
      <formula>$C$7=1</formula>
    </cfRule>
  </conditionalFormatting>
  <conditionalFormatting sqref="B22">
    <cfRule type="expression" dxfId="3" priority="12">
      <formula>$C$7=1</formula>
    </cfRule>
  </conditionalFormatting>
  <conditionalFormatting sqref="B23">
    <cfRule type="expression" dxfId="3" priority="13">
      <formula>$C$7=1</formula>
    </cfRule>
  </conditionalFormatting>
  <conditionalFormatting sqref="C19">
    <cfRule type="expression" dxfId="3" priority="14">
      <formula>$C$7=1</formula>
    </cfRule>
  </conditionalFormatting>
  <conditionalFormatting sqref="C20">
    <cfRule type="expression" dxfId="3" priority="15">
      <formula>$C$7=1</formula>
    </cfRule>
  </conditionalFormatting>
  <conditionalFormatting sqref="C21">
    <cfRule type="expression" dxfId="3" priority="16">
      <formula>$C$7=1</formula>
    </cfRule>
  </conditionalFormatting>
  <conditionalFormatting sqref="C22">
    <cfRule type="expression" dxfId="3" priority="17">
      <formula>$C$7=1</formula>
    </cfRule>
  </conditionalFormatting>
  <conditionalFormatting sqref="C23">
    <cfRule type="expression" dxfId="3" priority="18">
      <formula>$C$7=1</formula>
    </cfRule>
  </conditionalFormatting>
  <conditionalFormatting sqref="C24">
    <cfRule type="expression" dxfId="3" priority="19">
      <formula>$C$7=1</formula>
    </cfRule>
  </conditionalFormatting>
  <conditionalFormatting sqref="D19">
    <cfRule type="expression" dxfId="3" priority="20">
      <formula>$C$7=1</formula>
    </cfRule>
  </conditionalFormatting>
  <conditionalFormatting sqref="D20">
    <cfRule type="expression" dxfId="3" priority="21">
      <formula>$C$7=1</formula>
    </cfRule>
  </conditionalFormatting>
  <conditionalFormatting sqref="D21">
    <cfRule type="expression" dxfId="3" priority="22">
      <formula>$C$7=1</formula>
    </cfRule>
  </conditionalFormatting>
  <conditionalFormatting sqref="D22">
    <cfRule type="expression" dxfId="3" priority="23">
      <formula>$C$7=1</formula>
    </cfRule>
  </conditionalFormatting>
  <conditionalFormatting sqref="D23">
    <cfRule type="expression" dxfId="3" priority="24">
      <formula>$C$7=1</formula>
    </cfRule>
  </conditionalFormatting>
  <conditionalFormatting sqref="D24">
    <cfRule type="expression" dxfId="3" priority="25">
      <formula>$C$7=1</formula>
    </cfRule>
  </conditionalFormatting>
  <conditionalFormatting sqref="E19">
    <cfRule type="expression" dxfId="3" priority="26">
      <formula>$C$7=1</formula>
    </cfRule>
  </conditionalFormatting>
  <conditionalFormatting sqref="E20">
    <cfRule type="expression" dxfId="3" priority="27">
      <formula>$C$7=1</formula>
    </cfRule>
  </conditionalFormatting>
  <conditionalFormatting sqref="E21">
    <cfRule type="expression" dxfId="3" priority="28">
      <formula>$C$7=1</formula>
    </cfRule>
  </conditionalFormatting>
  <conditionalFormatting sqref="E22">
    <cfRule type="expression" dxfId="3" priority="29">
      <formula>$C$7=1</formula>
    </cfRule>
  </conditionalFormatting>
  <conditionalFormatting sqref="E23">
    <cfRule type="expression" dxfId="3" priority="30">
      <formula>$C$7=1</formula>
    </cfRule>
  </conditionalFormatting>
  <conditionalFormatting sqref="E24">
    <cfRule type="expression" dxfId="3" priority="31">
      <formula>$C$7=1</formula>
    </cfRule>
  </conditionalFormatting>
  <conditionalFormatting sqref="F19">
    <cfRule type="expression" dxfId="3" priority="32">
      <formula>$C$7=1</formula>
    </cfRule>
  </conditionalFormatting>
  <conditionalFormatting sqref="F20">
    <cfRule type="expression" dxfId="3" priority="33">
      <formula>$C$7=1</formula>
    </cfRule>
  </conditionalFormatting>
  <conditionalFormatting sqref="F21">
    <cfRule type="expression" dxfId="3" priority="34">
      <formula>$C$7=1</formula>
    </cfRule>
  </conditionalFormatting>
  <conditionalFormatting sqref="F22">
    <cfRule type="expression" dxfId="3" priority="35">
      <formula>$C$7=1</formula>
    </cfRule>
  </conditionalFormatting>
  <conditionalFormatting sqref="F23">
    <cfRule type="expression" dxfId="3" priority="36">
      <formula>$C$7=1</formula>
    </cfRule>
  </conditionalFormatting>
  <conditionalFormatting sqref="F24">
    <cfRule type="expression" dxfId="3" priority="37">
      <formula>$C$7=1</formula>
    </cfRule>
  </conditionalFormatting>
  <conditionalFormatting sqref="B6">
    <cfRule type="expression" dxfId="4" priority="38">
      <formula>#REF!</formula>
    </cfRule>
  </conditionalFormatting>
  <conditionalFormatting sqref="B6">
    <cfRule type="containsText" dxfId="5" priority="39" operator="containsText" text="*-*">
      <formula>NOT(ISERROR(SEARCH("*-*",B6)))</formula>
    </cfRule>
  </conditionalFormatting>
  <conditionalFormatting sqref="B6">
    <cfRule type="containsText" dxfId="6" priority="40" operator="containsText" text="/">
      <formula>NOT(ISERROR(SEARCH("/",B6)))</formula>
    </cfRule>
  </conditionalFormatting>
  <conditionalFormatting sqref="B6">
    <cfRule type="expression" dxfId="7" priority="41">
      <formula>LEFT(B6,1)="0"</formula>
    </cfRule>
  </conditionalFormatting>
  <dataValidations count="11"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ND-91-1</vt:lpstr>
      <vt:lpstr>ND-182-1</vt:lpstr>
      <vt:lpstr>ND-91-1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2016-05-18T17:30:59-03:00</dcterms:modified>
  <dc:title/>
  <dc:description/>
  <dc:subject/>
  <cp:keywords/>
  <cp:category/>
</cp:coreProperties>
</file>