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1" firstSheet="0" minimized="0" showHorizontalScroll="1" showSheetTabs="1" showVerticalScroll="1" tabRatio="600" visibility="visible"/>
  </bookViews>
  <sheets>
    <sheet name="NPF-34-1" sheetId="1" r:id="rId4"/>
    <sheet name="NPF-62-1" sheetId="2" r:id="rId5"/>
    <sheet name="NPJ-34-1" sheetId="3" r:id="rId6"/>
    <sheet name="NPJ-62-1" sheetId="4" r:id="rId7"/>
  </sheets>
  <definedNames>
    <definedName name="_xlnm.Print_Area" localSheetId="0">'NPF-34-1'!$A$1:$F$33</definedName>
    <definedName name="_xlnm.Print_Area" localSheetId="1">'NPF-62-1'!$A$1:$F$33</definedName>
    <definedName name="_xlnm.Print_Area" localSheetId="2">'NPJ-34-1'!$A$1:$F$33</definedName>
    <definedName name="_xlnm.Print_Area" localSheetId="3">'NPJ-62-1'!$A$1:$F$33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<sst xmlns="http://schemas.openxmlformats.org/spreadsheetml/2006/main" uniqueCount="39">
  <si>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</si>
  <si>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</si>
  <si>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</si>
  <si>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</si>
  <si>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</si>
  <si>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</si>
  <si>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</si>
  <si>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</si>
  <si>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</si>
  <si>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</si>
  <si>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</si>
  <si>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</si>
  <si>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</si>
  <si>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</si>
  <si>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</si>
  <si>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</si>
  <si>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</si>
  <si>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20-08569476-7</t>
  </si>
  <si>
    <t>20-23076361-6</t>
  </si>
  <si>
    <t>20-18505852-3</t>
  </si>
  <si>
    <t>20-18138964-9</t>
  </si>
  <si>
    <t>20-25430141-9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</si>
  <si>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</si>
  <si>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</si>
  <si>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</si>
  <si>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</si>
  <si>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</si>
  <si>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</si>
  <si>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</si>
  <si>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20-14901497-8</t>
  </si>
  <si>
    <t>20-21551486-3</t>
  </si>
  <si>
    <t>20-23124508-2</t>
  </si>
  <si>
    <t>JURÍDICA</t>
  </si>
  <si>
    <t>30-71087459-6</t>
  </si>
  <si>
    <t>30-71136369-2</t>
  </si>
  <si>
    <t>30-51892029-0</t>
  </si>
  <si>
    <t>30-70720706-6</t>
  </si>
  <si>
    <t>30-58674053-5</t>
  </si>
  <si>
    <t>30-68079080-5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</si>
</sst>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517000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706000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51000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413000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43000000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460000</v>
      </c>
      <c r="C19" s="23"/>
      <c r="D19" s="33" t="s">
        <v>21</v>
      </c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22</v>
      </c>
      <c r="B24" s="28" t="str">
        <f>SUM($B$14:$B$23)</f>
        <v>0</v>
      </c>
    </row>
    <row r="25" spans="1:7" customHeight="1" ht="12"/>
    <row r="27" spans="1:7" customHeight="1" ht="18">
      <c r="D27" s="35" t="s">
        <v>23</v>
      </c>
      <c r="E27" s="35"/>
      <c r="F27" s="35"/>
    </row>
    <row r="28" spans="1:7" customHeight="1" ht="3.75"/>
    <row r="29" spans="1:7" customHeight="1" ht="15.75">
      <c r="A29" s="29" t="s">
        <v>24</v>
      </c>
    </row>
    <row r="30" spans="1:7" customHeight="1" ht="14.25">
      <c r="A30" s="36" t="s">
        <v>25</v>
      </c>
      <c r="B30" s="36"/>
      <c r="C30" s="36"/>
      <c r="D30" s="36"/>
      <c r="E30" s="36"/>
      <c r="F30" s="36"/>
    </row>
    <row r="31" spans="1:7" customHeight="1" ht="27.75">
      <c r="A31" s="32" t="s">
        <v>26</v>
      </c>
      <c r="B31" s="32"/>
      <c r="C31" s="32"/>
      <c r="D31" s="32"/>
      <c r="E31" s="32"/>
      <c r="F31" s="32"/>
    </row>
    <row r="32" spans="1:7" customHeight="1" ht="42.75">
      <c r="A32" s="32" t="s">
        <v>27</v>
      </c>
      <c r="B32" s="32"/>
      <c r="C32" s="32"/>
      <c r="D32" s="32"/>
      <c r="E32" s="32"/>
      <c r="F32" s="32"/>
    </row>
    <row r="33" spans="1:7" customHeight="1" ht="14.25">
      <c r="A33" s="30" t="s">
        <v>28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2700000</v>
      </c>
      <c r="C14" s="19"/>
      <c r="D14" s="37" t="s">
        <v>29</v>
      </c>
      <c r="E14" s="38"/>
      <c r="F14" s="20"/>
    </row>
    <row r="15" spans="1:7" customHeight="1" ht="20.1">
      <c r="A15" s="21">
        <v>2</v>
      </c>
      <c r="B15" s="22">
        <v>35000</v>
      </c>
      <c r="C15" s="23"/>
      <c r="D15" s="33" t="s">
        <v>29</v>
      </c>
      <c r="E15" s="34"/>
      <c r="F15" s="24"/>
    </row>
    <row r="16" spans="1:7" customHeight="1" ht="20.1">
      <c r="A16" s="21">
        <v>3</v>
      </c>
      <c r="B16" s="22">
        <v>2300000</v>
      </c>
      <c r="C16" s="23"/>
      <c r="D16" s="33" t="s">
        <v>30</v>
      </c>
      <c r="E16" s="34"/>
      <c r="F16" s="24"/>
    </row>
    <row r="17" spans="1:7" customHeight="1" ht="20.1">
      <c r="A17" s="21">
        <v>4</v>
      </c>
      <c r="B17" s="22">
        <v>1700000</v>
      </c>
      <c r="C17" s="23"/>
      <c r="D17" s="33" t="s">
        <v>31</v>
      </c>
      <c r="E17" s="34"/>
      <c r="F17" s="24"/>
    </row>
    <row r="18" spans="1:7" customHeight="1" ht="20.1">
      <c r="A18" s="21">
        <v>5</v>
      </c>
      <c r="B18" s="22">
        <v>15000</v>
      </c>
      <c r="C18" s="23"/>
      <c r="D18" s="33" t="s">
        <v>31</v>
      </c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22</v>
      </c>
      <c r="B24" s="28" t="str">
        <f>SUM($B$14:$B$23)</f>
        <v>0</v>
      </c>
    </row>
    <row r="25" spans="1:7" customHeight="1" ht="12"/>
    <row r="27" spans="1:7" customHeight="1" ht="18">
      <c r="D27" s="35" t="s">
        <v>23</v>
      </c>
      <c r="E27" s="35"/>
      <c r="F27" s="35"/>
    </row>
    <row r="28" spans="1:7" customHeight="1" ht="3.75"/>
    <row r="29" spans="1:7" customHeight="1" ht="15.75">
      <c r="A29" s="29" t="s">
        <v>24</v>
      </c>
    </row>
    <row r="30" spans="1:7" customHeight="1" ht="14.25">
      <c r="A30" s="36" t="s">
        <v>25</v>
      </c>
      <c r="B30" s="36"/>
      <c r="C30" s="36"/>
      <c r="D30" s="36"/>
      <c r="E30" s="36"/>
      <c r="F30" s="36"/>
    </row>
    <row r="31" spans="1:7" customHeight="1" ht="27.75">
      <c r="A31" s="32" t="s">
        <v>26</v>
      </c>
      <c r="B31" s="32"/>
      <c r="C31" s="32"/>
      <c r="D31" s="32"/>
      <c r="E31" s="32"/>
      <c r="F31" s="32"/>
    </row>
    <row r="32" spans="1:7" customHeight="1" ht="42.75">
      <c r="A32" s="32" t="s">
        <v>27</v>
      </c>
      <c r="B32" s="32"/>
      <c r="C32" s="32"/>
      <c r="D32" s="32"/>
      <c r="E32" s="32"/>
      <c r="F32" s="32"/>
    </row>
    <row r="33" spans="1:7" customHeight="1" ht="14.25">
      <c r="A33" s="30" t="s">
        <v>28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32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34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273000</v>
      </c>
      <c r="C14" s="19"/>
      <c r="D14" s="37" t="s">
        <v>33</v>
      </c>
      <c r="E14" s="38"/>
      <c r="F14" s="20"/>
    </row>
    <row r="15" spans="1:7" customHeight="1" ht="20.1">
      <c r="A15" s="21">
        <v>2</v>
      </c>
      <c r="B15" s="22">
        <v>1600000</v>
      </c>
      <c r="C15" s="23"/>
      <c r="D15" s="33" t="s">
        <v>34</v>
      </c>
      <c r="E15" s="34"/>
      <c r="F15" s="24"/>
    </row>
    <row r="16" spans="1:7" customHeight="1" ht="20.1">
      <c r="A16" s="21">
        <v>3</v>
      </c>
      <c r="B16" s="22">
        <v>12000</v>
      </c>
      <c r="C16" s="23"/>
      <c r="D16" s="33" t="s">
        <v>34</v>
      </c>
      <c r="E16" s="34"/>
      <c r="F16" s="24"/>
    </row>
    <row r="17" spans="1:7" customHeight="1" ht="20.1">
      <c r="A17" s="21">
        <v>4</v>
      </c>
      <c r="B17" s="22">
        <v>224000</v>
      </c>
      <c r="C17" s="23"/>
      <c r="D17" s="33" t="s">
        <v>35</v>
      </c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22</v>
      </c>
      <c r="B24" s="28" t="str">
        <f>SUM($B$14:$B$23)</f>
        <v>0</v>
      </c>
    </row>
    <row r="25" spans="1:7" customHeight="1" ht="12"/>
    <row r="27" spans="1:7" customHeight="1" ht="18">
      <c r="D27" s="35" t="s">
        <v>23</v>
      </c>
      <c r="E27" s="35"/>
      <c r="F27" s="35"/>
    </row>
    <row r="28" spans="1:7" customHeight="1" ht="3.75"/>
    <row r="29" spans="1:7" customHeight="1" ht="15.75">
      <c r="A29" s="29" t="s">
        <v>24</v>
      </c>
    </row>
    <row r="30" spans="1:7" customHeight="1" ht="14.25">
      <c r="A30" s="36" t="s">
        <v>25</v>
      </c>
      <c r="B30" s="36"/>
      <c r="C30" s="36"/>
      <c r="D30" s="36"/>
      <c r="E30" s="36"/>
      <c r="F30" s="36"/>
    </row>
    <row r="31" spans="1:7" customHeight="1" ht="27.75">
      <c r="A31" s="32" t="s">
        <v>26</v>
      </c>
      <c r="B31" s="32"/>
      <c r="C31" s="32"/>
      <c r="D31" s="32"/>
      <c r="E31" s="32"/>
      <c r="F31" s="32"/>
    </row>
    <row r="32" spans="1:7" customHeight="1" ht="42.75">
      <c r="A32" s="32" t="s">
        <v>27</v>
      </c>
      <c r="B32" s="32"/>
      <c r="C32" s="32"/>
      <c r="D32" s="32"/>
      <c r="E32" s="32"/>
      <c r="F32" s="32"/>
    </row>
    <row r="33" spans="1:7" customHeight="1" ht="14.25">
      <c r="A33" s="30" t="s">
        <v>28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32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62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99000</v>
      </c>
      <c r="C14" s="19"/>
      <c r="D14" s="37" t="s">
        <v>36</v>
      </c>
      <c r="E14" s="38"/>
      <c r="F14" s="20"/>
    </row>
    <row r="15" spans="1:7" customHeight="1" ht="20.1">
      <c r="A15" s="21">
        <v>2</v>
      </c>
      <c r="B15" s="22">
        <v>999000</v>
      </c>
      <c r="C15" s="23"/>
      <c r="D15" s="33" t="s">
        <v>37</v>
      </c>
      <c r="E15" s="34"/>
      <c r="F15" s="24"/>
    </row>
    <row r="16" spans="1:7" customHeight="1" ht="20.1">
      <c r="A16" s="21">
        <v>3</v>
      </c>
      <c r="B16" s="22">
        <v>59000</v>
      </c>
      <c r="C16" s="23"/>
      <c r="D16" s="33" t="s">
        <v>37</v>
      </c>
      <c r="E16" s="34"/>
      <c r="F16" s="24"/>
    </row>
    <row r="17" spans="1:7" customHeight="1" ht="20.1">
      <c r="A17" s="21">
        <v>4</v>
      </c>
      <c r="B17" s="22">
        <v>30000</v>
      </c>
      <c r="C17" s="23"/>
      <c r="D17" s="33" t="s">
        <v>38</v>
      </c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22</v>
      </c>
      <c r="B24" s="28" t="str">
        <f>SUM($B$14:$B$23)</f>
        <v>0</v>
      </c>
    </row>
    <row r="25" spans="1:7" customHeight="1" ht="12"/>
    <row r="27" spans="1:7" customHeight="1" ht="18">
      <c r="D27" s="35" t="s">
        <v>23</v>
      </c>
      <c r="E27" s="35"/>
      <c r="F27" s="35"/>
    </row>
    <row r="28" spans="1:7" customHeight="1" ht="3.75"/>
    <row r="29" spans="1:7" customHeight="1" ht="15.75">
      <c r="A29" s="29" t="s">
        <v>24</v>
      </c>
    </row>
    <row r="30" spans="1:7" customHeight="1" ht="14.25">
      <c r="A30" s="36" t="s">
        <v>25</v>
      </c>
      <c r="B30" s="36"/>
      <c r="C30" s="36"/>
      <c r="D30" s="36"/>
      <c r="E30" s="36"/>
      <c r="F30" s="36"/>
    </row>
    <row r="31" spans="1:7" customHeight="1" ht="27.75">
      <c r="A31" s="32" t="s">
        <v>26</v>
      </c>
      <c r="B31" s="32"/>
      <c r="C31" s="32"/>
      <c r="D31" s="32"/>
      <c r="E31" s="32"/>
      <c r="F31" s="32"/>
    </row>
    <row r="32" spans="1:7" customHeight="1" ht="42.75">
      <c r="A32" s="32" t="s">
        <v>27</v>
      </c>
      <c r="B32" s="32"/>
      <c r="C32" s="32"/>
      <c r="D32" s="32"/>
      <c r="E32" s="32"/>
      <c r="F32" s="32"/>
    </row>
    <row r="33" spans="1:7" customHeight="1" ht="14.25">
      <c r="A33" s="30" t="s">
        <v>28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NPF-34-1</vt:lpstr>
      <vt:lpstr>NPF-62-1</vt:lpstr>
      <vt:lpstr>NPJ-34-1</vt:lpstr>
      <vt:lpstr>NPJ-62-1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