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8" autoFilterDateGrouping="1" firstSheet="0" minimized="0" showHorizontalScroll="1" showSheetTabs="1" showVerticalScroll="1" tabRatio="600" visibility="visible"/>
  </bookViews>
  <sheets>
    <sheet name="NPF-35-1" sheetId="1" r:id="rId4"/>
    <sheet name="NPF-35-2" sheetId="2" r:id="rId5"/>
    <sheet name="NPF-35-3" sheetId="3" r:id="rId6"/>
    <sheet name="NPF-35-4" sheetId="4" r:id="rId7"/>
    <sheet name="NPF-35-5" sheetId="5" r:id="rId8"/>
    <sheet name="NPF-35-6" sheetId="6" r:id="rId9"/>
    <sheet name="NPF-35-7" sheetId="7" r:id="rId10"/>
    <sheet name="NPF-35-8" sheetId="8" r:id="rId11"/>
    <sheet name="NPF-35-9" sheetId="9" r:id="rId12"/>
    <sheet name="NPF-35-10" sheetId="10" r:id="rId13"/>
    <sheet name="NPF-35-11" sheetId="11" r:id="rId14"/>
    <sheet name="NPF-35-12" sheetId="12" r:id="rId15"/>
    <sheet name="NPF-63-1" sheetId="13" r:id="rId16"/>
    <sheet name="NPJ-35-1" sheetId="14" r:id="rId17"/>
    <sheet name="NPJ-35-2" sheetId="15" r:id="rId18"/>
    <sheet name="NPJ-63-1" sheetId="16" r:id="rId19"/>
  </sheets>
  <definedNames>
    <definedName name="_xlnm.Print_Area" localSheetId="0">'NPF-35-1'!$A$1:$F$33</definedName>
    <definedName name="_xlnm.Print_Area" localSheetId="1">'NPF-35-2'!$A$1:$F$33</definedName>
    <definedName name="_xlnm.Print_Area" localSheetId="2">'NPF-35-3'!$A$1:$F$33</definedName>
    <definedName name="_xlnm.Print_Area" localSheetId="3">'NPF-35-4'!$A$1:$F$33</definedName>
    <definedName name="_xlnm.Print_Area" localSheetId="4">'NPF-35-5'!$A$1:$F$33</definedName>
    <definedName name="_xlnm.Print_Area" localSheetId="5">'NPF-35-6'!$A$1:$F$33</definedName>
    <definedName name="_xlnm.Print_Area" localSheetId="6">'NPF-35-7'!$A$1:$F$33</definedName>
    <definedName name="_xlnm.Print_Area" localSheetId="7">'NPF-35-8'!$A$1:$F$33</definedName>
    <definedName name="_xlnm.Print_Area" localSheetId="8">'NPF-35-9'!$A$1:$F$33</definedName>
    <definedName name="_xlnm.Print_Area" localSheetId="9">'NPF-35-10'!$A$1:$F$33</definedName>
    <definedName name="_xlnm.Print_Area" localSheetId="10">'NPF-35-11'!$A$1:$F$33</definedName>
    <definedName name="_xlnm.Print_Area" localSheetId="11">'NPF-35-12'!$A$1:$F$33</definedName>
    <definedName name="_xlnm.Print_Area" localSheetId="12">'NPF-63-1'!$A$1:$F$33</definedName>
    <definedName name="_xlnm.Print_Area" localSheetId="13">'NPJ-35-1'!$A$1:$F$33</definedName>
    <definedName name="_xlnm.Print_Area" localSheetId="14">'NPJ-35-2'!$A$1:$F$33</definedName>
    <definedName name="_xlnm.Print_Area" localSheetId="15">'NPJ-63-1'!$A$1:$F$33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<sst xmlns="http://schemas.openxmlformats.org/spreadsheetml/2006/main" uniqueCount="153">
  <si>
    <t xml:space="preserve">     Licitación Letras del Banco Central de la República Argentina (BCRA) en Pesos</t>
  </si>
  <si>
    <t>Fecha:</t>
  </si>
  <si>
    <t>31-May-2016</t>
  </si>
  <si>
    <t>CÓDIGO AGENTE:</t>
  </si>
  <si>
    <t>6</t>
  </si>
  <si>
    <t>NOMBRE:</t>
  </si>
  <si>
    <t>Allaria Ledesma &amp; Cía. S.A.</t>
  </si>
  <si>
    <t>TRAMO:</t>
  </si>
  <si>
    <t>NO COMPETITIVO</t>
  </si>
  <si>
    <t>PERSONA:</t>
  </si>
  <si>
    <t>FÍSICA</t>
  </si>
  <si>
    <t>PLAZO:</t>
  </si>
  <si>
    <t>Ofertas</t>
  </si>
  <si>
    <t xml:space="preserve">Cantidad V/N </t>
  </si>
  <si>
    <t>Precio (*)</t>
  </si>
  <si>
    <t>CUIT Comitente</t>
  </si>
  <si>
    <t>OBSERVACIONES</t>
  </si>
  <si>
    <t>20-04878582-5</t>
  </si>
  <si>
    <t>20-10923574-2</t>
  </si>
  <si>
    <t>20-24364721-6</t>
  </si>
  <si>
    <t>20-14264107-1</t>
  </si>
  <si>
    <t>27-00996567-5</t>
  </si>
  <si>
    <t>20-28861967-1</t>
  </si>
  <si>
    <t>20-04267265-4</t>
  </si>
  <si>
    <t>27-17761532-9</t>
  </si>
  <si>
    <t>20-30324559-7</t>
  </si>
  <si>
    <t>TOTAL:</t>
  </si>
  <si>
    <t>Firma autorizada</t>
  </si>
  <si>
    <t>Parámetros Comunicación A5865 y B11210:</t>
  </si>
  <si>
    <t>TRAMO COMPETITIVO: Mínimo VN 1.000.000 y múltiplo de 100.000 tanto para Personas Físicas como Jurídicas</t>
  </si>
  <si>
    <t>TRAMO NO COMPETITIVO: Mínimo VN 10.000 Personas Jurídicas y VN 1.000 Personas Físicas.                                                   Múltiplo de VN 1.000 tanto para Personas Físicas como Jurídicas</t>
  </si>
  <si>
    <t>Las posturas comprendidas entre VN1.000.000 y VN50.000.000 (en una o varias presentaciones) podrán realizarse por el tramo competitivo o no competitivo. Las posturas inferiores a VN1.000.000 deberán cursarse a través del tramo no competitivo</t>
  </si>
  <si>
    <t>(*) Formato de precio: por VN$1 con hasta seis decimales.</t>
  </si>
  <si>
    <t>23-23277013-9</t>
  </si>
  <si>
    <t>20-12543380-5</t>
  </si>
  <si>
    <t>27-22645116-7</t>
  </si>
  <si>
    <t>27-14768165-3</t>
  </si>
  <si>
    <t>20-21093729-4</t>
  </si>
  <si>
    <t>20-14745290-0</t>
  </si>
  <si>
    <t>20-21743525-1</t>
  </si>
  <si>
    <t>27-23125098-6</t>
  </si>
  <si>
    <t>20-28750733-0</t>
  </si>
  <si>
    <t>20-22503586-6</t>
  </si>
  <si>
    <t>20-08111301-8</t>
  </si>
  <si>
    <t>27-11836239-5</t>
  </si>
  <si>
    <t>27-28765254-8</t>
  </si>
  <si>
    <t>27-01299436-8</t>
  </si>
  <si>
    <t>27-13501135-0</t>
  </si>
  <si>
    <t>20-04162136-3</t>
  </si>
  <si>
    <t>20-20213489-1</t>
  </si>
  <si>
    <t>23-11045198-9</t>
  </si>
  <si>
    <t>20-04406051-6</t>
  </si>
  <si>
    <t>23-08647650-9</t>
  </si>
  <si>
    <t>27-14526807-4</t>
  </si>
  <si>
    <t>27-13416375-0</t>
  </si>
  <si>
    <t>23-04549918-9</t>
  </si>
  <si>
    <t>20-14235614-8</t>
  </si>
  <si>
    <t>20-04317846-7</t>
  </si>
  <si>
    <t>20-29636093-8</t>
  </si>
  <si>
    <t>20-12961775-7</t>
  </si>
  <si>
    <t>23-34101482-4</t>
  </si>
  <si>
    <t>27-05695213-1</t>
  </si>
  <si>
    <t>27-01895623-9</t>
  </si>
  <si>
    <t>20-13212242-4</t>
  </si>
  <si>
    <t>20-04200567-4</t>
  </si>
  <si>
    <t>20-25670059-0</t>
  </si>
  <si>
    <t>20-05260589-0</t>
  </si>
  <si>
    <t>20-04385772-0</t>
  </si>
  <si>
    <t>20-12280162-5</t>
  </si>
  <si>
    <t>20-93611901-9</t>
  </si>
  <si>
    <t>27-25426298-1</t>
  </si>
  <si>
    <t>20-11693685-3</t>
  </si>
  <si>
    <t>27-35205182-4</t>
  </si>
  <si>
    <t>27-05950667-1</t>
  </si>
  <si>
    <t>23-17415508-9</t>
  </si>
  <si>
    <t>20-04267419-3</t>
  </si>
  <si>
    <t>20-24665767-0</t>
  </si>
  <si>
    <t>27-04833553-0</t>
  </si>
  <si>
    <t>27-06033660-7</t>
  </si>
  <si>
    <t>20-11849465-3</t>
  </si>
  <si>
    <t>23-17839402-9</t>
  </si>
  <si>
    <t>20-26592803-0</t>
  </si>
  <si>
    <t>27-03763554-0</t>
  </si>
  <si>
    <t>27-05968312-3</t>
  </si>
  <si>
    <t>27-05753232-2</t>
  </si>
  <si>
    <t>27-12907330-1</t>
  </si>
  <si>
    <t>27-24004961-4</t>
  </si>
  <si>
    <t>27-13872778-0</t>
  </si>
  <si>
    <t>23-32956072-4</t>
  </si>
  <si>
    <t>20-04183704-8</t>
  </si>
  <si>
    <t>20-04279760-0</t>
  </si>
  <si>
    <t>27-03769748-1</t>
  </si>
  <si>
    <t>27-04251279-1</t>
  </si>
  <si>
    <t>27-92541740-3</t>
  </si>
  <si>
    <t>27-03054412-4</t>
  </si>
  <si>
    <t>20-23127137-7</t>
  </si>
  <si>
    <t>27-12283282-7</t>
  </si>
  <si>
    <t>27-16245701-8</t>
  </si>
  <si>
    <t>27-04466987-6</t>
  </si>
  <si>
    <t>20-04307674-5</t>
  </si>
  <si>
    <t>27-05109387-4</t>
  </si>
  <si>
    <t>20-04554894-6</t>
  </si>
  <si>
    <t>27-01770942-4</t>
  </si>
  <si>
    <t>27-01793106-2</t>
  </si>
  <si>
    <t>23-25865877-9</t>
  </si>
  <si>
    <t>20-25965583-9</t>
  </si>
  <si>
    <t>27-16557586-0</t>
  </si>
  <si>
    <t>20-17665075-4</t>
  </si>
  <si>
    <t>20-06233958-7</t>
  </si>
  <si>
    <t>20-17809889-7</t>
  </si>
  <si>
    <t>20-05591610-2</t>
  </si>
  <si>
    <t>20-13473426-5</t>
  </si>
  <si>
    <t>23-04311230-9</t>
  </si>
  <si>
    <t>20-14619538-6</t>
  </si>
  <si>
    <t>27-14598738-0</t>
  </si>
  <si>
    <t>27-06344007-3</t>
  </si>
  <si>
    <t>20-17233709-1</t>
  </si>
  <si>
    <t>27-04648130-0</t>
  </si>
  <si>
    <t>20-60362545-6</t>
  </si>
  <si>
    <t>20-25478773-7</t>
  </si>
  <si>
    <t>27-00851963-9</t>
  </si>
  <si>
    <t>20-13655670-4</t>
  </si>
  <si>
    <t>27-04299504-0</t>
  </si>
  <si>
    <t>27-20249516-3</t>
  </si>
  <si>
    <t>20-05222985-6</t>
  </si>
  <si>
    <t>27-33722367-8</t>
  </si>
  <si>
    <t>23-11316793-9</t>
  </si>
  <si>
    <t>20-04423985-0</t>
  </si>
  <si>
    <t>27-21475773-2</t>
  </si>
  <si>
    <t>20-24922615-8</t>
  </si>
  <si>
    <t>20-04146905-7</t>
  </si>
  <si>
    <t>20-23248249-5</t>
  </si>
  <si>
    <t>27-12317474-2</t>
  </si>
  <si>
    <t>20-31914873-7</t>
  </si>
  <si>
    <t>20-22440804-9</t>
  </si>
  <si>
    <t>20-30887292-1</t>
  </si>
  <si>
    <t>23-11286579-9</t>
  </si>
  <si>
    <t>20-17863582-5</t>
  </si>
  <si>
    <t>20-21002122-2</t>
  </si>
  <si>
    <t>20-14689813-1</t>
  </si>
  <si>
    <t>20-28725880-2</t>
  </si>
  <si>
    <t>27-10620465-4</t>
  </si>
  <si>
    <t>JURÍDICA</t>
  </si>
  <si>
    <t>30-70992562-4</t>
  </si>
  <si>
    <t>30-71042439-6</t>
  </si>
  <si>
    <t>30-70715037-4</t>
  </si>
  <si>
    <t>30-71454102-8</t>
  </si>
  <si>
    <t>30-68057983-7</t>
  </si>
  <si>
    <t>30-52537958-9</t>
  </si>
  <si>
    <t>30-51638546-0</t>
  </si>
  <si>
    <t>30-71141354-1</t>
  </si>
  <si>
    <t>30-71422858-3</t>
  </si>
  <si>
    <t>30-70964103-0</t>
  </si>
</sst>
</file>

<file path=xl/styles.xml><?xml version="1.0" encoding="utf-8"?>
<styleSheet xmlns="http://schemas.openxmlformats.org/spreadsheetml/2006/main" xml:space="preserve">
  <numFmts count="3">
    <numFmt numFmtId="164" formatCode="[$-409]d\-mmm\-yy;@"/>
    <numFmt numFmtId="165" formatCode="#,##0.000000"/>
    <numFmt numFmtId="166" formatCode="00\-00000000\-0"/>
  </numFmts>
  <fonts count="11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single"/>
      <sz val="12"/>
      <color rgb="FF000000"/>
      <name val="Calibri"/>
    </font>
    <font>
      <b val="1"/>
      <i val="0"/>
      <strike val="0"/>
      <u val="none"/>
      <sz val="11"/>
      <color rgb="FFFF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justify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true"/>
    </xf>
    <xf xfId="0" fontId="0" numFmtId="14" fillId="3" borderId="0" applyFont="0" applyNumberFormat="1" applyFill="1" applyBorder="0" applyAlignment="0" applyProtection="true">
      <alignment horizontal="general" vertical="bottom" textRotation="0" wrapText="false" shrinkToFit="false"/>
      <protection hidden="tru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2" numFmtId="164" fillId="3" borderId="2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49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1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3" borderId="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5" numFmtId="0" fillId="3" borderId="4" applyFont="1" applyNumberFormat="0" applyFill="1" applyBorder="1" applyAlignment="1" applyProtection="true">
      <alignment horizontal="center" vertical="bottom" textRotation="0" wrapText="true" shrinkToFit="false"/>
      <protection hidden="true"/>
    </xf>
    <xf xfId="0" fontId="2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5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6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7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7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4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7" numFmtId="3" fillId="3" borderId="3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8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9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166" fillId="4" borderId="8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9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2" borderId="10" applyFont="1" applyNumberFormat="0" applyFill="0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2" numFmtId="166" fillId="4" borderId="1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12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1" fillId="3" borderId="1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16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2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0" numFmtId="0" fillId="3" borderId="17" applyFont="1" applyNumberFormat="0" applyFill="1" applyBorder="1" applyAlignment="1" applyProtection="true">
      <alignment horizontal="left" vertical="bottom" textRotation="0" wrapText="false" shrinkToFit="false" indent="1"/>
      <protection hidden="true"/>
    </xf>
    <xf xfId="0" fontId="10" numFmtId="0" fillId="3" borderId="0" applyFont="1" applyNumberFormat="0" applyFill="1" applyBorder="0" applyAlignment="1" applyProtection="true">
      <alignment horizontal="left" vertical="bottom" textRotation="0" wrapText="false" shrinkToFit="false" indent="1"/>
      <protection hidden="true"/>
    </xf>
    <xf xfId="0" fontId="2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true"/>
    </xf>
  </cellXfs>
  <cellStyles count="1">
    <cellStyle name="Normal" xfId="0" builtinId="0"/>
  </cellStyles>
  <dxfs count="8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9" t="s">
        <v>0</v>
      </c>
      <c r="B2" s="40"/>
      <c r="C2" s="40"/>
      <c r="D2" s="40"/>
      <c r="E2" s="40"/>
      <c r="F2" s="41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2" t="s">
        <v>6</v>
      </c>
      <c r="E6" s="43"/>
      <c r="F6" s="44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5" t="s">
        <v>10</v>
      </c>
      <c r="F8" s="46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7"/>
      <c r="D11" s="48"/>
      <c r="E11" s="48"/>
      <c r="F11" s="48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9" t="s">
        <v>15</v>
      </c>
      <c r="E13" s="50"/>
      <c r="F13" s="16" t="s">
        <v>16</v>
      </c>
    </row>
    <row r="14" spans="1:7" customHeight="1" ht="20.1">
      <c r="A14" s="17">
        <v>1</v>
      </c>
      <c r="B14" s="18">
        <v>22000</v>
      </c>
      <c r="C14" s="19"/>
      <c r="D14" s="37" t="s">
        <v>17</v>
      </c>
      <c r="E14" s="38"/>
      <c r="F14" s="20"/>
    </row>
    <row r="15" spans="1:7" customHeight="1" ht="20.1">
      <c r="A15" s="21">
        <v>2</v>
      </c>
      <c r="B15" s="22">
        <v>328000</v>
      </c>
      <c r="C15" s="23"/>
      <c r="D15" s="33" t="s">
        <v>18</v>
      </c>
      <c r="E15" s="34"/>
      <c r="F15" s="24"/>
    </row>
    <row r="16" spans="1:7" customHeight="1" ht="20.1">
      <c r="A16" s="21">
        <v>3</v>
      </c>
      <c r="B16" s="22">
        <v>1500000</v>
      </c>
      <c r="C16" s="23"/>
      <c r="D16" s="33" t="s">
        <v>19</v>
      </c>
      <c r="E16" s="34"/>
      <c r="F16" s="24"/>
    </row>
    <row r="17" spans="1:7" customHeight="1" ht="20.1">
      <c r="A17" s="21">
        <v>4</v>
      </c>
      <c r="B17" s="22">
        <v>43000</v>
      </c>
      <c r="C17" s="23"/>
      <c r="D17" s="33" t="s">
        <v>20</v>
      </c>
      <c r="E17" s="34"/>
      <c r="F17" s="24"/>
    </row>
    <row r="18" spans="1:7" customHeight="1" ht="20.1">
      <c r="A18" s="21">
        <v>5</v>
      </c>
      <c r="B18" s="22">
        <v>48000</v>
      </c>
      <c r="C18" s="23"/>
      <c r="D18" s="33" t="s">
        <v>19</v>
      </c>
      <c r="E18" s="34"/>
      <c r="F18" s="24"/>
    </row>
    <row r="19" spans="1:7" customHeight="1" ht="20.1">
      <c r="A19" s="21">
        <v>6</v>
      </c>
      <c r="B19" s="22">
        <v>155000</v>
      </c>
      <c r="C19" s="23"/>
      <c r="D19" s="33" t="s">
        <v>21</v>
      </c>
      <c r="E19" s="34"/>
      <c r="F19" s="24"/>
    </row>
    <row r="20" spans="1:7" customHeight="1" ht="20.1">
      <c r="A20" s="21">
        <v>7</v>
      </c>
      <c r="B20" s="22">
        <v>584000</v>
      </c>
      <c r="C20" s="23"/>
      <c r="D20" s="33" t="s">
        <v>22</v>
      </c>
      <c r="E20" s="34"/>
      <c r="F20" s="24"/>
    </row>
    <row r="21" spans="1:7" customHeight="1" ht="20.1">
      <c r="A21" s="21">
        <v>8</v>
      </c>
      <c r="B21" s="22">
        <v>155000</v>
      </c>
      <c r="C21" s="23"/>
      <c r="D21" s="33" t="s">
        <v>23</v>
      </c>
      <c r="E21" s="34"/>
      <c r="F21" s="24"/>
    </row>
    <row r="22" spans="1:7" customHeight="1" ht="20.1">
      <c r="A22" s="21">
        <v>9</v>
      </c>
      <c r="B22" s="22">
        <v>121000</v>
      </c>
      <c r="C22" s="23"/>
      <c r="D22" s="33" t="s">
        <v>24</v>
      </c>
      <c r="E22" s="34"/>
      <c r="F22" s="24"/>
    </row>
    <row r="23" spans="1:7" customHeight="1" ht="20.1">
      <c r="A23" s="25">
        <v>10</v>
      </c>
      <c r="B23" s="26">
        <v>10000</v>
      </c>
      <c r="C23" s="23"/>
      <c r="D23" s="33" t="s">
        <v>25</v>
      </c>
      <c r="E23" s="34"/>
      <c r="F23" s="24"/>
    </row>
    <row r="24" spans="1:7" customHeight="1" ht="21">
      <c r="A24" s="27" t="s">
        <v>26</v>
      </c>
      <c r="B24" s="28" t="str">
        <f>SUM($B$14:$B$23)</f>
        <v>0</v>
      </c>
    </row>
    <row r="25" spans="1:7" customHeight="1" ht="12"/>
    <row r="27" spans="1:7" customHeight="1" ht="18">
      <c r="D27" s="35" t="s">
        <v>27</v>
      </c>
      <c r="E27" s="35"/>
      <c r="F27" s="35"/>
    </row>
    <row r="28" spans="1:7" customHeight="1" ht="3.75"/>
    <row r="29" spans="1:7" customHeight="1" ht="15.75">
      <c r="A29" s="29" t="s">
        <v>28</v>
      </c>
    </row>
    <row r="30" spans="1:7" customHeight="1" ht="14.25">
      <c r="A30" s="36" t="s">
        <v>29</v>
      </c>
      <c r="B30" s="36"/>
      <c r="C30" s="36"/>
      <c r="D30" s="36"/>
      <c r="E30" s="36"/>
      <c r="F30" s="36"/>
    </row>
    <row r="31" spans="1:7" customHeight="1" ht="27.75">
      <c r="A31" s="32" t="s">
        <v>30</v>
      </c>
      <c r="B31" s="32"/>
      <c r="C31" s="32"/>
      <c r="D31" s="32"/>
      <c r="E31" s="32"/>
      <c r="F31" s="32"/>
    </row>
    <row r="32" spans="1:7" customHeight="1" ht="42.75">
      <c r="A32" s="32" t="s">
        <v>31</v>
      </c>
      <c r="B32" s="32"/>
      <c r="C32" s="32"/>
      <c r="D32" s="32"/>
      <c r="E32" s="32"/>
      <c r="F32" s="32"/>
    </row>
    <row r="33" spans="1:7" customHeight="1" ht="14.25">
      <c r="A33" s="30" t="s">
        <v>32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9" t="s">
        <v>0</v>
      </c>
      <c r="B2" s="40"/>
      <c r="C2" s="40"/>
      <c r="D2" s="40"/>
      <c r="E2" s="40"/>
      <c r="F2" s="41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2" t="s">
        <v>6</v>
      </c>
      <c r="E6" s="43"/>
      <c r="F6" s="44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5" t="s">
        <v>10</v>
      </c>
      <c r="F8" s="46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7"/>
      <c r="D11" s="48"/>
      <c r="E11" s="48"/>
      <c r="F11" s="48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9" t="s">
        <v>15</v>
      </c>
      <c r="E13" s="50"/>
      <c r="F13" s="16" t="s">
        <v>16</v>
      </c>
    </row>
    <row r="14" spans="1:7" customHeight="1" ht="20.1">
      <c r="A14" s="17">
        <v>1</v>
      </c>
      <c r="B14" s="18">
        <v>328000</v>
      </c>
      <c r="C14" s="19"/>
      <c r="D14" s="37" t="s">
        <v>33</v>
      </c>
      <c r="E14" s="38"/>
      <c r="F14" s="20"/>
    </row>
    <row r="15" spans="1:7" customHeight="1" ht="20.1">
      <c r="A15" s="21">
        <v>2</v>
      </c>
      <c r="B15" s="22">
        <v>12000</v>
      </c>
      <c r="C15" s="23"/>
      <c r="D15" s="33" t="s">
        <v>34</v>
      </c>
      <c r="E15" s="34"/>
      <c r="F15" s="24"/>
    </row>
    <row r="16" spans="1:7" customHeight="1" ht="20.1">
      <c r="A16" s="21">
        <v>3</v>
      </c>
      <c r="B16" s="22">
        <v>742000</v>
      </c>
      <c r="C16" s="23"/>
      <c r="D16" s="33" t="s">
        <v>35</v>
      </c>
      <c r="E16" s="34"/>
      <c r="F16" s="24"/>
    </row>
    <row r="17" spans="1:7" customHeight="1" ht="20.1">
      <c r="A17" s="21">
        <v>4</v>
      </c>
      <c r="B17" s="22">
        <v>52000</v>
      </c>
      <c r="C17" s="23"/>
      <c r="D17" s="33" t="s">
        <v>36</v>
      </c>
      <c r="E17" s="34"/>
      <c r="F17" s="24"/>
    </row>
    <row r="18" spans="1:7" customHeight="1" ht="20.1">
      <c r="A18" s="21">
        <v>5</v>
      </c>
      <c r="B18" s="22">
        <v>770000</v>
      </c>
      <c r="C18" s="23"/>
      <c r="D18" s="33" t="s">
        <v>37</v>
      </c>
      <c r="E18" s="34"/>
      <c r="F18" s="24"/>
    </row>
    <row r="19" spans="1:7" customHeight="1" ht="20.1">
      <c r="A19" s="21">
        <v>6</v>
      </c>
      <c r="B19" s="22">
        <v>140000</v>
      </c>
      <c r="C19" s="23"/>
      <c r="D19" s="33" t="s">
        <v>38</v>
      </c>
      <c r="E19" s="34"/>
      <c r="F19" s="24"/>
    </row>
    <row r="20" spans="1:7" customHeight="1" ht="20.1">
      <c r="A20" s="21">
        <v>7</v>
      </c>
      <c r="B20" s="22">
        <v>220000</v>
      </c>
      <c r="C20" s="23"/>
      <c r="D20" s="33" t="s">
        <v>39</v>
      </c>
      <c r="E20" s="34"/>
      <c r="F20" s="24"/>
    </row>
    <row r="21" spans="1:7" customHeight="1" ht="20.1">
      <c r="A21" s="21">
        <v>8</v>
      </c>
      <c r="B21" s="22">
        <v>219000</v>
      </c>
      <c r="C21" s="23"/>
      <c r="D21" s="33" t="s">
        <v>40</v>
      </c>
      <c r="E21" s="34"/>
      <c r="F21" s="24"/>
    </row>
    <row r="22" spans="1:7" customHeight="1" ht="20.1">
      <c r="A22" s="21">
        <v>9</v>
      </c>
      <c r="B22" s="22">
        <v>121000</v>
      </c>
      <c r="C22" s="23"/>
      <c r="D22" s="33" t="s">
        <v>41</v>
      </c>
      <c r="E22" s="34"/>
      <c r="F22" s="24"/>
    </row>
    <row r="23" spans="1:7" customHeight="1" ht="20.1">
      <c r="A23" s="25">
        <v>10</v>
      </c>
      <c r="B23" s="26">
        <v>77000</v>
      </c>
      <c r="C23" s="23"/>
      <c r="D23" s="33" t="s">
        <v>42</v>
      </c>
      <c r="E23" s="34"/>
      <c r="F23" s="24"/>
    </row>
    <row r="24" spans="1:7" customHeight="1" ht="21">
      <c r="A24" s="27" t="s">
        <v>26</v>
      </c>
      <c r="B24" s="28" t="str">
        <f>SUM($B$14:$B$23)</f>
        <v>0</v>
      </c>
    </row>
    <row r="25" spans="1:7" customHeight="1" ht="12"/>
    <row r="27" spans="1:7" customHeight="1" ht="18">
      <c r="D27" s="35" t="s">
        <v>27</v>
      </c>
      <c r="E27" s="35"/>
      <c r="F27" s="35"/>
    </row>
    <row r="28" spans="1:7" customHeight="1" ht="3.75"/>
    <row r="29" spans="1:7" customHeight="1" ht="15.75">
      <c r="A29" s="29" t="s">
        <v>28</v>
      </c>
    </row>
    <row r="30" spans="1:7" customHeight="1" ht="14.25">
      <c r="A30" s="36" t="s">
        <v>29</v>
      </c>
      <c r="B30" s="36"/>
      <c r="C30" s="36"/>
      <c r="D30" s="36"/>
      <c r="E30" s="36"/>
      <c r="F30" s="36"/>
    </row>
    <row r="31" spans="1:7" customHeight="1" ht="27.75">
      <c r="A31" s="32" t="s">
        <v>30</v>
      </c>
      <c r="B31" s="32"/>
      <c r="C31" s="32"/>
      <c r="D31" s="32"/>
      <c r="E31" s="32"/>
      <c r="F31" s="32"/>
    </row>
    <row r="32" spans="1:7" customHeight="1" ht="42.75">
      <c r="A32" s="32" t="s">
        <v>31</v>
      </c>
      <c r="B32" s="32"/>
      <c r="C32" s="32"/>
      <c r="D32" s="32"/>
      <c r="E32" s="32"/>
      <c r="F32" s="32"/>
    </row>
    <row r="33" spans="1:7" customHeight="1" ht="14.25">
      <c r="A33" s="30" t="s">
        <v>32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9" t="s">
        <v>0</v>
      </c>
      <c r="B2" s="40"/>
      <c r="C2" s="40"/>
      <c r="D2" s="40"/>
      <c r="E2" s="40"/>
      <c r="F2" s="41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2" t="s">
        <v>6</v>
      </c>
      <c r="E6" s="43"/>
      <c r="F6" s="44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5" t="s">
        <v>10</v>
      </c>
      <c r="F8" s="46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7"/>
      <c r="D11" s="48"/>
      <c r="E11" s="48"/>
      <c r="F11" s="48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9" t="s">
        <v>15</v>
      </c>
      <c r="E13" s="50"/>
      <c r="F13" s="16" t="s">
        <v>16</v>
      </c>
    </row>
    <row r="14" spans="1:7" customHeight="1" ht="20.1">
      <c r="A14" s="17">
        <v>1</v>
      </c>
      <c r="B14" s="18">
        <v>716000</v>
      </c>
      <c r="C14" s="19"/>
      <c r="D14" s="37" t="s">
        <v>43</v>
      </c>
      <c r="E14" s="38"/>
      <c r="F14" s="20"/>
    </row>
    <row r="15" spans="1:7" customHeight="1" ht="20.1">
      <c r="A15" s="21">
        <v>2</v>
      </c>
      <c r="B15" s="22">
        <v>424000</v>
      </c>
      <c r="C15" s="23"/>
      <c r="D15" s="33" t="s">
        <v>44</v>
      </c>
      <c r="E15" s="34"/>
      <c r="F15" s="24"/>
    </row>
    <row r="16" spans="1:7" customHeight="1" ht="20.1">
      <c r="A16" s="21">
        <v>3</v>
      </c>
      <c r="B16" s="22">
        <v>12000</v>
      </c>
      <c r="C16" s="23"/>
      <c r="D16" s="33" t="s">
        <v>45</v>
      </c>
      <c r="E16" s="34"/>
      <c r="F16" s="24"/>
    </row>
    <row r="17" spans="1:7" customHeight="1" ht="20.1">
      <c r="A17" s="21">
        <v>4</v>
      </c>
      <c r="B17" s="22">
        <v>23000</v>
      </c>
      <c r="C17" s="23"/>
      <c r="D17" s="33" t="s">
        <v>46</v>
      </c>
      <c r="E17" s="34"/>
      <c r="F17" s="24"/>
    </row>
    <row r="18" spans="1:7" customHeight="1" ht="20.1">
      <c r="A18" s="21">
        <v>5</v>
      </c>
      <c r="B18" s="22">
        <v>113000</v>
      </c>
      <c r="C18" s="23"/>
      <c r="D18" s="33" t="s">
        <v>47</v>
      </c>
      <c r="E18" s="34"/>
      <c r="F18" s="24"/>
    </row>
    <row r="19" spans="1:7" customHeight="1" ht="20.1">
      <c r="A19" s="21">
        <v>6</v>
      </c>
      <c r="B19" s="22">
        <v>52000</v>
      </c>
      <c r="C19" s="23"/>
      <c r="D19" s="33" t="s">
        <v>48</v>
      </c>
      <c r="E19" s="34"/>
      <c r="F19" s="24"/>
    </row>
    <row r="20" spans="1:7" customHeight="1" ht="20.1">
      <c r="A20" s="21">
        <v>7</v>
      </c>
      <c r="B20" s="22">
        <v>106000</v>
      </c>
      <c r="C20" s="23"/>
      <c r="D20" s="33" t="s">
        <v>49</v>
      </c>
      <c r="E20" s="34"/>
      <c r="F20" s="24"/>
    </row>
    <row r="21" spans="1:7" customHeight="1" ht="20.1">
      <c r="A21" s="21">
        <v>8</v>
      </c>
      <c r="B21" s="22">
        <v>380000</v>
      </c>
      <c r="C21" s="23"/>
      <c r="D21" s="33" t="s">
        <v>50</v>
      </c>
      <c r="E21" s="34"/>
      <c r="F21" s="24"/>
    </row>
    <row r="22" spans="1:7" customHeight="1" ht="20.1">
      <c r="A22" s="21">
        <v>9</v>
      </c>
      <c r="B22" s="22">
        <v>201000</v>
      </c>
      <c r="C22" s="23"/>
      <c r="D22" s="33" t="s">
        <v>51</v>
      </c>
      <c r="E22" s="34"/>
      <c r="F22" s="24"/>
    </row>
    <row r="23" spans="1:7" customHeight="1" ht="20.1">
      <c r="A23" s="25">
        <v>10</v>
      </c>
      <c r="B23" s="26">
        <v>27000</v>
      </c>
      <c r="C23" s="23"/>
      <c r="D23" s="33" t="s">
        <v>52</v>
      </c>
      <c r="E23" s="34"/>
      <c r="F23" s="24"/>
    </row>
    <row r="24" spans="1:7" customHeight="1" ht="21">
      <c r="A24" s="27" t="s">
        <v>26</v>
      </c>
      <c r="B24" s="28" t="str">
        <f>SUM($B$14:$B$23)</f>
        <v>0</v>
      </c>
    </row>
    <row r="25" spans="1:7" customHeight="1" ht="12"/>
    <row r="27" spans="1:7" customHeight="1" ht="18">
      <c r="D27" s="35" t="s">
        <v>27</v>
      </c>
      <c r="E27" s="35"/>
      <c r="F27" s="35"/>
    </row>
    <row r="28" spans="1:7" customHeight="1" ht="3.75"/>
    <row r="29" spans="1:7" customHeight="1" ht="15.75">
      <c r="A29" s="29" t="s">
        <v>28</v>
      </c>
    </row>
    <row r="30" spans="1:7" customHeight="1" ht="14.25">
      <c r="A30" s="36" t="s">
        <v>29</v>
      </c>
      <c r="B30" s="36"/>
      <c r="C30" s="36"/>
      <c r="D30" s="36"/>
      <c r="E30" s="36"/>
      <c r="F30" s="36"/>
    </row>
    <row r="31" spans="1:7" customHeight="1" ht="27.75">
      <c r="A31" s="32" t="s">
        <v>30</v>
      </c>
      <c r="B31" s="32"/>
      <c r="C31" s="32"/>
      <c r="D31" s="32"/>
      <c r="E31" s="32"/>
      <c r="F31" s="32"/>
    </row>
    <row r="32" spans="1:7" customHeight="1" ht="42.75">
      <c r="A32" s="32" t="s">
        <v>31</v>
      </c>
      <c r="B32" s="32"/>
      <c r="C32" s="32"/>
      <c r="D32" s="32"/>
      <c r="E32" s="32"/>
      <c r="F32" s="32"/>
    </row>
    <row r="33" spans="1:7" customHeight="1" ht="14.25">
      <c r="A33" s="30" t="s">
        <v>32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9" t="s">
        <v>0</v>
      </c>
      <c r="B2" s="40"/>
      <c r="C2" s="40"/>
      <c r="D2" s="40"/>
      <c r="E2" s="40"/>
      <c r="F2" s="41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2" t="s">
        <v>6</v>
      </c>
      <c r="E6" s="43"/>
      <c r="F6" s="44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5" t="s">
        <v>10</v>
      </c>
      <c r="F8" s="46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7"/>
      <c r="D11" s="48"/>
      <c r="E11" s="48"/>
      <c r="F11" s="48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9" t="s">
        <v>15</v>
      </c>
      <c r="E13" s="50"/>
      <c r="F13" s="16" t="s">
        <v>16</v>
      </c>
    </row>
    <row r="14" spans="1:7" customHeight="1" ht="20.1">
      <c r="A14" s="17">
        <v>1</v>
      </c>
      <c r="B14" s="18">
        <v>35000</v>
      </c>
      <c r="C14" s="19"/>
      <c r="D14" s="37" t="s">
        <v>53</v>
      </c>
      <c r="E14" s="38"/>
      <c r="F14" s="20"/>
    </row>
    <row r="15" spans="1:7" customHeight="1" ht="20.1">
      <c r="A15" s="21">
        <v>2</v>
      </c>
      <c r="B15" s="22">
        <v>54000</v>
      </c>
      <c r="C15" s="23"/>
      <c r="D15" s="33" t="s">
        <v>54</v>
      </c>
      <c r="E15" s="34"/>
      <c r="F15" s="24"/>
    </row>
    <row r="16" spans="1:7" customHeight="1" ht="20.1">
      <c r="A16" s="21">
        <v>3</v>
      </c>
      <c r="B16" s="22">
        <v>71000</v>
      </c>
      <c r="C16" s="23"/>
      <c r="D16" s="33" t="s">
        <v>55</v>
      </c>
      <c r="E16" s="34"/>
      <c r="F16" s="24"/>
    </row>
    <row r="17" spans="1:7" customHeight="1" ht="20.1">
      <c r="A17" s="21">
        <v>4</v>
      </c>
      <c r="B17" s="22">
        <v>21000</v>
      </c>
      <c r="C17" s="23"/>
      <c r="D17" s="33" t="s">
        <v>56</v>
      </c>
      <c r="E17" s="34"/>
      <c r="F17" s="24"/>
    </row>
    <row r="18" spans="1:7" customHeight="1" ht="20.1">
      <c r="A18" s="21">
        <v>5</v>
      </c>
      <c r="B18" s="22">
        <v>51000</v>
      </c>
      <c r="C18" s="23"/>
      <c r="D18" s="33" t="s">
        <v>57</v>
      </c>
      <c r="E18" s="34"/>
      <c r="F18" s="24"/>
    </row>
    <row r="19" spans="1:7" customHeight="1" ht="20.1">
      <c r="A19" s="21">
        <v>6</v>
      </c>
      <c r="B19" s="22">
        <v>30000</v>
      </c>
      <c r="C19" s="23"/>
      <c r="D19" s="33" t="s">
        <v>58</v>
      </c>
      <c r="E19" s="34"/>
      <c r="F19" s="24"/>
    </row>
    <row r="20" spans="1:7" customHeight="1" ht="20.1">
      <c r="A20" s="21">
        <v>7</v>
      </c>
      <c r="B20" s="22">
        <v>80000</v>
      </c>
      <c r="C20" s="23"/>
      <c r="D20" s="33" t="s">
        <v>59</v>
      </c>
      <c r="E20" s="34"/>
      <c r="F20" s="24"/>
    </row>
    <row r="21" spans="1:7" customHeight="1" ht="20.1">
      <c r="A21" s="21">
        <v>8</v>
      </c>
      <c r="B21" s="22">
        <v>32000</v>
      </c>
      <c r="C21" s="23"/>
      <c r="D21" s="33" t="s">
        <v>60</v>
      </c>
      <c r="E21" s="34"/>
      <c r="F21" s="24"/>
    </row>
    <row r="22" spans="1:7" customHeight="1" ht="20.1">
      <c r="A22" s="21">
        <v>9</v>
      </c>
      <c r="B22" s="22">
        <v>44000</v>
      </c>
      <c r="C22" s="23"/>
      <c r="D22" s="33" t="s">
        <v>61</v>
      </c>
      <c r="E22" s="34"/>
      <c r="F22" s="24"/>
    </row>
    <row r="23" spans="1:7" customHeight="1" ht="20.1">
      <c r="A23" s="25">
        <v>10</v>
      </c>
      <c r="B23" s="26">
        <v>96000</v>
      </c>
      <c r="C23" s="23"/>
      <c r="D23" s="33" t="s">
        <v>62</v>
      </c>
      <c r="E23" s="34"/>
      <c r="F23" s="24"/>
    </row>
    <row r="24" spans="1:7" customHeight="1" ht="21">
      <c r="A24" s="27" t="s">
        <v>26</v>
      </c>
      <c r="B24" s="28" t="str">
        <f>SUM($B$14:$B$23)</f>
        <v>0</v>
      </c>
    </row>
    <row r="25" spans="1:7" customHeight="1" ht="12"/>
    <row r="27" spans="1:7" customHeight="1" ht="18">
      <c r="D27" s="35" t="s">
        <v>27</v>
      </c>
      <c r="E27" s="35"/>
      <c r="F27" s="35"/>
    </row>
    <row r="28" spans="1:7" customHeight="1" ht="3.75"/>
    <row r="29" spans="1:7" customHeight="1" ht="15.75">
      <c r="A29" s="29" t="s">
        <v>28</v>
      </c>
    </row>
    <row r="30" spans="1:7" customHeight="1" ht="14.25">
      <c r="A30" s="36" t="s">
        <v>29</v>
      </c>
      <c r="B30" s="36"/>
      <c r="C30" s="36"/>
      <c r="D30" s="36"/>
      <c r="E30" s="36"/>
      <c r="F30" s="36"/>
    </row>
    <row r="31" spans="1:7" customHeight="1" ht="27.75">
      <c r="A31" s="32" t="s">
        <v>30</v>
      </c>
      <c r="B31" s="32"/>
      <c r="C31" s="32"/>
      <c r="D31" s="32"/>
      <c r="E31" s="32"/>
      <c r="F31" s="32"/>
    </row>
    <row r="32" spans="1:7" customHeight="1" ht="42.75">
      <c r="A32" s="32" t="s">
        <v>31</v>
      </c>
      <c r="B32" s="32"/>
      <c r="C32" s="32"/>
      <c r="D32" s="32"/>
      <c r="E32" s="32"/>
      <c r="F32" s="32"/>
    </row>
    <row r="33" spans="1:7" customHeight="1" ht="14.25">
      <c r="A33" s="30" t="s">
        <v>32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9" t="s">
        <v>0</v>
      </c>
      <c r="B2" s="40"/>
      <c r="C2" s="40"/>
      <c r="D2" s="40"/>
      <c r="E2" s="40"/>
      <c r="F2" s="41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2" t="s">
        <v>6</v>
      </c>
      <c r="E6" s="43"/>
      <c r="F6" s="44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5" t="s">
        <v>10</v>
      </c>
      <c r="F8" s="46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7"/>
      <c r="D11" s="48"/>
      <c r="E11" s="48"/>
      <c r="F11" s="48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9" t="s">
        <v>15</v>
      </c>
      <c r="E13" s="50"/>
      <c r="F13" s="16" t="s">
        <v>16</v>
      </c>
    </row>
    <row r="14" spans="1:7" customHeight="1" ht="20.1">
      <c r="A14" s="17">
        <v>1</v>
      </c>
      <c r="B14" s="18">
        <v>108000</v>
      </c>
      <c r="C14" s="19"/>
      <c r="D14" s="37" t="s">
        <v>63</v>
      </c>
      <c r="E14" s="38"/>
      <c r="F14" s="20"/>
    </row>
    <row r="15" spans="1:7" customHeight="1" ht="20.1">
      <c r="A15" s="21">
        <v>2</v>
      </c>
      <c r="B15" s="22">
        <v>35000</v>
      </c>
      <c r="C15" s="23"/>
      <c r="D15" s="33" t="s">
        <v>64</v>
      </c>
      <c r="E15" s="34"/>
      <c r="F15" s="24"/>
    </row>
    <row r="16" spans="1:7" customHeight="1" ht="20.1">
      <c r="A16" s="21">
        <v>3</v>
      </c>
      <c r="B16" s="22">
        <v>27000</v>
      </c>
      <c r="C16" s="23"/>
      <c r="D16" s="33" t="s">
        <v>65</v>
      </c>
      <c r="E16" s="34"/>
      <c r="F16" s="24"/>
    </row>
    <row r="17" spans="1:7" customHeight="1" ht="20.1">
      <c r="A17" s="21">
        <v>4</v>
      </c>
      <c r="B17" s="22">
        <v>934000</v>
      </c>
      <c r="C17" s="23"/>
      <c r="D17" s="33" t="s">
        <v>66</v>
      </c>
      <c r="E17" s="34"/>
      <c r="F17" s="24"/>
    </row>
    <row r="18" spans="1:7" customHeight="1" ht="20.1">
      <c r="A18" s="21">
        <v>5</v>
      </c>
      <c r="B18" s="22">
        <v>107000</v>
      </c>
      <c r="C18" s="23"/>
      <c r="D18" s="33" t="s">
        <v>67</v>
      </c>
      <c r="E18" s="34"/>
      <c r="F18" s="24"/>
    </row>
    <row r="19" spans="1:7" customHeight="1" ht="20.1">
      <c r="A19" s="21">
        <v>6</v>
      </c>
      <c r="B19" s="22">
        <v>515000</v>
      </c>
      <c r="C19" s="23"/>
      <c r="D19" s="33" t="s">
        <v>68</v>
      </c>
      <c r="E19" s="34"/>
      <c r="F19" s="24"/>
    </row>
    <row r="20" spans="1:7" customHeight="1" ht="20.1">
      <c r="A20" s="21">
        <v>7</v>
      </c>
      <c r="B20" s="22">
        <v>87000</v>
      </c>
      <c r="C20" s="23"/>
      <c r="D20" s="33" t="s">
        <v>69</v>
      </c>
      <c r="E20" s="34"/>
      <c r="F20" s="24"/>
    </row>
    <row r="21" spans="1:7" customHeight="1" ht="20.1">
      <c r="A21" s="21">
        <v>8</v>
      </c>
      <c r="B21" s="22">
        <v>80000</v>
      </c>
      <c r="C21" s="23"/>
      <c r="D21" s="33" t="s">
        <v>70</v>
      </c>
      <c r="E21" s="34"/>
      <c r="F21" s="24"/>
    </row>
    <row r="22" spans="1:7" customHeight="1" ht="20.1">
      <c r="A22" s="21">
        <v>9</v>
      </c>
      <c r="B22" s="22">
        <v>116000</v>
      </c>
      <c r="C22" s="23"/>
      <c r="D22" s="33" t="s">
        <v>71</v>
      </c>
      <c r="E22" s="34"/>
      <c r="F22" s="24"/>
    </row>
    <row r="23" spans="1:7" customHeight="1" ht="20.1">
      <c r="A23" s="25">
        <v>10</v>
      </c>
      <c r="B23" s="26">
        <v>31000</v>
      </c>
      <c r="C23" s="23"/>
      <c r="D23" s="33" t="s">
        <v>72</v>
      </c>
      <c r="E23" s="34"/>
      <c r="F23" s="24"/>
    </row>
    <row r="24" spans="1:7" customHeight="1" ht="21">
      <c r="A24" s="27" t="s">
        <v>26</v>
      </c>
      <c r="B24" s="28" t="str">
        <f>SUM($B$14:$B$23)</f>
        <v>0</v>
      </c>
    </row>
    <row r="25" spans="1:7" customHeight="1" ht="12"/>
    <row r="27" spans="1:7" customHeight="1" ht="18">
      <c r="D27" s="35" t="s">
        <v>27</v>
      </c>
      <c r="E27" s="35"/>
      <c r="F27" s="35"/>
    </row>
    <row r="28" spans="1:7" customHeight="1" ht="3.75"/>
    <row r="29" spans="1:7" customHeight="1" ht="15.75">
      <c r="A29" s="29" t="s">
        <v>28</v>
      </c>
    </row>
    <row r="30" spans="1:7" customHeight="1" ht="14.25">
      <c r="A30" s="36" t="s">
        <v>29</v>
      </c>
      <c r="B30" s="36"/>
      <c r="C30" s="36"/>
      <c r="D30" s="36"/>
      <c r="E30" s="36"/>
      <c r="F30" s="36"/>
    </row>
    <row r="31" spans="1:7" customHeight="1" ht="27.75">
      <c r="A31" s="32" t="s">
        <v>30</v>
      </c>
      <c r="B31" s="32"/>
      <c r="C31" s="32"/>
      <c r="D31" s="32"/>
      <c r="E31" s="32"/>
      <c r="F31" s="32"/>
    </row>
    <row r="32" spans="1:7" customHeight="1" ht="42.75">
      <c r="A32" s="32" t="s">
        <v>31</v>
      </c>
      <c r="B32" s="32"/>
      <c r="C32" s="32"/>
      <c r="D32" s="32"/>
      <c r="E32" s="32"/>
      <c r="F32" s="32"/>
    </row>
    <row r="33" spans="1:7" customHeight="1" ht="14.25">
      <c r="A33" s="30" t="s">
        <v>32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9" t="s">
        <v>0</v>
      </c>
      <c r="B2" s="40"/>
      <c r="C2" s="40"/>
      <c r="D2" s="40"/>
      <c r="E2" s="40"/>
      <c r="F2" s="41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2" t="s">
        <v>6</v>
      </c>
      <c r="E6" s="43"/>
      <c r="F6" s="44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5" t="s">
        <v>10</v>
      </c>
      <c r="F8" s="46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7"/>
      <c r="D11" s="48"/>
      <c r="E11" s="48"/>
      <c r="F11" s="48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9" t="s">
        <v>15</v>
      </c>
      <c r="E13" s="50"/>
      <c r="F13" s="16" t="s">
        <v>16</v>
      </c>
    </row>
    <row r="14" spans="1:7" customHeight="1" ht="20.1">
      <c r="A14" s="17">
        <v>1</v>
      </c>
      <c r="B14" s="18">
        <v>93000</v>
      </c>
      <c r="C14" s="19"/>
      <c r="D14" s="37" t="s">
        <v>73</v>
      </c>
      <c r="E14" s="38"/>
      <c r="F14" s="20"/>
    </row>
    <row r="15" spans="1:7" customHeight="1" ht="20.1">
      <c r="A15" s="21">
        <v>2</v>
      </c>
      <c r="B15" s="22">
        <v>7000</v>
      </c>
      <c r="C15" s="23"/>
      <c r="D15" s="33" t="s">
        <v>60</v>
      </c>
      <c r="E15" s="34"/>
      <c r="F15" s="24"/>
    </row>
    <row r="16" spans="1:7" customHeight="1" ht="20.1">
      <c r="A16" s="21">
        <v>3</v>
      </c>
      <c r="B16" s="22">
        <v>19000</v>
      </c>
      <c r="C16" s="23"/>
      <c r="D16" s="33" t="s">
        <v>74</v>
      </c>
      <c r="E16" s="34"/>
      <c r="F16" s="24"/>
    </row>
    <row r="17" spans="1:7" customHeight="1" ht="20.1">
      <c r="A17" s="21">
        <v>4</v>
      </c>
      <c r="B17" s="22">
        <v>37000</v>
      </c>
      <c r="C17" s="23"/>
      <c r="D17" s="33" t="s">
        <v>75</v>
      </c>
      <c r="E17" s="34"/>
      <c r="F17" s="24"/>
    </row>
    <row r="18" spans="1:7" customHeight="1" ht="20.1">
      <c r="A18" s="21">
        <v>5</v>
      </c>
      <c r="B18" s="22">
        <v>119000</v>
      </c>
      <c r="C18" s="23"/>
      <c r="D18" s="33" t="s">
        <v>76</v>
      </c>
      <c r="E18" s="34"/>
      <c r="F18" s="24"/>
    </row>
    <row r="19" spans="1:7" customHeight="1" ht="20.1">
      <c r="A19" s="21">
        <v>6</v>
      </c>
      <c r="B19" s="22">
        <v>139000</v>
      </c>
      <c r="C19" s="23"/>
      <c r="D19" s="33" t="s">
        <v>77</v>
      </c>
      <c r="E19" s="34"/>
      <c r="F19" s="24"/>
    </row>
    <row r="20" spans="1:7" customHeight="1" ht="20.1">
      <c r="A20" s="21">
        <v>7</v>
      </c>
      <c r="B20" s="22">
        <v>95000</v>
      </c>
      <c r="C20" s="23"/>
      <c r="D20" s="33" t="s">
        <v>48</v>
      </c>
      <c r="E20" s="34"/>
      <c r="F20" s="24"/>
    </row>
    <row r="21" spans="1:7" customHeight="1" ht="20.1">
      <c r="A21" s="21">
        <v>8</v>
      </c>
      <c r="B21" s="22">
        <v>59000</v>
      </c>
      <c r="C21" s="23"/>
      <c r="D21" s="33" t="s">
        <v>78</v>
      </c>
      <c r="E21" s="34"/>
      <c r="F21" s="24"/>
    </row>
    <row r="22" spans="1:7" customHeight="1" ht="20.1">
      <c r="A22" s="21">
        <v>9</v>
      </c>
      <c r="B22" s="22">
        <v>21000</v>
      </c>
      <c r="C22" s="23"/>
      <c r="D22" s="33" t="s">
        <v>79</v>
      </c>
      <c r="E22" s="34"/>
      <c r="F22" s="24"/>
    </row>
    <row r="23" spans="1:7" customHeight="1" ht="20.1">
      <c r="A23" s="25">
        <v>10</v>
      </c>
      <c r="B23" s="26">
        <v>15000</v>
      </c>
      <c r="C23" s="23"/>
      <c r="D23" s="33" t="s">
        <v>80</v>
      </c>
      <c r="E23" s="34"/>
      <c r="F23" s="24"/>
    </row>
    <row r="24" spans="1:7" customHeight="1" ht="21">
      <c r="A24" s="27" t="s">
        <v>26</v>
      </c>
      <c r="B24" s="28" t="str">
        <f>SUM($B$14:$B$23)</f>
        <v>0</v>
      </c>
    </row>
    <row r="25" spans="1:7" customHeight="1" ht="12"/>
    <row r="27" spans="1:7" customHeight="1" ht="18">
      <c r="D27" s="35" t="s">
        <v>27</v>
      </c>
      <c r="E27" s="35"/>
      <c r="F27" s="35"/>
    </row>
    <row r="28" spans="1:7" customHeight="1" ht="3.75"/>
    <row r="29" spans="1:7" customHeight="1" ht="15.75">
      <c r="A29" s="29" t="s">
        <v>28</v>
      </c>
    </row>
    <row r="30" spans="1:7" customHeight="1" ht="14.25">
      <c r="A30" s="36" t="s">
        <v>29</v>
      </c>
      <c r="B30" s="36"/>
      <c r="C30" s="36"/>
      <c r="D30" s="36"/>
      <c r="E30" s="36"/>
      <c r="F30" s="36"/>
    </row>
    <row r="31" spans="1:7" customHeight="1" ht="27.75">
      <c r="A31" s="32" t="s">
        <v>30</v>
      </c>
      <c r="B31" s="32"/>
      <c r="C31" s="32"/>
      <c r="D31" s="32"/>
      <c r="E31" s="32"/>
      <c r="F31" s="32"/>
    </row>
    <row r="32" spans="1:7" customHeight="1" ht="42.75">
      <c r="A32" s="32" t="s">
        <v>31</v>
      </c>
      <c r="B32" s="32"/>
      <c r="C32" s="32"/>
      <c r="D32" s="32"/>
      <c r="E32" s="32"/>
      <c r="F32" s="32"/>
    </row>
    <row r="33" spans="1:7" customHeight="1" ht="14.25">
      <c r="A33" s="30" t="s">
        <v>32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9" t="s">
        <v>0</v>
      </c>
      <c r="B2" s="40"/>
      <c r="C2" s="40"/>
      <c r="D2" s="40"/>
      <c r="E2" s="40"/>
      <c r="F2" s="41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2" t="s">
        <v>6</v>
      </c>
      <c r="E6" s="43"/>
      <c r="F6" s="44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5" t="s">
        <v>10</v>
      </c>
      <c r="F8" s="46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7"/>
      <c r="D11" s="48"/>
      <c r="E11" s="48"/>
      <c r="F11" s="48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9" t="s">
        <v>15</v>
      </c>
      <c r="E13" s="50"/>
      <c r="F13" s="16" t="s">
        <v>16</v>
      </c>
    </row>
    <row r="14" spans="1:7" customHeight="1" ht="20.1">
      <c r="A14" s="17">
        <v>1</v>
      </c>
      <c r="B14" s="18">
        <v>155000</v>
      </c>
      <c r="C14" s="19"/>
      <c r="D14" s="37" t="s">
        <v>21</v>
      </c>
      <c r="E14" s="38"/>
      <c r="F14" s="20"/>
    </row>
    <row r="15" spans="1:7" customHeight="1" ht="20.1">
      <c r="A15" s="21">
        <v>2</v>
      </c>
      <c r="B15" s="22">
        <v>365000</v>
      </c>
      <c r="C15" s="23"/>
      <c r="D15" s="33" t="s">
        <v>81</v>
      </c>
      <c r="E15" s="34"/>
      <c r="F15" s="24"/>
    </row>
    <row r="16" spans="1:7" customHeight="1" ht="20.1">
      <c r="A16" s="21">
        <v>3</v>
      </c>
      <c r="B16" s="22">
        <v>20000</v>
      </c>
      <c r="C16" s="23"/>
      <c r="D16" s="33" t="s">
        <v>82</v>
      </c>
      <c r="E16" s="34"/>
      <c r="F16" s="24"/>
    </row>
    <row r="17" spans="1:7" customHeight="1" ht="20.1">
      <c r="A17" s="21">
        <v>4</v>
      </c>
      <c r="B17" s="22">
        <v>246000</v>
      </c>
      <c r="C17" s="23"/>
      <c r="D17" s="33" t="s">
        <v>83</v>
      </c>
      <c r="E17" s="34"/>
      <c r="F17" s="24"/>
    </row>
    <row r="18" spans="1:7" customHeight="1" ht="20.1">
      <c r="A18" s="21">
        <v>5</v>
      </c>
      <c r="B18" s="22">
        <v>19000</v>
      </c>
      <c r="C18" s="23"/>
      <c r="D18" s="33" t="s">
        <v>84</v>
      </c>
      <c r="E18" s="34"/>
      <c r="F18" s="24"/>
    </row>
    <row r="19" spans="1:7" customHeight="1" ht="20.1">
      <c r="A19" s="21">
        <v>6</v>
      </c>
      <c r="B19" s="22">
        <v>42000</v>
      </c>
      <c r="C19" s="23"/>
      <c r="D19" s="33" t="s">
        <v>85</v>
      </c>
      <c r="E19" s="34"/>
      <c r="F19" s="24"/>
    </row>
    <row r="20" spans="1:7" customHeight="1" ht="20.1">
      <c r="A20" s="21">
        <v>7</v>
      </c>
      <c r="B20" s="22">
        <v>39000</v>
      </c>
      <c r="C20" s="23"/>
      <c r="D20" s="33" t="s">
        <v>86</v>
      </c>
      <c r="E20" s="34"/>
      <c r="F20" s="24"/>
    </row>
    <row r="21" spans="1:7" customHeight="1" ht="20.1">
      <c r="A21" s="21">
        <v>8</v>
      </c>
      <c r="B21" s="22">
        <v>18000</v>
      </c>
      <c r="C21" s="23"/>
      <c r="D21" s="33" t="s">
        <v>87</v>
      </c>
      <c r="E21" s="34"/>
      <c r="F21" s="24"/>
    </row>
    <row r="22" spans="1:7" customHeight="1" ht="20.1">
      <c r="A22" s="21">
        <v>9</v>
      </c>
      <c r="B22" s="22">
        <v>41000</v>
      </c>
      <c r="C22" s="23"/>
      <c r="D22" s="33" t="s">
        <v>88</v>
      </c>
      <c r="E22" s="34"/>
      <c r="F22" s="24"/>
    </row>
    <row r="23" spans="1:7" customHeight="1" ht="20.1">
      <c r="A23" s="25">
        <v>10</v>
      </c>
      <c r="B23" s="26">
        <v>908000</v>
      </c>
      <c r="C23" s="23"/>
      <c r="D23" s="33" t="s">
        <v>89</v>
      </c>
      <c r="E23" s="34"/>
      <c r="F23" s="24"/>
    </row>
    <row r="24" spans="1:7" customHeight="1" ht="21">
      <c r="A24" s="27" t="s">
        <v>26</v>
      </c>
      <c r="B24" s="28" t="str">
        <f>SUM($B$14:$B$23)</f>
        <v>0</v>
      </c>
    </row>
    <row r="25" spans="1:7" customHeight="1" ht="12"/>
    <row r="27" spans="1:7" customHeight="1" ht="18">
      <c r="D27" s="35" t="s">
        <v>27</v>
      </c>
      <c r="E27" s="35"/>
      <c r="F27" s="35"/>
    </row>
    <row r="28" spans="1:7" customHeight="1" ht="3.75"/>
    <row r="29" spans="1:7" customHeight="1" ht="15.75">
      <c r="A29" s="29" t="s">
        <v>28</v>
      </c>
    </row>
    <row r="30" spans="1:7" customHeight="1" ht="14.25">
      <c r="A30" s="36" t="s">
        <v>29</v>
      </c>
      <c r="B30" s="36"/>
      <c r="C30" s="36"/>
      <c r="D30" s="36"/>
      <c r="E30" s="36"/>
      <c r="F30" s="36"/>
    </row>
    <row r="31" spans="1:7" customHeight="1" ht="27.75">
      <c r="A31" s="32" t="s">
        <v>30</v>
      </c>
      <c r="B31" s="32"/>
      <c r="C31" s="32"/>
      <c r="D31" s="32"/>
      <c r="E31" s="32"/>
      <c r="F31" s="32"/>
    </row>
    <row r="32" spans="1:7" customHeight="1" ht="42.75">
      <c r="A32" s="32" t="s">
        <v>31</v>
      </c>
      <c r="B32" s="32"/>
      <c r="C32" s="32"/>
      <c r="D32" s="32"/>
      <c r="E32" s="32"/>
      <c r="F32" s="32"/>
    </row>
    <row r="33" spans="1:7" customHeight="1" ht="14.25">
      <c r="A33" s="30" t="s">
        <v>32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9" t="s">
        <v>0</v>
      </c>
      <c r="B2" s="40"/>
      <c r="C2" s="40"/>
      <c r="D2" s="40"/>
      <c r="E2" s="40"/>
      <c r="F2" s="41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2" t="s">
        <v>6</v>
      </c>
      <c r="E6" s="43"/>
      <c r="F6" s="44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5" t="s">
        <v>10</v>
      </c>
      <c r="F8" s="46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7"/>
      <c r="D11" s="48"/>
      <c r="E11" s="48"/>
      <c r="F11" s="48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9" t="s">
        <v>15</v>
      </c>
      <c r="E13" s="50"/>
      <c r="F13" s="16" t="s">
        <v>16</v>
      </c>
    </row>
    <row r="14" spans="1:7" customHeight="1" ht="20.1">
      <c r="A14" s="17">
        <v>1</v>
      </c>
      <c r="B14" s="18">
        <v>43000</v>
      </c>
      <c r="C14" s="19"/>
      <c r="D14" s="37" t="s">
        <v>90</v>
      </c>
      <c r="E14" s="38"/>
      <c r="F14" s="20"/>
    </row>
    <row r="15" spans="1:7" customHeight="1" ht="20.1">
      <c r="A15" s="21">
        <v>2</v>
      </c>
      <c r="B15" s="22">
        <v>147000</v>
      </c>
      <c r="C15" s="23"/>
      <c r="D15" s="33" t="s">
        <v>91</v>
      </c>
      <c r="E15" s="34"/>
      <c r="F15" s="24"/>
    </row>
    <row r="16" spans="1:7" customHeight="1" ht="20.1">
      <c r="A16" s="21">
        <v>3</v>
      </c>
      <c r="B16" s="22">
        <v>156000</v>
      </c>
      <c r="C16" s="23"/>
      <c r="D16" s="33" t="s">
        <v>92</v>
      </c>
      <c r="E16" s="34"/>
      <c r="F16" s="24"/>
    </row>
    <row r="17" spans="1:7" customHeight="1" ht="20.1">
      <c r="A17" s="21">
        <v>4</v>
      </c>
      <c r="B17" s="22">
        <v>45000</v>
      </c>
      <c r="C17" s="23"/>
      <c r="D17" s="33" t="s">
        <v>93</v>
      </c>
      <c r="E17" s="34"/>
      <c r="F17" s="24"/>
    </row>
    <row r="18" spans="1:7" customHeight="1" ht="20.1">
      <c r="A18" s="21">
        <v>5</v>
      </c>
      <c r="B18" s="22">
        <v>88000</v>
      </c>
      <c r="C18" s="23"/>
      <c r="D18" s="33" t="s">
        <v>94</v>
      </c>
      <c r="E18" s="34"/>
      <c r="F18" s="24"/>
    </row>
    <row r="19" spans="1:7" customHeight="1" ht="20.1">
      <c r="A19" s="21">
        <v>6</v>
      </c>
      <c r="B19" s="22">
        <v>20000</v>
      </c>
      <c r="C19" s="23"/>
      <c r="D19" s="33" t="s">
        <v>95</v>
      </c>
      <c r="E19" s="34"/>
      <c r="F19" s="24"/>
    </row>
    <row r="20" spans="1:7" customHeight="1" ht="20.1">
      <c r="A20" s="21">
        <v>7</v>
      </c>
      <c r="B20" s="22">
        <v>6000</v>
      </c>
      <c r="C20" s="23"/>
      <c r="D20" s="33" t="s">
        <v>96</v>
      </c>
      <c r="E20" s="34"/>
      <c r="F20" s="24"/>
    </row>
    <row r="21" spans="1:7" customHeight="1" ht="20.1">
      <c r="A21" s="21">
        <v>8</v>
      </c>
      <c r="B21" s="22">
        <v>106000</v>
      </c>
      <c r="C21" s="23"/>
      <c r="D21" s="33" t="s">
        <v>97</v>
      </c>
      <c r="E21" s="34"/>
      <c r="F21" s="24"/>
    </row>
    <row r="22" spans="1:7" customHeight="1" ht="20.1">
      <c r="A22" s="21">
        <v>9</v>
      </c>
      <c r="B22" s="22">
        <v>83000</v>
      </c>
      <c r="C22" s="23"/>
      <c r="D22" s="33" t="s">
        <v>98</v>
      </c>
      <c r="E22" s="34"/>
      <c r="F22" s="24"/>
    </row>
    <row r="23" spans="1:7" customHeight="1" ht="20.1">
      <c r="A23" s="25">
        <v>10</v>
      </c>
      <c r="B23" s="26">
        <v>505000</v>
      </c>
      <c r="C23" s="23"/>
      <c r="D23" s="33" t="s">
        <v>99</v>
      </c>
      <c r="E23" s="34"/>
      <c r="F23" s="24"/>
    </row>
    <row r="24" spans="1:7" customHeight="1" ht="21">
      <c r="A24" s="27" t="s">
        <v>26</v>
      </c>
      <c r="B24" s="28" t="str">
        <f>SUM($B$14:$B$23)</f>
        <v>0</v>
      </c>
    </row>
    <row r="25" spans="1:7" customHeight="1" ht="12"/>
    <row r="27" spans="1:7" customHeight="1" ht="18">
      <c r="D27" s="35" t="s">
        <v>27</v>
      </c>
      <c r="E27" s="35"/>
      <c r="F27" s="35"/>
    </row>
    <row r="28" spans="1:7" customHeight="1" ht="3.75"/>
    <row r="29" spans="1:7" customHeight="1" ht="15.75">
      <c r="A29" s="29" t="s">
        <v>28</v>
      </c>
    </row>
    <row r="30" spans="1:7" customHeight="1" ht="14.25">
      <c r="A30" s="36" t="s">
        <v>29</v>
      </c>
      <c r="B30" s="36"/>
      <c r="C30" s="36"/>
      <c r="D30" s="36"/>
      <c r="E30" s="36"/>
      <c r="F30" s="36"/>
    </row>
    <row r="31" spans="1:7" customHeight="1" ht="27.75">
      <c r="A31" s="32" t="s">
        <v>30</v>
      </c>
      <c r="B31" s="32"/>
      <c r="C31" s="32"/>
      <c r="D31" s="32"/>
      <c r="E31" s="32"/>
      <c r="F31" s="32"/>
    </row>
    <row r="32" spans="1:7" customHeight="1" ht="42.75">
      <c r="A32" s="32" t="s">
        <v>31</v>
      </c>
      <c r="B32" s="32"/>
      <c r="C32" s="32"/>
      <c r="D32" s="32"/>
      <c r="E32" s="32"/>
      <c r="F32" s="32"/>
    </row>
    <row r="33" spans="1:7" customHeight="1" ht="14.25">
      <c r="A33" s="30" t="s">
        <v>32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9" t="s">
        <v>0</v>
      </c>
      <c r="B2" s="40"/>
      <c r="C2" s="40"/>
      <c r="D2" s="40"/>
      <c r="E2" s="40"/>
      <c r="F2" s="41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2" t="s">
        <v>6</v>
      </c>
      <c r="E6" s="43"/>
      <c r="F6" s="44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5" t="s">
        <v>10</v>
      </c>
      <c r="F8" s="46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7"/>
      <c r="D11" s="48"/>
      <c r="E11" s="48"/>
      <c r="F11" s="48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9" t="s">
        <v>15</v>
      </c>
      <c r="E13" s="50"/>
      <c r="F13" s="16" t="s">
        <v>16</v>
      </c>
    </row>
    <row r="14" spans="1:7" customHeight="1" ht="20.1">
      <c r="A14" s="17">
        <v>1</v>
      </c>
      <c r="B14" s="18">
        <v>84000</v>
      </c>
      <c r="C14" s="19"/>
      <c r="D14" s="37" t="s">
        <v>100</v>
      </c>
      <c r="E14" s="38"/>
      <c r="F14" s="20"/>
    </row>
    <row r="15" spans="1:7" customHeight="1" ht="20.1">
      <c r="A15" s="21">
        <v>2</v>
      </c>
      <c r="B15" s="22">
        <v>47000</v>
      </c>
      <c r="C15" s="23"/>
      <c r="D15" s="33" t="s">
        <v>101</v>
      </c>
      <c r="E15" s="34"/>
      <c r="F15" s="24"/>
    </row>
    <row r="16" spans="1:7" customHeight="1" ht="20.1">
      <c r="A16" s="21">
        <v>3</v>
      </c>
      <c r="B16" s="22">
        <v>41000</v>
      </c>
      <c r="C16" s="23"/>
      <c r="D16" s="33" t="s">
        <v>102</v>
      </c>
      <c r="E16" s="34"/>
      <c r="F16" s="24"/>
    </row>
    <row r="17" spans="1:7" customHeight="1" ht="20.1">
      <c r="A17" s="21">
        <v>4</v>
      </c>
      <c r="B17" s="22">
        <v>39000</v>
      </c>
      <c r="C17" s="23"/>
      <c r="D17" s="33" t="s">
        <v>103</v>
      </c>
      <c r="E17" s="34"/>
      <c r="F17" s="24"/>
    </row>
    <row r="18" spans="1:7" customHeight="1" ht="20.1">
      <c r="A18" s="21">
        <v>5</v>
      </c>
      <c r="B18" s="22">
        <v>132000</v>
      </c>
      <c r="C18" s="23"/>
      <c r="D18" s="33" t="s">
        <v>104</v>
      </c>
      <c r="E18" s="34"/>
      <c r="F18" s="24"/>
    </row>
    <row r="19" spans="1:7" customHeight="1" ht="20.1">
      <c r="A19" s="21">
        <v>6</v>
      </c>
      <c r="B19" s="22">
        <v>1000000</v>
      </c>
      <c r="C19" s="23"/>
      <c r="D19" s="33" t="s">
        <v>105</v>
      </c>
      <c r="E19" s="34"/>
      <c r="F19" s="24"/>
    </row>
    <row r="20" spans="1:7" customHeight="1" ht="20.1">
      <c r="A20" s="21">
        <v>7</v>
      </c>
      <c r="B20" s="22">
        <v>97000</v>
      </c>
      <c r="C20" s="23"/>
      <c r="D20" s="33" t="s">
        <v>105</v>
      </c>
      <c r="E20" s="34"/>
      <c r="F20" s="24"/>
    </row>
    <row r="21" spans="1:7" customHeight="1" ht="20.1">
      <c r="A21" s="21">
        <v>8</v>
      </c>
      <c r="B21" s="22">
        <v>59000</v>
      </c>
      <c r="C21" s="23"/>
      <c r="D21" s="33" t="s">
        <v>106</v>
      </c>
      <c r="E21" s="34"/>
      <c r="F21" s="24"/>
    </row>
    <row r="22" spans="1:7" customHeight="1" ht="20.1">
      <c r="A22" s="21">
        <v>9</v>
      </c>
      <c r="B22" s="22">
        <v>5000</v>
      </c>
      <c r="C22" s="23"/>
      <c r="D22" s="33" t="s">
        <v>107</v>
      </c>
      <c r="E22" s="34"/>
      <c r="F22" s="24"/>
    </row>
    <row r="23" spans="1:7" customHeight="1" ht="20.1">
      <c r="A23" s="25">
        <v>10</v>
      </c>
      <c r="B23" s="26">
        <v>485000</v>
      </c>
      <c r="C23" s="23"/>
      <c r="D23" s="33" t="s">
        <v>108</v>
      </c>
      <c r="E23" s="34"/>
      <c r="F23" s="24"/>
    </row>
    <row r="24" spans="1:7" customHeight="1" ht="21">
      <c r="A24" s="27" t="s">
        <v>26</v>
      </c>
      <c r="B24" s="28" t="str">
        <f>SUM($B$14:$B$23)</f>
        <v>0</v>
      </c>
    </row>
    <row r="25" spans="1:7" customHeight="1" ht="12"/>
    <row r="27" spans="1:7" customHeight="1" ht="18">
      <c r="D27" s="35" t="s">
        <v>27</v>
      </c>
      <c r="E27" s="35"/>
      <c r="F27" s="35"/>
    </row>
    <row r="28" spans="1:7" customHeight="1" ht="3.75"/>
    <row r="29" spans="1:7" customHeight="1" ht="15.75">
      <c r="A29" s="29" t="s">
        <v>28</v>
      </c>
    </row>
    <row r="30" spans="1:7" customHeight="1" ht="14.25">
      <c r="A30" s="36" t="s">
        <v>29</v>
      </c>
      <c r="B30" s="36"/>
      <c r="C30" s="36"/>
      <c r="D30" s="36"/>
      <c r="E30" s="36"/>
      <c r="F30" s="36"/>
    </row>
    <row r="31" spans="1:7" customHeight="1" ht="27.75">
      <c r="A31" s="32" t="s">
        <v>30</v>
      </c>
      <c r="B31" s="32"/>
      <c r="C31" s="32"/>
      <c r="D31" s="32"/>
      <c r="E31" s="32"/>
      <c r="F31" s="32"/>
    </row>
    <row r="32" spans="1:7" customHeight="1" ht="42.75">
      <c r="A32" s="32" t="s">
        <v>31</v>
      </c>
      <c r="B32" s="32"/>
      <c r="C32" s="32"/>
      <c r="D32" s="32"/>
      <c r="E32" s="32"/>
      <c r="F32" s="32"/>
    </row>
    <row r="33" spans="1:7" customHeight="1" ht="14.25">
      <c r="A33" s="30" t="s">
        <v>32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9" t="s">
        <v>0</v>
      </c>
      <c r="B2" s="40"/>
      <c r="C2" s="40"/>
      <c r="D2" s="40"/>
      <c r="E2" s="40"/>
      <c r="F2" s="41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2" t="s">
        <v>6</v>
      </c>
      <c r="E6" s="43"/>
      <c r="F6" s="44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5" t="s">
        <v>10</v>
      </c>
      <c r="F8" s="46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7"/>
      <c r="D11" s="48"/>
      <c r="E11" s="48"/>
      <c r="F11" s="48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9" t="s">
        <v>15</v>
      </c>
      <c r="E13" s="50"/>
      <c r="F13" s="16" t="s">
        <v>16</v>
      </c>
    </row>
    <row r="14" spans="1:7" customHeight="1" ht="20.1">
      <c r="A14" s="17">
        <v>1</v>
      </c>
      <c r="B14" s="18">
        <v>70000</v>
      </c>
      <c r="C14" s="19"/>
      <c r="D14" s="37" t="s">
        <v>109</v>
      </c>
      <c r="E14" s="38"/>
      <c r="F14" s="20"/>
    </row>
    <row r="15" spans="1:7" customHeight="1" ht="20.1">
      <c r="A15" s="21">
        <v>2</v>
      </c>
      <c r="B15" s="22">
        <v>540000</v>
      </c>
      <c r="C15" s="23"/>
      <c r="D15" s="33" t="s">
        <v>110</v>
      </c>
      <c r="E15" s="34"/>
      <c r="F15" s="24"/>
    </row>
    <row r="16" spans="1:7" customHeight="1" ht="20.1">
      <c r="A16" s="21">
        <v>3</v>
      </c>
      <c r="B16" s="22">
        <v>134000</v>
      </c>
      <c r="C16" s="23"/>
      <c r="D16" s="33" t="s">
        <v>111</v>
      </c>
      <c r="E16" s="34"/>
      <c r="F16" s="24"/>
    </row>
    <row r="17" spans="1:7" customHeight="1" ht="20.1">
      <c r="A17" s="21">
        <v>4</v>
      </c>
      <c r="B17" s="22">
        <v>264000</v>
      </c>
      <c r="C17" s="23"/>
      <c r="D17" s="33" t="s">
        <v>112</v>
      </c>
      <c r="E17" s="34"/>
      <c r="F17" s="24"/>
    </row>
    <row r="18" spans="1:7" customHeight="1" ht="20.1">
      <c r="A18" s="21">
        <v>5</v>
      </c>
      <c r="B18" s="22">
        <v>120000</v>
      </c>
      <c r="C18" s="23"/>
      <c r="D18" s="33" t="s">
        <v>113</v>
      </c>
      <c r="E18" s="34"/>
      <c r="F18" s="24"/>
    </row>
    <row r="19" spans="1:7" customHeight="1" ht="20.1">
      <c r="A19" s="21">
        <v>6</v>
      </c>
      <c r="B19" s="22">
        <v>65000</v>
      </c>
      <c r="C19" s="23"/>
      <c r="D19" s="33" t="s">
        <v>114</v>
      </c>
      <c r="E19" s="34"/>
      <c r="F19" s="24"/>
    </row>
    <row r="20" spans="1:7" customHeight="1" ht="20.1">
      <c r="A20" s="21">
        <v>7</v>
      </c>
      <c r="B20" s="22">
        <v>119000</v>
      </c>
      <c r="C20" s="23"/>
      <c r="D20" s="33" t="s">
        <v>115</v>
      </c>
      <c r="E20" s="34"/>
      <c r="F20" s="24"/>
    </row>
    <row r="21" spans="1:7" customHeight="1" ht="20.1">
      <c r="A21" s="21">
        <v>8</v>
      </c>
      <c r="B21" s="22">
        <v>47000</v>
      </c>
      <c r="C21" s="23"/>
      <c r="D21" s="33" t="s">
        <v>116</v>
      </c>
      <c r="E21" s="34"/>
      <c r="F21" s="24"/>
    </row>
    <row r="22" spans="1:7" customHeight="1" ht="20.1">
      <c r="A22" s="21">
        <v>9</v>
      </c>
      <c r="B22" s="22">
        <v>228000</v>
      </c>
      <c r="C22" s="23"/>
      <c r="D22" s="33" t="s">
        <v>117</v>
      </c>
      <c r="E22" s="34"/>
      <c r="F22" s="24"/>
    </row>
    <row r="23" spans="1:7" customHeight="1" ht="20.1">
      <c r="A23" s="25">
        <v>10</v>
      </c>
      <c r="B23" s="26">
        <v>167000</v>
      </c>
      <c r="C23" s="23"/>
      <c r="D23" s="33" t="s">
        <v>118</v>
      </c>
      <c r="E23" s="34"/>
      <c r="F23" s="24"/>
    </row>
    <row r="24" spans="1:7" customHeight="1" ht="21">
      <c r="A24" s="27" t="s">
        <v>26</v>
      </c>
      <c r="B24" s="28" t="str">
        <f>SUM($B$14:$B$23)</f>
        <v>0</v>
      </c>
    </row>
    <row r="25" spans="1:7" customHeight="1" ht="12"/>
    <row r="27" spans="1:7" customHeight="1" ht="18">
      <c r="D27" s="35" t="s">
        <v>27</v>
      </c>
      <c r="E27" s="35"/>
      <c r="F27" s="35"/>
    </row>
    <row r="28" spans="1:7" customHeight="1" ht="3.75"/>
    <row r="29" spans="1:7" customHeight="1" ht="15.75">
      <c r="A29" s="29" t="s">
        <v>28</v>
      </c>
    </row>
    <row r="30" spans="1:7" customHeight="1" ht="14.25">
      <c r="A30" s="36" t="s">
        <v>29</v>
      </c>
      <c r="B30" s="36"/>
      <c r="C30" s="36"/>
      <c r="D30" s="36"/>
      <c r="E30" s="36"/>
      <c r="F30" s="36"/>
    </row>
    <row r="31" spans="1:7" customHeight="1" ht="27.75">
      <c r="A31" s="32" t="s">
        <v>30</v>
      </c>
      <c r="B31" s="32"/>
      <c r="C31" s="32"/>
      <c r="D31" s="32"/>
      <c r="E31" s="32"/>
      <c r="F31" s="32"/>
    </row>
    <row r="32" spans="1:7" customHeight="1" ht="42.75">
      <c r="A32" s="32" t="s">
        <v>31</v>
      </c>
      <c r="B32" s="32"/>
      <c r="C32" s="32"/>
      <c r="D32" s="32"/>
      <c r="E32" s="32"/>
      <c r="F32" s="32"/>
    </row>
    <row r="33" spans="1:7" customHeight="1" ht="14.25">
      <c r="A33" s="30" t="s">
        <v>32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9" t="s">
        <v>0</v>
      </c>
      <c r="B2" s="40"/>
      <c r="C2" s="40"/>
      <c r="D2" s="40"/>
      <c r="E2" s="40"/>
      <c r="F2" s="41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2" t="s">
        <v>6</v>
      </c>
      <c r="E6" s="43"/>
      <c r="F6" s="44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5" t="s">
        <v>10</v>
      </c>
      <c r="F8" s="46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7"/>
      <c r="D11" s="48"/>
      <c r="E11" s="48"/>
      <c r="F11" s="48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9" t="s">
        <v>15</v>
      </c>
      <c r="E13" s="50"/>
      <c r="F13" s="16" t="s">
        <v>16</v>
      </c>
    </row>
    <row r="14" spans="1:7" customHeight="1" ht="20.1">
      <c r="A14" s="17">
        <v>1</v>
      </c>
      <c r="B14" s="18">
        <v>60000</v>
      </c>
      <c r="C14" s="19"/>
      <c r="D14" s="37" t="s">
        <v>119</v>
      </c>
      <c r="E14" s="38"/>
      <c r="F14" s="20"/>
    </row>
    <row r="15" spans="1:7" customHeight="1" ht="20.1">
      <c r="A15" s="21">
        <v>2</v>
      </c>
      <c r="B15" s="22">
        <v>176000</v>
      </c>
      <c r="C15" s="23"/>
      <c r="D15" s="33" t="s">
        <v>120</v>
      </c>
      <c r="E15" s="34"/>
      <c r="F15" s="24"/>
    </row>
    <row r="16" spans="1:7" customHeight="1" ht="20.1">
      <c r="A16" s="21">
        <v>3</v>
      </c>
      <c r="B16" s="22">
        <v>12000</v>
      </c>
      <c r="C16" s="23"/>
      <c r="D16" s="33" t="s">
        <v>121</v>
      </c>
      <c r="E16" s="34"/>
      <c r="F16" s="24"/>
    </row>
    <row r="17" spans="1:7" customHeight="1" ht="20.1">
      <c r="A17" s="21">
        <v>4</v>
      </c>
      <c r="B17" s="22">
        <v>279000</v>
      </c>
      <c r="C17" s="23"/>
      <c r="D17" s="33" t="s">
        <v>122</v>
      </c>
      <c r="E17" s="34"/>
      <c r="F17" s="24"/>
    </row>
    <row r="18" spans="1:7" customHeight="1" ht="20.1">
      <c r="A18" s="21">
        <v>5</v>
      </c>
      <c r="B18" s="22">
        <v>116000</v>
      </c>
      <c r="C18" s="23"/>
      <c r="D18" s="33" t="s">
        <v>123</v>
      </c>
      <c r="E18" s="34"/>
      <c r="F18" s="24"/>
    </row>
    <row r="19" spans="1:7" customHeight="1" ht="20.1">
      <c r="A19" s="21">
        <v>6</v>
      </c>
      <c r="B19" s="22">
        <v>1000000</v>
      </c>
      <c r="C19" s="23"/>
      <c r="D19" s="33" t="s">
        <v>124</v>
      </c>
      <c r="E19" s="34"/>
      <c r="F19" s="24"/>
    </row>
    <row r="20" spans="1:7" customHeight="1" ht="20.1">
      <c r="A20" s="21">
        <v>7</v>
      </c>
      <c r="B20" s="22">
        <v>273000</v>
      </c>
      <c r="C20" s="23"/>
      <c r="D20" s="33" t="s">
        <v>124</v>
      </c>
      <c r="E20" s="34"/>
      <c r="F20" s="24"/>
    </row>
    <row r="21" spans="1:7" customHeight="1" ht="20.1">
      <c r="A21" s="21">
        <v>8</v>
      </c>
      <c r="B21" s="22">
        <v>20000</v>
      </c>
      <c r="C21" s="23"/>
      <c r="D21" s="33" t="s">
        <v>125</v>
      </c>
      <c r="E21" s="34"/>
      <c r="F21" s="24"/>
    </row>
    <row r="22" spans="1:7" customHeight="1" ht="20.1">
      <c r="A22" s="21">
        <v>9</v>
      </c>
      <c r="B22" s="22">
        <v>285000</v>
      </c>
      <c r="C22" s="23"/>
      <c r="D22" s="33" t="s">
        <v>126</v>
      </c>
      <c r="E22" s="34"/>
      <c r="F22" s="24"/>
    </row>
    <row r="23" spans="1:7" customHeight="1" ht="20.1">
      <c r="A23" s="25">
        <v>10</v>
      </c>
      <c r="B23" s="26">
        <v>23000</v>
      </c>
      <c r="C23" s="23"/>
      <c r="D23" s="33" t="s">
        <v>127</v>
      </c>
      <c r="E23" s="34"/>
      <c r="F23" s="24"/>
    </row>
    <row r="24" spans="1:7" customHeight="1" ht="21">
      <c r="A24" s="27" t="s">
        <v>26</v>
      </c>
      <c r="B24" s="28" t="str">
        <f>SUM($B$14:$B$23)</f>
        <v>0</v>
      </c>
    </row>
    <row r="25" spans="1:7" customHeight="1" ht="12"/>
    <row r="27" spans="1:7" customHeight="1" ht="18">
      <c r="D27" s="35" t="s">
        <v>27</v>
      </c>
      <c r="E27" s="35"/>
      <c r="F27" s="35"/>
    </row>
    <row r="28" spans="1:7" customHeight="1" ht="3.75"/>
    <row r="29" spans="1:7" customHeight="1" ht="15.75">
      <c r="A29" s="29" t="s">
        <v>28</v>
      </c>
    </row>
    <row r="30" spans="1:7" customHeight="1" ht="14.25">
      <c r="A30" s="36" t="s">
        <v>29</v>
      </c>
      <c r="B30" s="36"/>
      <c r="C30" s="36"/>
      <c r="D30" s="36"/>
      <c r="E30" s="36"/>
      <c r="F30" s="36"/>
    </row>
    <row r="31" spans="1:7" customHeight="1" ht="27.75">
      <c r="A31" s="32" t="s">
        <v>30</v>
      </c>
      <c r="B31" s="32"/>
      <c r="C31" s="32"/>
      <c r="D31" s="32"/>
      <c r="E31" s="32"/>
      <c r="F31" s="32"/>
    </row>
    <row r="32" spans="1:7" customHeight="1" ht="42.75">
      <c r="A32" s="32" t="s">
        <v>31</v>
      </c>
      <c r="B32" s="32"/>
      <c r="C32" s="32"/>
      <c r="D32" s="32"/>
      <c r="E32" s="32"/>
      <c r="F32" s="32"/>
    </row>
    <row r="33" spans="1:7" customHeight="1" ht="14.25">
      <c r="A33" s="30" t="s">
        <v>32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9" t="s">
        <v>0</v>
      </c>
      <c r="B2" s="40"/>
      <c r="C2" s="40"/>
      <c r="D2" s="40"/>
      <c r="E2" s="40"/>
      <c r="F2" s="41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2" t="s">
        <v>6</v>
      </c>
      <c r="E6" s="43"/>
      <c r="F6" s="44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5" t="s">
        <v>10</v>
      </c>
      <c r="F8" s="46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7"/>
      <c r="D11" s="48"/>
      <c r="E11" s="48"/>
      <c r="F11" s="48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9" t="s">
        <v>15</v>
      </c>
      <c r="E13" s="50"/>
      <c r="F13" s="16" t="s">
        <v>16</v>
      </c>
    </row>
    <row r="14" spans="1:7" customHeight="1" ht="20.1">
      <c r="A14" s="17">
        <v>1</v>
      </c>
      <c r="B14" s="18">
        <v>115000</v>
      </c>
      <c r="C14" s="19"/>
      <c r="D14" s="37" t="s">
        <v>128</v>
      </c>
      <c r="E14" s="38"/>
      <c r="F14" s="20"/>
    </row>
    <row r="15" spans="1:7" customHeight="1" ht="20.1">
      <c r="A15" s="21">
        <v>2</v>
      </c>
      <c r="B15" s="22">
        <v>688000</v>
      </c>
      <c r="C15" s="23"/>
      <c r="D15" s="33" t="s">
        <v>129</v>
      </c>
      <c r="E15" s="34"/>
      <c r="F15" s="24"/>
    </row>
    <row r="16" spans="1:7" customHeight="1" ht="20.1">
      <c r="A16" s="21">
        <v>3</v>
      </c>
      <c r="B16" s="22">
        <v>190000</v>
      </c>
      <c r="C16" s="23"/>
      <c r="D16" s="33" t="s">
        <v>130</v>
      </c>
      <c r="E16" s="34"/>
      <c r="F16" s="24"/>
    </row>
    <row r="17" spans="1:7" customHeight="1" ht="20.1">
      <c r="A17" s="21">
        <v>4</v>
      </c>
      <c r="B17" s="22">
        <v>280000</v>
      </c>
      <c r="C17" s="23"/>
      <c r="D17" s="33" t="s">
        <v>131</v>
      </c>
      <c r="E17" s="34"/>
      <c r="F17" s="24"/>
    </row>
    <row r="18" spans="1:7" customHeight="1" ht="20.1">
      <c r="A18" s="21">
        <v>5</v>
      </c>
      <c r="B18" s="22">
        <v>221000</v>
      </c>
      <c r="C18" s="23"/>
      <c r="D18" s="33" t="s">
        <v>132</v>
      </c>
      <c r="E18" s="34"/>
      <c r="F18" s="24"/>
    </row>
    <row r="19" spans="1:7" customHeight="1" ht="20.1">
      <c r="A19" s="21">
        <v>6</v>
      </c>
      <c r="B19" s="22">
        <v>20000</v>
      </c>
      <c r="C19" s="23"/>
      <c r="D19" s="33" t="s">
        <v>133</v>
      </c>
      <c r="E19" s="34"/>
      <c r="F19" s="24"/>
    </row>
    <row r="20" spans="1:7" customHeight="1" ht="20.1">
      <c r="A20" s="21">
        <v>7</v>
      </c>
      <c r="B20" s="22">
        <v>158000</v>
      </c>
      <c r="C20" s="23"/>
      <c r="D20" s="33" t="s">
        <v>134</v>
      </c>
      <c r="E20" s="34"/>
      <c r="F20" s="24"/>
    </row>
    <row r="21" spans="1:7" customHeight="1" ht="20.1">
      <c r="A21" s="21">
        <v>8</v>
      </c>
      <c r="B21" s="22">
        <v>20000</v>
      </c>
      <c r="C21" s="23"/>
      <c r="D21" s="33" t="s">
        <v>135</v>
      </c>
      <c r="E21" s="34"/>
      <c r="F21" s="24"/>
    </row>
    <row r="22" spans="1:7" customHeight="1" ht="20.1">
      <c r="A22" s="21">
        <v>9</v>
      </c>
      <c r="B22" s="22">
        <v>191000</v>
      </c>
      <c r="C22" s="23"/>
      <c r="D22" s="33" t="s">
        <v>136</v>
      </c>
      <c r="E22" s="34"/>
      <c r="F22" s="24"/>
    </row>
    <row r="23" spans="1:7" customHeight="1" ht="20.1">
      <c r="A23" s="25">
        <v>10</v>
      </c>
      <c r="B23" s="26">
        <v>900000</v>
      </c>
      <c r="C23" s="23"/>
      <c r="D23" s="33" t="s">
        <v>137</v>
      </c>
      <c r="E23" s="34"/>
      <c r="F23" s="24"/>
    </row>
    <row r="24" spans="1:7" customHeight="1" ht="21">
      <c r="A24" s="27" t="s">
        <v>26</v>
      </c>
      <c r="B24" s="28" t="str">
        <f>SUM($B$14:$B$23)</f>
        <v>0</v>
      </c>
    </row>
    <row r="25" spans="1:7" customHeight="1" ht="12"/>
    <row r="27" spans="1:7" customHeight="1" ht="18">
      <c r="D27" s="35" t="s">
        <v>27</v>
      </c>
      <c r="E27" s="35"/>
      <c r="F27" s="35"/>
    </row>
    <row r="28" spans="1:7" customHeight="1" ht="3.75"/>
    <row r="29" spans="1:7" customHeight="1" ht="15.75">
      <c r="A29" s="29" t="s">
        <v>28</v>
      </c>
    </row>
    <row r="30" spans="1:7" customHeight="1" ht="14.25">
      <c r="A30" s="36" t="s">
        <v>29</v>
      </c>
      <c r="B30" s="36"/>
      <c r="C30" s="36"/>
      <c r="D30" s="36"/>
      <c r="E30" s="36"/>
      <c r="F30" s="36"/>
    </row>
    <row r="31" spans="1:7" customHeight="1" ht="27.75">
      <c r="A31" s="32" t="s">
        <v>30</v>
      </c>
      <c r="B31" s="32"/>
      <c r="C31" s="32"/>
      <c r="D31" s="32"/>
      <c r="E31" s="32"/>
      <c r="F31" s="32"/>
    </row>
    <row r="32" spans="1:7" customHeight="1" ht="42.75">
      <c r="A32" s="32" t="s">
        <v>31</v>
      </c>
      <c r="B32" s="32"/>
      <c r="C32" s="32"/>
      <c r="D32" s="32"/>
      <c r="E32" s="32"/>
      <c r="F32" s="32"/>
    </row>
    <row r="33" spans="1:7" customHeight="1" ht="14.25">
      <c r="A33" s="30" t="s">
        <v>32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9" t="s">
        <v>0</v>
      </c>
      <c r="B2" s="40"/>
      <c r="C2" s="40"/>
      <c r="D2" s="40"/>
      <c r="E2" s="40"/>
      <c r="F2" s="41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2" t="s">
        <v>6</v>
      </c>
      <c r="E6" s="43"/>
      <c r="F6" s="44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5" t="s">
        <v>10</v>
      </c>
      <c r="F8" s="46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63</v>
      </c>
      <c r="C11" s="47"/>
      <c r="D11" s="48"/>
      <c r="E11" s="48"/>
      <c r="F11" s="48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9" t="s">
        <v>15</v>
      </c>
      <c r="E13" s="50"/>
      <c r="F13" s="16" t="s">
        <v>16</v>
      </c>
    </row>
    <row r="14" spans="1:7" customHeight="1" ht="20.1">
      <c r="A14" s="17">
        <v>1</v>
      </c>
      <c r="B14" s="18">
        <v>15000</v>
      </c>
      <c r="C14" s="19"/>
      <c r="D14" s="37" t="s">
        <v>131</v>
      </c>
      <c r="E14" s="38"/>
      <c r="F14" s="20"/>
    </row>
    <row r="15" spans="1:7" customHeight="1" ht="20.1">
      <c r="A15" s="21">
        <v>2</v>
      </c>
      <c r="B15" s="22">
        <v>44000</v>
      </c>
      <c r="C15" s="23"/>
      <c r="D15" s="33" t="s">
        <v>138</v>
      </c>
      <c r="E15" s="34"/>
      <c r="F15" s="24"/>
    </row>
    <row r="16" spans="1:7" customHeight="1" ht="20.1">
      <c r="A16" s="21">
        <v>3</v>
      </c>
      <c r="B16" s="22">
        <v>328000</v>
      </c>
      <c r="C16" s="23"/>
      <c r="D16" s="33" t="s">
        <v>139</v>
      </c>
      <c r="E16" s="34"/>
      <c r="F16" s="24"/>
    </row>
    <row r="17" spans="1:7" customHeight="1" ht="20.1">
      <c r="A17" s="21">
        <v>4</v>
      </c>
      <c r="B17" s="22">
        <v>930000</v>
      </c>
      <c r="C17" s="23"/>
      <c r="D17" s="33" t="s">
        <v>89</v>
      </c>
      <c r="E17" s="34"/>
      <c r="F17" s="24"/>
    </row>
    <row r="18" spans="1:7" customHeight="1" ht="20.1">
      <c r="A18" s="21">
        <v>5</v>
      </c>
      <c r="B18" s="22">
        <v>13000</v>
      </c>
      <c r="C18" s="23"/>
      <c r="D18" s="33" t="s">
        <v>140</v>
      </c>
      <c r="E18" s="34"/>
      <c r="F18" s="24"/>
    </row>
    <row r="19" spans="1:7" customHeight="1" ht="20.1">
      <c r="A19" s="21">
        <v>6</v>
      </c>
      <c r="B19" s="22">
        <v>326000</v>
      </c>
      <c r="C19" s="23"/>
      <c r="D19" s="33" t="s">
        <v>141</v>
      </c>
      <c r="E19" s="34"/>
      <c r="F19" s="24"/>
    </row>
    <row r="20" spans="1:7" customHeight="1" ht="20.1">
      <c r="A20" s="21">
        <v>7</v>
      </c>
      <c r="B20" s="22">
        <v>1100000</v>
      </c>
      <c r="C20" s="23"/>
      <c r="D20" s="33" t="s">
        <v>131</v>
      </c>
      <c r="E20" s="34"/>
      <c r="F20" s="24"/>
    </row>
    <row r="21" spans="1:7" customHeight="1" ht="20.1">
      <c r="A21" s="21">
        <v>8</v>
      </c>
      <c r="B21" s="22"/>
      <c r="C21" s="23"/>
      <c r="D21" s="33"/>
      <c r="E21" s="34"/>
      <c r="F21" s="24"/>
    </row>
    <row r="22" spans="1:7" customHeight="1" ht="20.1">
      <c r="A22" s="21">
        <v>9</v>
      </c>
      <c r="B22" s="22"/>
      <c r="C22" s="23"/>
      <c r="D22" s="33"/>
      <c r="E22" s="34"/>
      <c r="F22" s="24"/>
    </row>
    <row r="23" spans="1:7" customHeight="1" ht="20.1">
      <c r="A23" s="25">
        <v>10</v>
      </c>
      <c r="B23" s="26"/>
      <c r="C23" s="23"/>
      <c r="D23" s="33"/>
      <c r="E23" s="34"/>
      <c r="F23" s="24"/>
    </row>
    <row r="24" spans="1:7" customHeight="1" ht="21">
      <c r="A24" s="27" t="s">
        <v>26</v>
      </c>
      <c r="B24" s="28" t="str">
        <f>SUM($B$14:$B$23)</f>
        <v>0</v>
      </c>
    </row>
    <row r="25" spans="1:7" customHeight="1" ht="12"/>
    <row r="27" spans="1:7" customHeight="1" ht="18">
      <c r="D27" s="35" t="s">
        <v>27</v>
      </c>
      <c r="E27" s="35"/>
      <c r="F27" s="35"/>
    </row>
    <row r="28" spans="1:7" customHeight="1" ht="3.75"/>
    <row r="29" spans="1:7" customHeight="1" ht="15.75">
      <c r="A29" s="29" t="s">
        <v>28</v>
      </c>
    </row>
    <row r="30" spans="1:7" customHeight="1" ht="14.25">
      <c r="A30" s="36" t="s">
        <v>29</v>
      </c>
      <c r="B30" s="36"/>
      <c r="C30" s="36"/>
      <c r="D30" s="36"/>
      <c r="E30" s="36"/>
      <c r="F30" s="36"/>
    </row>
    <row r="31" spans="1:7" customHeight="1" ht="27.75">
      <c r="A31" s="32" t="s">
        <v>30</v>
      </c>
      <c r="B31" s="32"/>
      <c r="C31" s="32"/>
      <c r="D31" s="32"/>
      <c r="E31" s="32"/>
      <c r="F31" s="32"/>
    </row>
    <row r="32" spans="1:7" customHeight="1" ht="42.75">
      <c r="A32" s="32" t="s">
        <v>31</v>
      </c>
      <c r="B32" s="32"/>
      <c r="C32" s="32"/>
      <c r="D32" s="32"/>
      <c r="E32" s="32"/>
      <c r="F32" s="32"/>
    </row>
    <row r="33" spans="1:7" customHeight="1" ht="14.25">
      <c r="A33" s="30" t="s">
        <v>32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9" t="s">
        <v>0</v>
      </c>
      <c r="B2" s="40"/>
      <c r="C2" s="40"/>
      <c r="D2" s="40"/>
      <c r="E2" s="40"/>
      <c r="F2" s="41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2" t="s">
        <v>6</v>
      </c>
      <c r="E6" s="43"/>
      <c r="F6" s="44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5" t="s">
        <v>142</v>
      </c>
      <c r="F8" s="46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7"/>
      <c r="D11" s="48"/>
      <c r="E11" s="48"/>
      <c r="F11" s="48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9" t="s">
        <v>15</v>
      </c>
      <c r="E13" s="50"/>
      <c r="F13" s="16" t="s">
        <v>16</v>
      </c>
    </row>
    <row r="14" spans="1:7" customHeight="1" ht="20.1">
      <c r="A14" s="17">
        <v>1</v>
      </c>
      <c r="B14" s="18">
        <v>32000000</v>
      </c>
      <c r="C14" s="19"/>
      <c r="D14" s="37" t="s">
        <v>143</v>
      </c>
      <c r="E14" s="38"/>
      <c r="F14" s="20"/>
    </row>
    <row r="15" spans="1:7" customHeight="1" ht="20.1">
      <c r="A15" s="21">
        <v>2</v>
      </c>
      <c r="B15" s="22">
        <v>957000</v>
      </c>
      <c r="C15" s="23"/>
      <c r="D15" s="33" t="s">
        <v>143</v>
      </c>
      <c r="E15" s="34"/>
      <c r="F15" s="24"/>
    </row>
    <row r="16" spans="1:7" customHeight="1" ht="20.1">
      <c r="A16" s="21">
        <v>3</v>
      </c>
      <c r="B16" s="22">
        <v>380000</v>
      </c>
      <c r="C16" s="23"/>
      <c r="D16" s="33" t="s">
        <v>144</v>
      </c>
      <c r="E16" s="34"/>
      <c r="F16" s="24"/>
    </row>
    <row r="17" spans="1:7" customHeight="1" ht="20.1">
      <c r="A17" s="21">
        <v>4</v>
      </c>
      <c r="B17" s="22">
        <v>49400000</v>
      </c>
      <c r="C17" s="23"/>
      <c r="D17" s="33" t="s">
        <v>145</v>
      </c>
      <c r="E17" s="34"/>
      <c r="F17" s="24"/>
    </row>
    <row r="18" spans="1:7" customHeight="1" ht="20.1">
      <c r="A18" s="21">
        <v>5</v>
      </c>
      <c r="B18" s="22">
        <v>65000</v>
      </c>
      <c r="C18" s="23"/>
      <c r="D18" s="33" t="s">
        <v>145</v>
      </c>
      <c r="E18" s="34"/>
      <c r="F18" s="24"/>
    </row>
    <row r="19" spans="1:7" customHeight="1" ht="20.1">
      <c r="A19" s="21">
        <v>6</v>
      </c>
      <c r="B19" s="22">
        <v>455000</v>
      </c>
      <c r="C19" s="23"/>
      <c r="D19" s="33" t="s">
        <v>146</v>
      </c>
      <c r="E19" s="34"/>
      <c r="F19" s="24"/>
    </row>
    <row r="20" spans="1:7" customHeight="1" ht="20.1">
      <c r="A20" s="21">
        <v>7</v>
      </c>
      <c r="B20" s="22">
        <v>803000</v>
      </c>
      <c r="C20" s="23"/>
      <c r="D20" s="33" t="s">
        <v>147</v>
      </c>
      <c r="E20" s="34"/>
      <c r="F20" s="24"/>
    </row>
    <row r="21" spans="1:7" customHeight="1" ht="20.1">
      <c r="A21" s="21">
        <v>8</v>
      </c>
      <c r="B21" s="22">
        <v>2400000</v>
      </c>
      <c r="C21" s="23"/>
      <c r="D21" s="33" t="s">
        <v>148</v>
      </c>
      <c r="E21" s="34"/>
      <c r="F21" s="24"/>
    </row>
    <row r="22" spans="1:7" customHeight="1" ht="20.1">
      <c r="A22" s="21">
        <v>9</v>
      </c>
      <c r="B22" s="22">
        <v>40000</v>
      </c>
      <c r="C22" s="23"/>
      <c r="D22" s="33" t="s">
        <v>148</v>
      </c>
      <c r="E22" s="34"/>
      <c r="F22" s="24"/>
    </row>
    <row r="23" spans="1:7" customHeight="1" ht="20.1">
      <c r="A23" s="25">
        <v>10</v>
      </c>
      <c r="B23" s="26">
        <v>7100000</v>
      </c>
      <c r="C23" s="23"/>
      <c r="D23" s="33" t="s">
        <v>148</v>
      </c>
      <c r="E23" s="34"/>
      <c r="F23" s="24"/>
    </row>
    <row r="24" spans="1:7" customHeight="1" ht="21">
      <c r="A24" s="27" t="s">
        <v>26</v>
      </c>
      <c r="B24" s="28" t="str">
        <f>SUM($B$14:$B$23)</f>
        <v>0</v>
      </c>
    </row>
    <row r="25" spans="1:7" customHeight="1" ht="12"/>
    <row r="27" spans="1:7" customHeight="1" ht="18">
      <c r="D27" s="35" t="s">
        <v>27</v>
      </c>
      <c r="E27" s="35"/>
      <c r="F27" s="35"/>
    </row>
    <row r="28" spans="1:7" customHeight="1" ht="3.75"/>
    <row r="29" spans="1:7" customHeight="1" ht="15.75">
      <c r="A29" s="29" t="s">
        <v>28</v>
      </c>
    </row>
    <row r="30" spans="1:7" customHeight="1" ht="14.25">
      <c r="A30" s="36" t="s">
        <v>29</v>
      </c>
      <c r="B30" s="36"/>
      <c r="C30" s="36"/>
      <c r="D30" s="36"/>
      <c r="E30" s="36"/>
      <c r="F30" s="36"/>
    </row>
    <row r="31" spans="1:7" customHeight="1" ht="27.75">
      <c r="A31" s="32" t="s">
        <v>30</v>
      </c>
      <c r="B31" s="32"/>
      <c r="C31" s="32"/>
      <c r="D31" s="32"/>
      <c r="E31" s="32"/>
      <c r="F31" s="32"/>
    </row>
    <row r="32" spans="1:7" customHeight="1" ht="42.75">
      <c r="A32" s="32" t="s">
        <v>31</v>
      </c>
      <c r="B32" s="32"/>
      <c r="C32" s="32"/>
      <c r="D32" s="32"/>
      <c r="E32" s="32"/>
      <c r="F32" s="32"/>
    </row>
    <row r="33" spans="1:7" customHeight="1" ht="14.25">
      <c r="A33" s="30" t="s">
        <v>32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9" t="s">
        <v>0</v>
      </c>
      <c r="B2" s="40"/>
      <c r="C2" s="40"/>
      <c r="D2" s="40"/>
      <c r="E2" s="40"/>
      <c r="F2" s="41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2" t="s">
        <v>6</v>
      </c>
      <c r="E6" s="43"/>
      <c r="F6" s="44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5" t="s">
        <v>142</v>
      </c>
      <c r="F8" s="46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7"/>
      <c r="D11" s="48"/>
      <c r="E11" s="48"/>
      <c r="F11" s="48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9" t="s">
        <v>15</v>
      </c>
      <c r="E13" s="50"/>
      <c r="F13" s="16" t="s">
        <v>16</v>
      </c>
    </row>
    <row r="14" spans="1:7" customHeight="1" ht="20.1">
      <c r="A14" s="17">
        <v>1</v>
      </c>
      <c r="B14" s="18">
        <v>37000</v>
      </c>
      <c r="C14" s="19"/>
      <c r="D14" s="37" t="s">
        <v>148</v>
      </c>
      <c r="E14" s="38"/>
      <c r="F14" s="20"/>
    </row>
    <row r="15" spans="1:7" customHeight="1" ht="20.1">
      <c r="A15" s="21">
        <v>2</v>
      </c>
      <c r="B15" s="22">
        <v>1300000</v>
      </c>
      <c r="C15" s="23"/>
      <c r="D15" s="33" t="s">
        <v>149</v>
      </c>
      <c r="E15" s="34"/>
      <c r="F15" s="24"/>
    </row>
    <row r="16" spans="1:7" customHeight="1" ht="20.1">
      <c r="A16" s="21">
        <v>3</v>
      </c>
      <c r="B16" s="22">
        <v>26000</v>
      </c>
      <c r="C16" s="23"/>
      <c r="D16" s="33" t="s">
        <v>149</v>
      </c>
      <c r="E16" s="34"/>
      <c r="F16" s="24"/>
    </row>
    <row r="17" spans="1:7" customHeight="1" ht="20.1">
      <c r="A17" s="21">
        <v>4</v>
      </c>
      <c r="B17" s="22">
        <v>236000</v>
      </c>
      <c r="C17" s="23"/>
      <c r="D17" s="33" t="s">
        <v>150</v>
      </c>
      <c r="E17" s="34"/>
      <c r="F17" s="24"/>
    </row>
    <row r="18" spans="1:7" customHeight="1" ht="20.1">
      <c r="A18" s="21">
        <v>5</v>
      </c>
      <c r="B18" s="22">
        <v>55000</v>
      </c>
      <c r="C18" s="23"/>
      <c r="D18" s="33" t="s">
        <v>151</v>
      </c>
      <c r="E18" s="34"/>
      <c r="F18" s="24"/>
    </row>
    <row r="19" spans="1:7" customHeight="1" ht="20.1">
      <c r="A19" s="21">
        <v>6</v>
      </c>
      <c r="B19" s="22"/>
      <c r="C19" s="23"/>
      <c r="D19" s="33"/>
      <c r="E19" s="34"/>
      <c r="F19" s="24"/>
    </row>
    <row r="20" spans="1:7" customHeight="1" ht="20.1">
      <c r="A20" s="21">
        <v>7</v>
      </c>
      <c r="B20" s="22"/>
      <c r="C20" s="23"/>
      <c r="D20" s="33"/>
      <c r="E20" s="34"/>
      <c r="F20" s="24"/>
    </row>
    <row r="21" spans="1:7" customHeight="1" ht="20.1">
      <c r="A21" s="21">
        <v>8</v>
      </c>
      <c r="B21" s="22"/>
      <c r="C21" s="23"/>
      <c r="D21" s="33"/>
      <c r="E21" s="34"/>
      <c r="F21" s="24"/>
    </row>
    <row r="22" spans="1:7" customHeight="1" ht="20.1">
      <c r="A22" s="21">
        <v>9</v>
      </c>
      <c r="B22" s="22"/>
      <c r="C22" s="23"/>
      <c r="D22" s="33"/>
      <c r="E22" s="34"/>
      <c r="F22" s="24"/>
    </row>
    <row r="23" spans="1:7" customHeight="1" ht="20.1">
      <c r="A23" s="25">
        <v>10</v>
      </c>
      <c r="B23" s="26"/>
      <c r="C23" s="23"/>
      <c r="D23" s="33"/>
      <c r="E23" s="34"/>
      <c r="F23" s="24"/>
    </row>
    <row r="24" spans="1:7" customHeight="1" ht="21">
      <c r="A24" s="27" t="s">
        <v>26</v>
      </c>
      <c r="B24" s="28" t="str">
        <f>SUM($B$14:$B$23)</f>
        <v>0</v>
      </c>
    </row>
    <row r="25" spans="1:7" customHeight="1" ht="12"/>
    <row r="27" spans="1:7" customHeight="1" ht="18">
      <c r="D27" s="35" t="s">
        <v>27</v>
      </c>
      <c r="E27" s="35"/>
      <c r="F27" s="35"/>
    </row>
    <row r="28" spans="1:7" customHeight="1" ht="3.75"/>
    <row r="29" spans="1:7" customHeight="1" ht="15.75">
      <c r="A29" s="29" t="s">
        <v>28</v>
      </c>
    </row>
    <row r="30" spans="1:7" customHeight="1" ht="14.25">
      <c r="A30" s="36" t="s">
        <v>29</v>
      </c>
      <c r="B30" s="36"/>
      <c r="C30" s="36"/>
      <c r="D30" s="36"/>
      <c r="E30" s="36"/>
      <c r="F30" s="36"/>
    </row>
    <row r="31" spans="1:7" customHeight="1" ht="27.75">
      <c r="A31" s="32" t="s">
        <v>30</v>
      </c>
      <c r="B31" s="32"/>
      <c r="C31" s="32"/>
      <c r="D31" s="32"/>
      <c r="E31" s="32"/>
      <c r="F31" s="32"/>
    </row>
    <row r="32" spans="1:7" customHeight="1" ht="42.75">
      <c r="A32" s="32" t="s">
        <v>31</v>
      </c>
      <c r="B32" s="32"/>
      <c r="C32" s="32"/>
      <c r="D32" s="32"/>
      <c r="E32" s="32"/>
      <c r="F32" s="32"/>
    </row>
    <row r="33" spans="1:7" customHeight="1" ht="14.25">
      <c r="A33" s="30" t="s">
        <v>32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9" t="s">
        <v>0</v>
      </c>
      <c r="B2" s="40"/>
      <c r="C2" s="40"/>
      <c r="D2" s="40"/>
      <c r="E2" s="40"/>
      <c r="F2" s="41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2" t="s">
        <v>6</v>
      </c>
      <c r="E6" s="43"/>
      <c r="F6" s="44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5" t="s">
        <v>142</v>
      </c>
      <c r="F8" s="46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63</v>
      </c>
      <c r="C11" s="47"/>
      <c r="D11" s="48"/>
      <c r="E11" s="48"/>
      <c r="F11" s="48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9" t="s">
        <v>15</v>
      </c>
      <c r="E13" s="50"/>
      <c r="F13" s="16" t="s">
        <v>16</v>
      </c>
    </row>
    <row r="14" spans="1:7" customHeight="1" ht="20.1">
      <c r="A14" s="17">
        <v>1</v>
      </c>
      <c r="B14" s="18">
        <v>1300000</v>
      </c>
      <c r="C14" s="19"/>
      <c r="D14" s="37" t="s">
        <v>149</v>
      </c>
      <c r="E14" s="38"/>
      <c r="F14" s="20"/>
    </row>
    <row r="15" spans="1:7" customHeight="1" ht="20.1">
      <c r="A15" s="21">
        <v>2</v>
      </c>
      <c r="B15" s="22">
        <v>26000</v>
      </c>
      <c r="C15" s="23"/>
      <c r="D15" s="33" t="s">
        <v>149</v>
      </c>
      <c r="E15" s="34"/>
      <c r="F15" s="24"/>
    </row>
    <row r="16" spans="1:7" customHeight="1" ht="20.1">
      <c r="A16" s="21">
        <v>3</v>
      </c>
      <c r="B16" s="22">
        <v>16400000</v>
      </c>
      <c r="C16" s="23"/>
      <c r="D16" s="33" t="s">
        <v>152</v>
      </c>
      <c r="E16" s="34"/>
      <c r="F16" s="24"/>
    </row>
    <row r="17" spans="1:7" customHeight="1" ht="20.1">
      <c r="A17" s="21">
        <v>4</v>
      </c>
      <c r="B17" s="22">
        <v>19000</v>
      </c>
      <c r="C17" s="23"/>
      <c r="D17" s="33" t="s">
        <v>152</v>
      </c>
      <c r="E17" s="34"/>
      <c r="F17" s="24"/>
    </row>
    <row r="18" spans="1:7" customHeight="1" ht="20.1">
      <c r="A18" s="21">
        <v>5</v>
      </c>
      <c r="B18" s="22"/>
      <c r="C18" s="23"/>
      <c r="D18" s="33"/>
      <c r="E18" s="34"/>
      <c r="F18" s="24"/>
    </row>
    <row r="19" spans="1:7" customHeight="1" ht="20.1">
      <c r="A19" s="21">
        <v>6</v>
      </c>
      <c r="B19" s="22"/>
      <c r="C19" s="23"/>
      <c r="D19" s="33"/>
      <c r="E19" s="34"/>
      <c r="F19" s="24"/>
    </row>
    <row r="20" spans="1:7" customHeight="1" ht="20.1">
      <c r="A20" s="21">
        <v>7</v>
      </c>
      <c r="B20" s="22"/>
      <c r="C20" s="23"/>
      <c r="D20" s="33"/>
      <c r="E20" s="34"/>
      <c r="F20" s="24"/>
    </row>
    <row r="21" spans="1:7" customHeight="1" ht="20.1">
      <c r="A21" s="21">
        <v>8</v>
      </c>
      <c r="B21" s="22"/>
      <c r="C21" s="23"/>
      <c r="D21" s="33"/>
      <c r="E21" s="34"/>
      <c r="F21" s="24"/>
    </row>
    <row r="22" spans="1:7" customHeight="1" ht="20.1">
      <c r="A22" s="21">
        <v>9</v>
      </c>
      <c r="B22" s="22"/>
      <c r="C22" s="23"/>
      <c r="D22" s="33"/>
      <c r="E22" s="34"/>
      <c r="F22" s="24"/>
    </row>
    <row r="23" spans="1:7" customHeight="1" ht="20.1">
      <c r="A23" s="25">
        <v>10</v>
      </c>
      <c r="B23" s="26"/>
      <c r="C23" s="23"/>
      <c r="D23" s="33"/>
      <c r="E23" s="34"/>
      <c r="F23" s="24"/>
    </row>
    <row r="24" spans="1:7" customHeight="1" ht="21">
      <c r="A24" s="27" t="s">
        <v>26</v>
      </c>
      <c r="B24" s="28" t="str">
        <f>SUM($B$14:$B$23)</f>
        <v>0</v>
      </c>
    </row>
    <row r="25" spans="1:7" customHeight="1" ht="12"/>
    <row r="27" spans="1:7" customHeight="1" ht="18">
      <c r="D27" s="35" t="s">
        <v>27</v>
      </c>
      <c r="E27" s="35"/>
      <c r="F27" s="35"/>
    </row>
    <row r="28" spans="1:7" customHeight="1" ht="3.75"/>
    <row r="29" spans="1:7" customHeight="1" ht="15.75">
      <c r="A29" s="29" t="s">
        <v>28</v>
      </c>
    </row>
    <row r="30" spans="1:7" customHeight="1" ht="14.25">
      <c r="A30" s="36" t="s">
        <v>29</v>
      </c>
      <c r="B30" s="36"/>
      <c r="C30" s="36"/>
      <c r="D30" s="36"/>
      <c r="E30" s="36"/>
      <c r="F30" s="36"/>
    </row>
    <row r="31" spans="1:7" customHeight="1" ht="27.75">
      <c r="A31" s="32" t="s">
        <v>30</v>
      </c>
      <c r="B31" s="32"/>
      <c r="C31" s="32"/>
      <c r="D31" s="32"/>
      <c r="E31" s="32"/>
      <c r="F31" s="32"/>
    </row>
    <row r="32" spans="1:7" customHeight="1" ht="42.75">
      <c r="A32" s="32" t="s">
        <v>31</v>
      </c>
      <c r="B32" s="32"/>
      <c r="C32" s="32"/>
      <c r="D32" s="32"/>
      <c r="E32" s="32"/>
      <c r="F32" s="32"/>
    </row>
    <row r="33" spans="1:7" customHeight="1" ht="14.25">
      <c r="A33" s="30" t="s">
        <v>32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NPF-35-1</vt:lpstr>
      <vt:lpstr>NPF-35-2</vt:lpstr>
      <vt:lpstr>NPF-35-3</vt:lpstr>
      <vt:lpstr>NPF-35-4</vt:lpstr>
      <vt:lpstr>NPF-35-5</vt:lpstr>
      <vt:lpstr>NPF-35-6</vt:lpstr>
      <vt:lpstr>NPF-35-7</vt:lpstr>
      <vt:lpstr>NPF-35-8</vt:lpstr>
      <vt:lpstr>NPF-35-9</vt:lpstr>
      <vt:lpstr>NPF-35-10</vt:lpstr>
      <vt:lpstr>NPF-35-11</vt:lpstr>
      <vt:lpstr>NPF-35-12</vt:lpstr>
      <vt:lpstr>NPF-63-1</vt:lpstr>
      <vt:lpstr>NPJ-35-1</vt:lpstr>
      <vt:lpstr>NPJ-35-2</vt:lpstr>
      <vt:lpstr>NPJ-63-1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2016-02-12T20:13:47-03:00</dcterms:created>
  <dcterms:modified xsi:type="dcterms:W3CDTF">2016-04-26T11:06:54-03:00</dcterms:modified>
  <dc:title/>
  <dc:description/>
  <dc:subject/>
  <cp:keywords/>
  <cp:category/>
</cp:coreProperties>
</file>