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telitspa-my.sharepoint.com/personal/andrea_indino_ext_retelit_it/Documents/Progetti/2025_17_Progetto ENRI/02.Shape/"/>
    </mc:Choice>
  </mc:AlternateContent>
  <xr:revisionPtr revIDLastSave="1409" documentId="13_ncr:1_{3BB58905-55B0-4EA9-BD77-D1FB6333C460}" xr6:coauthVersionLast="47" xr6:coauthVersionMax="47" xr10:uidLastSave="{A1037ED0-DA8D-4AE4-8331-8A81F3E4F2EE}"/>
  <bookViews>
    <workbookView xWindow="-108" yWindow="-108" windowWidth="23256" windowHeight="12456" firstSheet="1" activeTab="3" xr2:uid="{C446FE84-9BFC-4C0C-8040-A8023AD883A6}"/>
  </bookViews>
  <sheets>
    <sheet name="q_AVANZAMENTO" sheetId="16" r:id="rId1"/>
    <sheet name="SUMMARY" sheetId="4" r:id="rId2"/>
    <sheet name="SUMMARY QGIS" sheetId="9" r:id="rId3"/>
    <sheet name="Imprese" sheetId="3" r:id="rId4"/>
    <sheet name="ELENCO_TRATTE" sheetId="11" r:id="rId5"/>
    <sheet name="RECAP" sheetId="14" r:id="rId6"/>
    <sheet name="PARAM" sheetId="12" state="hidden" r:id="rId7"/>
    <sheet name="q_BASEPATH" sheetId="13" state="hidden" r:id="rId8"/>
    <sheet name="STATO PROGETTO" sheetId="2" state="hidden" r:id="rId9"/>
  </sheets>
  <definedNames>
    <definedName name="DatiEsterni_1" localSheetId="3" hidden="1">Imprese!$A$1:$P$656</definedName>
    <definedName name="DatiEsterni_1" localSheetId="0" hidden="1">q_AVANZAMENTO!$A$1:$E$6</definedName>
    <definedName name="DatiEsterni_1" localSheetId="2" hidden="1">'SUMMARY QGIS'!$A$1:$I$698</definedName>
    <definedName name="DatiEsterni_2" localSheetId="7" hidden="1">q_BASEPATH!$A$1:$A$2</definedName>
    <definedName name="DatiEsterni_2" localSheetId="1" hidden="1">SUMMARY!$A$1:$H$113</definedName>
    <definedName name="pBASE">PARAM!$B$1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3" i="4" l="1"/>
  <c r="B1" i="12" a="1"/>
  <c r="B1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1398B2-71A8-406B-B5F3-E5AF49EDE069}" keepAlive="1" name="Query - ELENCO_TRATTE" description="Connessione alla query 'ELENCO_TRATTE' nella cartella di lavoro." type="5" refreshedVersion="0" background="1">
    <dbPr connection="Provider=Microsoft.Mashup.OleDb.1;Data Source=$Workbook$;Location=ELENCO_TRATTE;Extended Properties=&quot;&quot;" command="SELECT * FROM [ELENCO_TRATTE]"/>
  </connection>
  <connection id="2" xr16:uid="{C6A979E5-E68F-400B-A68D-C8BFE7024874}" keepAlive="1" name="Query - File di esempio" description="Connessione alla query 'File di esempio' nella cartella di lavoro." type="5" refreshedVersion="0" background="1">
    <dbPr connection="Provider=Microsoft.Mashup.OleDb.1;Data Source=$Workbook$;Location=&quot;File di esempio&quot;;Extended Properties=&quot;&quot;" command="SELECT * FROM [File di esempio]"/>
  </connection>
  <connection id="3" xr16:uid="{0C7AC2C0-C591-4FAA-A7F6-E869A1A7428A}" keepAlive="1" name="Query - IMPRESE" description="Connessione alla query 'IMPRESE' nella cartella di lavoro." type="5" refreshedVersion="0" background="1" saveData="1">
    <dbPr connection="Provider=Microsoft.Mashup.OleDb.1;Data Source=$Workbook$;Location=IMPRESE;Extended Properties=&quot;&quot;" command="SELECT * FROM [IMPRESE]"/>
  </connection>
  <connection id="4" xr16:uid="{8D6BEE05-CA2E-4377-8AD1-69A57D2C722F}" keepAlive="1" name="Query - Imprese_PROTOCOLLO" description="Connessione alla query 'Imprese_PROTOCOLLO' nella cartella di lavoro." type="5" refreshedVersion="0" background="1">
    <dbPr connection="Provider=Microsoft.Mashup.OleDb.1;Data Source=$Workbook$;Location=Imprese_PROTOCOLLO;Extended Properties=&quot;&quot;" command="SELECT * FROM [Imprese_PROTOCOLLO]"/>
  </connection>
  <connection id="5" xr16:uid="{6A14A40B-CF8F-4830-BF75-16DC90F5CB20}" keepAlive="1" name="Query - pRootLocal" description="Connessione alla query 'pRootLocal' nella cartella di lavoro." type="5" refreshedVersion="0" background="1">
    <dbPr connection="Provider=Microsoft.Mashup.OleDb.1;Data Source=$Workbook$;Location=pRootLocal;Extended Properties=&quot;&quot;" command="SELECT * FROM [pRootLocal]"/>
  </connection>
  <connection id="6" xr16:uid="{9A43112D-8F16-4DDC-9746-57FF4944D56D}" keepAlive="1" name="Query - q_AVANZAMENTO" description="Connessione alla query 'q_AVANZAMENTO' nella cartella di lavoro." type="5" refreshedVersion="8" background="1" saveData="1">
    <dbPr connection="Provider=Microsoft.Mashup.OleDb.1;Data Source=$Workbook$;Location=q_AVANZAMENTO;Extended Properties=&quot;&quot;" command="SELECT * FROM [q_AVANZAMENTO]"/>
  </connection>
  <connection id="7" xr16:uid="{B841DAA9-4BE3-4423-B94C-7084255074D9}" keepAlive="1" name="Query - q_BASEPATH" description="Connessione alla query 'q_BASEPATH' nella cartella di lavoro." type="5" refreshedVersion="8" background="1" saveData="1">
    <dbPr connection="Provider=Microsoft.Mashup.OleDb.1;Data Source=$Workbook$;Location=q_BASEPATH;Extended Properties=&quot;&quot;" command="SELECT * FROM [q_BASEPATH]"/>
  </connection>
  <connection id="8" xr16:uid="{223084F9-960F-4D2D-A10B-8B78A62F8426}" keepAlive="1" interval="20" name="Query - q_IMPRESE" description="Connessione alla query 'q_IMPRESE' nella cartella di lavoro." type="5" refreshedVersion="8" background="1" refreshOnLoad="1" saveData="1">
    <dbPr connection="Provider=Microsoft.Mashup.OleDb.1;Data Source=$Workbook$;Location=q_IMPRESE;Extended Properties=&quot;&quot;" command="SELECT * FROM [q_IMPRESE]"/>
  </connection>
  <connection id="9" xr16:uid="{0214AF14-8C78-4048-B3FA-9088D0CF8829}" keepAlive="1" interval="20" name="Query - SUMMARY" description="Connessione alla query 'SUMMARY' nella cartella di lavoro." type="5" refreshedVersion="8" background="1" refreshOnLoad="1" saveData="1">
    <dbPr connection="Provider=Microsoft.Mashup.OleDb.1;Data Source=$Workbook$;Location=SUMMARY;Extended Properties=&quot;&quot;" command="SELECT * FROM [SUMMARY]"/>
  </connection>
  <connection id="10" xr16:uid="{9C8C50C6-BC6F-42B5-BBB1-7FE633BF07D9}" keepAlive="1" name="Query - SUMMARY_QGIS" description="Connessione alla query 'SUMMARY_QGIS' nella cartella di lavoro." type="5" refreshedVersion="8" background="1" saveData="1">
    <dbPr connection="Provider=Microsoft.Mashup.OleDb.1;Data Source=$Workbook$;Location=SUMMARY_QGIS;Extended Properties=&quot;&quot;" command="SELECT * FROM [SUMMARY_QGIS]"/>
  </connection>
  <connection id="11" xr16:uid="{76F509CD-4350-4BB2-B333-1F7839D2C08F}" keepAlive="1" name="Query - Trasforma file" description="Connessione alla query 'Trasforma file' nella cartella di lavoro." type="5" refreshedVersion="0" background="1">
    <dbPr connection="Provider=Microsoft.Mashup.OleDb.1;Data Source=$Workbook$;Location=&quot;Trasforma file&quot;;Extended Properties=&quot;&quot;" command="SELECT * FROM [Trasforma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<sst xmlns="http://schemas.openxmlformats.org/spreadsheetml/2006/main" count="11806" uniqueCount="980">
  <si>
    <t>TRATTA_ID</t>
  </si>
  <si>
    <t>ENTE</t>
  </si>
  <si>
    <t>TIPO_PERMESSO</t>
  </si>
  <si>
    <t>STATO_PERMESSO</t>
  </si>
  <si>
    <t>DATA_RICHIESTA</t>
  </si>
  <si>
    <t>DATA_ULTIMA_MODIFICA</t>
  </si>
  <si>
    <t>DATA_APPROVAZIONE</t>
  </si>
  <si>
    <t>NOTE</t>
  </si>
  <si>
    <t>A1  IN REDAZIONE</t>
  </si>
  <si>
    <t>A2  IN FIRMA RDS</t>
  </si>
  <si>
    <t>A3  INVIATO</t>
  </si>
  <si>
    <t>A4  PROTOCOLLATO</t>
  </si>
  <si>
    <t>A5  NECESSARIA INTEGRAZIONE</t>
  </si>
  <si>
    <t>A6  IN REDAZIONE INTEGRAZIONE</t>
  </si>
  <si>
    <t>A7  PROTOCOLLATO INTEGRAZIONE</t>
  </si>
  <si>
    <t>A8  OTTENUTO</t>
  </si>
  <si>
    <t>AUTORIZZAZIONE</t>
  </si>
  <si>
    <t>NULLA OSTA</t>
  </si>
  <si>
    <t>ORDINANZA</t>
  </si>
  <si>
    <t>Lotto 1A.xlsx</t>
  </si>
  <si>
    <t>Lotto 1B.xlsx</t>
  </si>
  <si>
    <t>Lotto 2A.xlsx</t>
  </si>
  <si>
    <t>Lotto 2B.xlsx</t>
  </si>
  <si>
    <t>Source.Name</t>
  </si>
  <si>
    <t>IN REDAZIONE</t>
  </si>
  <si>
    <t>TR_0637</t>
  </si>
  <si>
    <t>IN FIRMA RDS</t>
  </si>
  <si>
    <t>NULLA OSTA NECESSARIO</t>
  </si>
  <si>
    <t>ORDINANZA NECESSARIA</t>
  </si>
  <si>
    <t>SI</t>
  </si>
  <si>
    <t>NO</t>
  </si>
  <si>
    <t>TR_0638</t>
  </si>
  <si>
    <t>LAVORABILE</t>
  </si>
  <si>
    <t>MOTIVO_NO</t>
  </si>
  <si>
    <t>Manca autorizzazione</t>
  </si>
  <si>
    <t>TR_0801</t>
  </si>
  <si>
    <t>STATO_AUTORIZZAZIONE</t>
  </si>
  <si>
    <t>STATO_NULLAOSTA</t>
  </si>
  <si>
    <t>STATO_LEGENDA</t>
  </si>
  <si>
    <t>TR_0004</t>
  </si>
  <si>
    <t>TR_0046</t>
  </si>
  <si>
    <t>TR_0094</t>
  </si>
  <si>
    <t>TR_0095</t>
  </si>
  <si>
    <t>TR_0096</t>
  </si>
  <si>
    <t>TR_0125</t>
  </si>
  <si>
    <t>TR_0126</t>
  </si>
  <si>
    <t>TR_0149</t>
  </si>
  <si>
    <t>TR_0151</t>
  </si>
  <si>
    <t>TR_0202</t>
  </si>
  <si>
    <t>TR_0205</t>
  </si>
  <si>
    <t>TR_0236</t>
  </si>
  <si>
    <t>TR_0263</t>
  </si>
  <si>
    <t>TR_0264</t>
  </si>
  <si>
    <t>TR_0279</t>
  </si>
  <si>
    <t>TR_0280</t>
  </si>
  <si>
    <t>TR_0281</t>
  </si>
  <si>
    <t>TR_0282</t>
  </si>
  <si>
    <t>TR_0283</t>
  </si>
  <si>
    <t>TR_0342</t>
  </si>
  <si>
    <t>TR_0368</t>
  </si>
  <si>
    <t>TR_0369</t>
  </si>
  <si>
    <t>TR_0420</t>
  </si>
  <si>
    <t>TR_0774</t>
  </si>
  <si>
    <t>TR_0002</t>
  </si>
  <si>
    <t>TR_0005</t>
  </si>
  <si>
    <t>TR_0006</t>
  </si>
  <si>
    <t>TR_0007</t>
  </si>
  <si>
    <t>TR_0008</t>
  </si>
  <si>
    <t>TR_0009</t>
  </si>
  <si>
    <t>TR_0010</t>
  </si>
  <si>
    <t>TR_0011</t>
  </si>
  <si>
    <t>TR_0012</t>
  </si>
  <si>
    <t>TR_0013</t>
  </si>
  <si>
    <t>TR_0014</t>
  </si>
  <si>
    <t>TR_0016</t>
  </si>
  <si>
    <t>TR_0017</t>
  </si>
  <si>
    <t>TR_0019</t>
  </si>
  <si>
    <t>TR_0020</t>
  </si>
  <si>
    <t>TR_0023</t>
  </si>
  <si>
    <t>TR_0024</t>
  </si>
  <si>
    <t>TR_0025</t>
  </si>
  <si>
    <t>TR_0026</t>
  </si>
  <si>
    <t>TR_0027</t>
  </si>
  <si>
    <t>TR_0032</t>
  </si>
  <si>
    <t>TR_0033</t>
  </si>
  <si>
    <t>TR_0034</t>
  </si>
  <si>
    <t>TR_0039</t>
  </si>
  <si>
    <t>TR_0040</t>
  </si>
  <si>
    <t>TR_0043</t>
  </si>
  <si>
    <t>TR_0044</t>
  </si>
  <si>
    <t>TR_0045</t>
  </si>
  <si>
    <t>TR_0048</t>
  </si>
  <si>
    <t>TR_0050</t>
  </si>
  <si>
    <t>TR_0051</t>
  </si>
  <si>
    <t>TR_0054</t>
  </si>
  <si>
    <t>TR_0056</t>
  </si>
  <si>
    <t>TR_0063</t>
  </si>
  <si>
    <t>TR_0064</t>
  </si>
  <si>
    <t>TR_0069</t>
  </si>
  <si>
    <t>TR_0070</t>
  </si>
  <si>
    <t>TR_0071</t>
  </si>
  <si>
    <t>TR_0073</t>
  </si>
  <si>
    <t>TR_0074</t>
  </si>
  <si>
    <t>TR_0075</t>
  </si>
  <si>
    <t>TR_0084</t>
  </si>
  <si>
    <t>TR_0087</t>
  </si>
  <si>
    <t>TR_0088</t>
  </si>
  <si>
    <t>TR_0089</t>
  </si>
  <si>
    <t>TR_0097</t>
  </si>
  <si>
    <t>TR_0098</t>
  </si>
  <si>
    <t>TR_0099</t>
  </si>
  <si>
    <t>TR_0100</t>
  </si>
  <si>
    <t>TR_0101</t>
  </si>
  <si>
    <t>TR_0102</t>
  </si>
  <si>
    <t>TR_0104</t>
  </si>
  <si>
    <t>TR_0105</t>
  </si>
  <si>
    <t>TR_0116</t>
  </si>
  <si>
    <t>TR_0117</t>
  </si>
  <si>
    <t>TR_0118</t>
  </si>
  <si>
    <t>TR_0119</t>
  </si>
  <si>
    <t>TR_0122</t>
  </si>
  <si>
    <t>TR_0123</t>
  </si>
  <si>
    <t>TR_0124</t>
  </si>
  <si>
    <t>TR_0131</t>
  </si>
  <si>
    <t>TR_0133</t>
  </si>
  <si>
    <t>TR_0134</t>
  </si>
  <si>
    <t>TR_0135</t>
  </si>
  <si>
    <t>TR_0136</t>
  </si>
  <si>
    <t>TR_0137</t>
  </si>
  <si>
    <t>TR_0138</t>
  </si>
  <si>
    <t>TR_0139</t>
  </si>
  <si>
    <t>TR_0140</t>
  </si>
  <si>
    <t>TR_0141</t>
  </si>
  <si>
    <t>TR_0142</t>
  </si>
  <si>
    <t>TR_0143</t>
  </si>
  <si>
    <t>TR_0144</t>
  </si>
  <si>
    <t>TR_0145</t>
  </si>
  <si>
    <t>TR_0146</t>
  </si>
  <si>
    <t>TR_0147</t>
  </si>
  <si>
    <t>TR_0148</t>
  </si>
  <si>
    <t>TR_0150</t>
  </si>
  <si>
    <t>TR_0153</t>
  </si>
  <si>
    <t>TR_0156</t>
  </si>
  <si>
    <t>TR_0157</t>
  </si>
  <si>
    <t>TR_0158</t>
  </si>
  <si>
    <t>TR_0159</t>
  </si>
  <si>
    <t>TR_0160</t>
  </si>
  <si>
    <t>TR_0161</t>
  </si>
  <si>
    <t>TR_0162</t>
  </si>
  <si>
    <t>TR_0164</t>
  </si>
  <si>
    <t>TR_0168</t>
  </si>
  <si>
    <t>TR_0169</t>
  </si>
  <si>
    <t>TR_0178</t>
  </si>
  <si>
    <t>TR_0179</t>
  </si>
  <si>
    <t>TR_0180</t>
  </si>
  <si>
    <t>TR_0182</t>
  </si>
  <si>
    <t>TR_0183</t>
  </si>
  <si>
    <t>TR_0184</t>
  </si>
  <si>
    <t>TR_0185</t>
  </si>
  <si>
    <t>TR_0186</t>
  </si>
  <si>
    <t>TR_0187</t>
  </si>
  <si>
    <t>TR_0188</t>
  </si>
  <si>
    <t>TR_0190</t>
  </si>
  <si>
    <t>TR_0194</t>
  </si>
  <si>
    <t>TR_0196</t>
  </si>
  <si>
    <t>TR_0197</t>
  </si>
  <si>
    <t>TR_0198</t>
  </si>
  <si>
    <t>TR_0199</t>
  </si>
  <si>
    <t>TR_0200</t>
  </si>
  <si>
    <t>TR_0203</t>
  </si>
  <si>
    <t>TR_0214</t>
  </si>
  <si>
    <t>TR_0215</t>
  </si>
  <si>
    <t>TR_0216</t>
  </si>
  <si>
    <t>TR_0218</t>
  </si>
  <si>
    <t>TR_0219</t>
  </si>
  <si>
    <t>TR_0220</t>
  </si>
  <si>
    <t>TR_0221</t>
  </si>
  <si>
    <t>TR_0222</t>
  </si>
  <si>
    <t>TR_0227</t>
  </si>
  <si>
    <t>TR_0229</t>
  </si>
  <si>
    <t>TR_0237</t>
  </si>
  <si>
    <t>TR_0241</t>
  </si>
  <si>
    <t>TR_0244</t>
  </si>
  <si>
    <t>TR_0245</t>
  </si>
  <si>
    <t>TR_0246</t>
  </si>
  <si>
    <t>TR_0252</t>
  </si>
  <si>
    <t>TR_0255</t>
  </si>
  <si>
    <t>TR_0256</t>
  </si>
  <si>
    <t>TR_0257</t>
  </si>
  <si>
    <t>TR_0258</t>
  </si>
  <si>
    <t>TR_0259</t>
  </si>
  <si>
    <t>TR_0260</t>
  </si>
  <si>
    <t>TR_0261</t>
  </si>
  <si>
    <t>TR_0262</t>
  </si>
  <si>
    <t>TR_0275</t>
  </si>
  <si>
    <t>TR_0276</t>
  </si>
  <si>
    <t>TR_0278</t>
  </si>
  <si>
    <t>TR_0284</t>
  </si>
  <si>
    <t>TR_0287</t>
  </si>
  <si>
    <t>TR_0288</t>
  </si>
  <si>
    <t>TR_0289</t>
  </si>
  <si>
    <t>TR_0290</t>
  </si>
  <si>
    <t>TR_0303</t>
  </si>
  <si>
    <t>TR_0304</t>
  </si>
  <si>
    <t>TR_0305</t>
  </si>
  <si>
    <t>TR_0310</t>
  </si>
  <si>
    <t>TR_0311</t>
  </si>
  <si>
    <t>TR_0312</t>
  </si>
  <si>
    <t>TR_0313</t>
  </si>
  <si>
    <t>TR_0314</t>
  </si>
  <si>
    <t>TR_0316</t>
  </si>
  <si>
    <t>TR_0317</t>
  </si>
  <si>
    <t>TR_0318</t>
  </si>
  <si>
    <t>TR_0319</t>
  </si>
  <si>
    <t>TR_0320</t>
  </si>
  <si>
    <t>TR_0321</t>
  </si>
  <si>
    <t>TR_0322</t>
  </si>
  <si>
    <t>TR_0323</t>
  </si>
  <si>
    <t>TR_0324</t>
  </si>
  <si>
    <t>TR_0327</t>
  </si>
  <si>
    <t>TR_0328</t>
  </si>
  <si>
    <t>TR_0329</t>
  </si>
  <si>
    <t>TR_0330</t>
  </si>
  <si>
    <t>TR_0333</t>
  </si>
  <si>
    <t>TR_0334</t>
  </si>
  <si>
    <t>TR_0335</t>
  </si>
  <si>
    <t>TR_0336</t>
  </si>
  <si>
    <t>TR_0337</t>
  </si>
  <si>
    <t>TR_0338</t>
  </si>
  <si>
    <t>TR_0346</t>
  </si>
  <si>
    <t>TR_0347</t>
  </si>
  <si>
    <t>TR_0348</t>
  </si>
  <si>
    <t>TR_0349</t>
  </si>
  <si>
    <t>TR_0350</t>
  </si>
  <si>
    <t>TR_0351</t>
  </si>
  <si>
    <t>TR_0353</t>
  </si>
  <si>
    <t>TR_0354</t>
  </si>
  <si>
    <t>TR_0355</t>
  </si>
  <si>
    <t>TR_0358</t>
  </si>
  <si>
    <t>TR_0359</t>
  </si>
  <si>
    <t>TR_0361</t>
  </si>
  <si>
    <t>TR_0370</t>
  </si>
  <si>
    <t>TR_0371</t>
  </si>
  <si>
    <t>TR_0372</t>
  </si>
  <si>
    <t>TR_0373</t>
  </si>
  <si>
    <t>TR_0374</t>
  </si>
  <si>
    <t>TR_0377</t>
  </si>
  <si>
    <t>TR_0378</t>
  </si>
  <si>
    <t>TR_0379</t>
  </si>
  <si>
    <t>TR_0382</t>
  </si>
  <si>
    <t>TR_0383</t>
  </si>
  <si>
    <t>TR_0384</t>
  </si>
  <si>
    <t>TR_0385</t>
  </si>
  <si>
    <t>TR_0386</t>
  </si>
  <si>
    <t>TR_0387</t>
  </si>
  <si>
    <t>TR_0388</t>
  </si>
  <si>
    <t>TR_0390</t>
  </si>
  <si>
    <t>TR_0391</t>
  </si>
  <si>
    <t>TR_0392</t>
  </si>
  <si>
    <t>TR_0398</t>
  </si>
  <si>
    <t>TR_0401</t>
  </si>
  <si>
    <t>TR_0402</t>
  </si>
  <si>
    <t>TR_0404</t>
  </si>
  <si>
    <t>TR_0405</t>
  </si>
  <si>
    <t>TR_0406</t>
  </si>
  <si>
    <t>TR_0407</t>
  </si>
  <si>
    <t>TR_0408</t>
  </si>
  <si>
    <t>TR_0411</t>
  </si>
  <si>
    <t>TR_0413</t>
  </si>
  <si>
    <t>TR_0415</t>
  </si>
  <si>
    <t>TR_0416</t>
  </si>
  <si>
    <t>TR_0417</t>
  </si>
  <si>
    <t>TR_0418</t>
  </si>
  <si>
    <t>TR_0419</t>
  </si>
  <si>
    <t>TR_0421</t>
  </si>
  <si>
    <t>TR_0422</t>
  </si>
  <si>
    <t>TR_0423</t>
  </si>
  <si>
    <t>TR_0424</t>
  </si>
  <si>
    <t>TR_0425</t>
  </si>
  <si>
    <t>TR_0426</t>
  </si>
  <si>
    <t>TR_0427</t>
  </si>
  <si>
    <t>TR_0428</t>
  </si>
  <si>
    <t>TR_0430</t>
  </si>
  <si>
    <t>TR_0431</t>
  </si>
  <si>
    <t>TR_0432</t>
  </si>
  <si>
    <t>TR_0433</t>
  </si>
  <si>
    <t>TR_0434</t>
  </si>
  <si>
    <t>TR_0435</t>
  </si>
  <si>
    <t>TR_0436</t>
  </si>
  <si>
    <t>TR_0437</t>
  </si>
  <si>
    <t>TR_0438</t>
  </si>
  <si>
    <t>TR_0439</t>
  </si>
  <si>
    <t>TR_0440</t>
  </si>
  <si>
    <t>TR_0441</t>
  </si>
  <si>
    <t>TR_0442</t>
  </si>
  <si>
    <t>TR_0443</t>
  </si>
  <si>
    <t>TR_0444</t>
  </si>
  <si>
    <t>TR_0445</t>
  </si>
  <si>
    <t>TR_0446</t>
  </si>
  <si>
    <t>TR_0447</t>
  </si>
  <si>
    <t>TR_0448</t>
  </si>
  <si>
    <t>TR_0449</t>
  </si>
  <si>
    <t>TR_0455</t>
  </si>
  <si>
    <t>TR_0457</t>
  </si>
  <si>
    <t>TR_0458</t>
  </si>
  <si>
    <t>TR_0460</t>
  </si>
  <si>
    <t>TR_0463</t>
  </si>
  <si>
    <t>TR_0465</t>
  </si>
  <si>
    <t>TR_0467</t>
  </si>
  <si>
    <t>TR_0469</t>
  </si>
  <si>
    <t>TR_0472</t>
  </si>
  <si>
    <t>TR_0473</t>
  </si>
  <si>
    <t>TR_0475</t>
  </si>
  <si>
    <t>TR_0476</t>
  </si>
  <si>
    <t>TR_0478</t>
  </si>
  <si>
    <t>TR_0481</t>
  </si>
  <si>
    <t>TR_0483</t>
  </si>
  <si>
    <t>TR_0484</t>
  </si>
  <si>
    <t>TR_0494</t>
  </si>
  <si>
    <t>TR_0495</t>
  </si>
  <si>
    <t>TR_0496</t>
  </si>
  <si>
    <t>TR_0497</t>
  </si>
  <si>
    <t>TR_0498</t>
  </si>
  <si>
    <t>TR_0499</t>
  </si>
  <si>
    <t>TR_0500</t>
  </si>
  <si>
    <t>TR_0501</t>
  </si>
  <si>
    <t>TR_0504</t>
  </si>
  <si>
    <t>TR_0505</t>
  </si>
  <si>
    <t>TR_0507</t>
  </si>
  <si>
    <t>TR_0509</t>
  </si>
  <si>
    <t>TR_0511</t>
  </si>
  <si>
    <t>TR_0512</t>
  </si>
  <si>
    <t>TR_0513</t>
  </si>
  <si>
    <t>TR_0514</t>
  </si>
  <si>
    <t>TR_0515</t>
  </si>
  <si>
    <t>TR_0516</t>
  </si>
  <si>
    <t>TR_0517</t>
  </si>
  <si>
    <t>TR_0521</t>
  </si>
  <si>
    <t>TR_0522</t>
  </si>
  <si>
    <t>TR_0523</t>
  </si>
  <si>
    <t>TR_0525</t>
  </si>
  <si>
    <t>TR_0527</t>
  </si>
  <si>
    <t>TR_0529</t>
  </si>
  <si>
    <t>TR_0530</t>
  </si>
  <si>
    <t>TR_0531</t>
  </si>
  <si>
    <t>TR_0532</t>
  </si>
  <si>
    <t>TR_0533</t>
  </si>
  <si>
    <t>TR_0534</t>
  </si>
  <si>
    <t>TR_0536</t>
  </si>
  <si>
    <t>TR_0537</t>
  </si>
  <si>
    <t>TR_0538</t>
  </si>
  <si>
    <t>TR_0539</t>
  </si>
  <si>
    <t>TR_0540</t>
  </si>
  <si>
    <t>TR_0542</t>
  </si>
  <si>
    <t>TR_0543</t>
  </si>
  <si>
    <t>TR_0544</t>
  </si>
  <si>
    <t>TR_0549</t>
  </si>
  <si>
    <t>TR_0550</t>
  </si>
  <si>
    <t>TR_0552</t>
  </si>
  <si>
    <t>TR_0553</t>
  </si>
  <si>
    <t>TR_0554</t>
  </si>
  <si>
    <t>TR_0555</t>
  </si>
  <si>
    <t>TR_0556</t>
  </si>
  <si>
    <t>TR_0557</t>
  </si>
  <si>
    <t>TR_0558</t>
  </si>
  <si>
    <t>TR_0559</t>
  </si>
  <si>
    <t>TR_0561</t>
  </si>
  <si>
    <t>TR_0562</t>
  </si>
  <si>
    <t>TR_0563</t>
  </si>
  <si>
    <t>TR_0564</t>
  </si>
  <si>
    <t>TR_0565</t>
  </si>
  <si>
    <t>TR_0566</t>
  </si>
  <si>
    <t>TR_0567</t>
  </si>
  <si>
    <t>TR_0568</t>
  </si>
  <si>
    <t>TR_0569</t>
  </si>
  <si>
    <t>TR_0570</t>
  </si>
  <si>
    <t>TR_0571</t>
  </si>
  <si>
    <t>TR_0572</t>
  </si>
  <si>
    <t>TR_0573</t>
  </si>
  <si>
    <t>TR_0574</t>
  </si>
  <si>
    <t>TR_0577</t>
  </si>
  <si>
    <t>TR_0579</t>
  </si>
  <si>
    <t>TR_0580</t>
  </si>
  <si>
    <t>TR_0581</t>
  </si>
  <si>
    <t>TR_0582</t>
  </si>
  <si>
    <t>TR_0583</t>
  </si>
  <si>
    <t>TR_0584</t>
  </si>
  <si>
    <t>TR_0585</t>
  </si>
  <si>
    <t>TR_0587</t>
  </si>
  <si>
    <t>TR_0590</t>
  </si>
  <si>
    <t>TR_0591</t>
  </si>
  <si>
    <t>TR_0597</t>
  </si>
  <si>
    <t>TR_0599</t>
  </si>
  <si>
    <t>TR_0600</t>
  </si>
  <si>
    <t>TR_0602</t>
  </si>
  <si>
    <t>TR_0603</t>
  </si>
  <si>
    <t>TR_0604</t>
  </si>
  <si>
    <t>TR_0605</t>
  </si>
  <si>
    <t>TR_0606</t>
  </si>
  <si>
    <t>TR_0607</t>
  </si>
  <si>
    <t>TR_0608</t>
  </si>
  <si>
    <t>TR_0614</t>
  </si>
  <si>
    <t>TR_0615</t>
  </si>
  <si>
    <t>TR_0618</t>
  </si>
  <si>
    <t>TR_0619</t>
  </si>
  <si>
    <t>TR_0621</t>
  </si>
  <si>
    <t>TR_0622</t>
  </si>
  <si>
    <t>TR_0623</t>
  </si>
  <si>
    <t>TR_0625</t>
  </si>
  <si>
    <t>TR_0626</t>
  </si>
  <si>
    <t>TR_0628</t>
  </si>
  <si>
    <t>TR_0629</t>
  </si>
  <si>
    <t>TR_0630</t>
  </si>
  <si>
    <t>TR_0631</t>
  </si>
  <si>
    <t>TR_0633</t>
  </si>
  <si>
    <t>TR_0635</t>
  </si>
  <si>
    <t>TR_0640</t>
  </si>
  <si>
    <t>TR_0642</t>
  </si>
  <si>
    <t>TR_0648</t>
  </si>
  <si>
    <t>TR_0649</t>
  </si>
  <si>
    <t>TR_0650</t>
  </si>
  <si>
    <t>TR_0651</t>
  </si>
  <si>
    <t>TR_0652</t>
  </si>
  <si>
    <t>TR_0653</t>
  </si>
  <si>
    <t>TR_0654</t>
  </si>
  <si>
    <t>TR_0658</t>
  </si>
  <si>
    <t>TR_0659</t>
  </si>
  <si>
    <t>TR_0660</t>
  </si>
  <si>
    <t>TR_0661</t>
  </si>
  <si>
    <t>TR_0662</t>
  </si>
  <si>
    <t>TR_0663</t>
  </si>
  <si>
    <t>TR_0666</t>
  </si>
  <si>
    <t>TR_0667</t>
  </si>
  <si>
    <t>TR_0668</t>
  </si>
  <si>
    <t>TR_0670</t>
  </si>
  <si>
    <t>TR_0671</t>
  </si>
  <si>
    <t>TR_0672</t>
  </si>
  <si>
    <t>TR_0673</t>
  </si>
  <si>
    <t>TR_0674</t>
  </si>
  <si>
    <t>TR_0675</t>
  </si>
  <si>
    <t>TR_0678</t>
  </si>
  <si>
    <t>TR_0681</t>
  </si>
  <si>
    <t>TR_0682</t>
  </si>
  <si>
    <t>TR_0683</t>
  </si>
  <si>
    <t>TR_0684</t>
  </si>
  <si>
    <t>TR_0685</t>
  </si>
  <si>
    <t>TR_0686</t>
  </si>
  <si>
    <t>TR_0692</t>
  </si>
  <si>
    <t>TR_0694</t>
  </si>
  <si>
    <t>TR_0695</t>
  </si>
  <si>
    <t>TR_0696</t>
  </si>
  <si>
    <t>TR_0697</t>
  </si>
  <si>
    <t>TR_0698</t>
  </si>
  <si>
    <t>TR_0699</t>
  </si>
  <si>
    <t>TR_0701</t>
  </si>
  <si>
    <t>TR_0702</t>
  </si>
  <si>
    <t>TR_0708</t>
  </si>
  <si>
    <t>TR_0709</t>
  </si>
  <si>
    <t>TR_0712</t>
  </si>
  <si>
    <t>TR_0713</t>
  </si>
  <si>
    <t>TR_0715</t>
  </si>
  <si>
    <t>TR_0717</t>
  </si>
  <si>
    <t>TR_0718</t>
  </si>
  <si>
    <t>TR_0720</t>
  </si>
  <si>
    <t>TR_0722</t>
  </si>
  <si>
    <t>TR_0723</t>
  </si>
  <si>
    <t>TR_0724</t>
  </si>
  <si>
    <t>TR_0726</t>
  </si>
  <si>
    <t>TR_0728</t>
  </si>
  <si>
    <t>TR_0730</t>
  </si>
  <si>
    <t>TR_0732</t>
  </si>
  <si>
    <t>TR_0733</t>
  </si>
  <si>
    <t>TR_0734</t>
  </si>
  <si>
    <t>TR_0736</t>
  </si>
  <si>
    <t>TR_0737</t>
  </si>
  <si>
    <t>TR_0738</t>
  </si>
  <si>
    <t>TR_0739</t>
  </si>
  <si>
    <t>TR_0740</t>
  </si>
  <si>
    <t>TR_0741</t>
  </si>
  <si>
    <t>TR_0742</t>
  </si>
  <si>
    <t>TR_0743</t>
  </si>
  <si>
    <t>TR_0744</t>
  </si>
  <si>
    <t>TR_0745</t>
  </si>
  <si>
    <t>TR_0746</t>
  </si>
  <si>
    <t>TR_0747</t>
  </si>
  <si>
    <t>TR_0749</t>
  </si>
  <si>
    <t>TR_0751</t>
  </si>
  <si>
    <t>TR_0752</t>
  </si>
  <si>
    <t>TR_0753</t>
  </si>
  <si>
    <t>TR_0754</t>
  </si>
  <si>
    <t>TR_0755</t>
  </si>
  <si>
    <t>TR_0756</t>
  </si>
  <si>
    <t>TR_0757</t>
  </si>
  <si>
    <t>TR_0758</t>
  </si>
  <si>
    <t>TR_0759</t>
  </si>
  <si>
    <t>TR_0760</t>
  </si>
  <si>
    <t>TR_0761</t>
  </si>
  <si>
    <t>TR_0762</t>
  </si>
  <si>
    <t>TR_0763</t>
  </si>
  <si>
    <t>TR_0766</t>
  </si>
  <si>
    <t>TR_0768</t>
  </si>
  <si>
    <t>TR_0770</t>
  </si>
  <si>
    <t>TR_0771</t>
  </si>
  <si>
    <t>TR_0772</t>
  </si>
  <si>
    <t>TR_0773</t>
  </si>
  <si>
    <t>TR_0775</t>
  </si>
  <si>
    <t>TR_0776</t>
  </si>
  <si>
    <t>TR_0777</t>
  </si>
  <si>
    <t>TR_0778</t>
  </si>
  <si>
    <t>TR_0779</t>
  </si>
  <si>
    <t>TR_0780</t>
  </si>
  <si>
    <t>TR_0781</t>
  </si>
  <si>
    <t>TR_0782</t>
  </si>
  <si>
    <t>TR_0783</t>
  </si>
  <si>
    <t>TR_0784</t>
  </si>
  <si>
    <t>TR_0785</t>
  </si>
  <si>
    <t>TR_0786</t>
  </si>
  <si>
    <t>TR_0787</t>
  </si>
  <si>
    <t>TR_0788</t>
  </si>
  <si>
    <t>TR_0789</t>
  </si>
  <si>
    <t>TR_0790</t>
  </si>
  <si>
    <t>TR_0791</t>
  </si>
  <si>
    <t>TR_0793</t>
  </si>
  <si>
    <t>TR_0794</t>
  </si>
  <si>
    <t>TR_0795</t>
  </si>
  <si>
    <t>TR_0798</t>
  </si>
  <si>
    <t>TR_0799</t>
  </si>
  <si>
    <t>TR_0802</t>
  </si>
  <si>
    <t>TR_0805</t>
  </si>
  <si>
    <t>TR_0806</t>
  </si>
  <si>
    <t>TR_0807</t>
  </si>
  <si>
    <t>TR_0001</t>
  </si>
  <si>
    <t>TR_0018</t>
  </si>
  <si>
    <t>TR_0028</t>
  </si>
  <si>
    <t>TR_0030</t>
  </si>
  <si>
    <t>TR_0035</t>
  </si>
  <si>
    <t>TR_0036</t>
  </si>
  <si>
    <t>TR_0037</t>
  </si>
  <si>
    <t>TR_0038</t>
  </si>
  <si>
    <t>TR_0077</t>
  </si>
  <si>
    <t>TR_0078</t>
  </si>
  <si>
    <t>TR_0085</t>
  </si>
  <si>
    <t>TR_0086</t>
  </si>
  <si>
    <t>TR_0090</t>
  </si>
  <si>
    <t>TR_0091</t>
  </si>
  <si>
    <t>TR_0092</t>
  </si>
  <si>
    <t>TR_0093</t>
  </si>
  <si>
    <t>TR_0103</t>
  </si>
  <si>
    <t>TR_0106</t>
  </si>
  <si>
    <t>TR_0107</t>
  </si>
  <si>
    <t>TR_0108</t>
  </si>
  <si>
    <t>TR_0109</t>
  </si>
  <si>
    <t>TR_0110</t>
  </si>
  <si>
    <t>TR_0111</t>
  </si>
  <si>
    <t>TR_0112</t>
  </si>
  <si>
    <t>TR_0113</t>
  </si>
  <si>
    <t>TR_0114</t>
  </si>
  <si>
    <t>TR_0120</t>
  </si>
  <si>
    <t>TR_0121</t>
  </si>
  <si>
    <t>TR_0127</t>
  </si>
  <si>
    <t>TR_0128</t>
  </si>
  <si>
    <t>TR_0129</t>
  </si>
  <si>
    <t>TR_0130</t>
  </si>
  <si>
    <t>TR_0152</t>
  </si>
  <si>
    <t>TR_0154</t>
  </si>
  <si>
    <t>TR_0155</t>
  </si>
  <si>
    <t>TR_0172</t>
  </si>
  <si>
    <t>TR_0173</t>
  </si>
  <si>
    <t>TR_0174</t>
  </si>
  <si>
    <t>TR_0175</t>
  </si>
  <si>
    <t>TR_0176</t>
  </si>
  <si>
    <t>TR_0177</t>
  </si>
  <si>
    <t>TR_0204</t>
  </si>
  <si>
    <t>TR_0206</t>
  </si>
  <si>
    <t>TR_0207</t>
  </si>
  <si>
    <t>TR_0208</t>
  </si>
  <si>
    <t>TR_0217</t>
  </si>
  <si>
    <t>TR_0223</t>
  </si>
  <si>
    <t>TR_0224</t>
  </si>
  <si>
    <t>TR_0228</t>
  </si>
  <si>
    <t>TR_0230</t>
  </si>
  <si>
    <t>TR_0231</t>
  </si>
  <si>
    <t>TR_0232</t>
  </si>
  <si>
    <t>TR_0233</t>
  </si>
  <si>
    <t>TR_0234</t>
  </si>
  <si>
    <t>TR_0235</t>
  </si>
  <si>
    <t>TR_0268</t>
  </si>
  <si>
    <t>TR_0270</t>
  </si>
  <si>
    <t>TR_0271</t>
  </si>
  <si>
    <t>TR_0272</t>
  </si>
  <si>
    <t>TR_0273</t>
  </si>
  <si>
    <t>TR_0274</t>
  </si>
  <si>
    <t>TR_0285</t>
  </si>
  <si>
    <t>TR_0294</t>
  </si>
  <si>
    <t>TR_0295</t>
  </si>
  <si>
    <t>TR_0296</t>
  </si>
  <si>
    <t>TR_0297</t>
  </si>
  <si>
    <t>TR_0298</t>
  </si>
  <si>
    <t>TR_0299</t>
  </si>
  <si>
    <t>TR_0300</t>
  </si>
  <si>
    <t>TR_0301</t>
  </si>
  <si>
    <t>TR_0302</t>
  </si>
  <si>
    <t>TR_0307</t>
  </si>
  <si>
    <t>TR_0309</t>
  </si>
  <si>
    <t>TR_0325</t>
  </si>
  <si>
    <t>TR_0326</t>
  </si>
  <si>
    <t>TR_0339</t>
  </si>
  <si>
    <t>TR_0340</t>
  </si>
  <si>
    <t>TR_0341</t>
  </si>
  <si>
    <t>TR_0343</t>
  </si>
  <si>
    <t>TR_0344</t>
  </si>
  <si>
    <t>TR_0363</t>
  </si>
  <si>
    <t>TR_0365</t>
  </si>
  <si>
    <t>TR_0366</t>
  </si>
  <si>
    <t>TR_0367</t>
  </si>
  <si>
    <t>TR_0375</t>
  </si>
  <si>
    <t>TR_0393</t>
  </si>
  <si>
    <t>TR_0394</t>
  </si>
  <si>
    <t>TR_0395</t>
  </si>
  <si>
    <t>TR_0396</t>
  </si>
  <si>
    <t>TR_0397</t>
  </si>
  <si>
    <t>TR_0399</t>
  </si>
  <si>
    <t>TR_0400</t>
  </si>
  <si>
    <t>TR_0429</t>
  </si>
  <si>
    <t>TR_0450</t>
  </si>
  <si>
    <t>TR_0451</t>
  </si>
  <si>
    <t>TR_0452</t>
  </si>
  <si>
    <t>TR_0453</t>
  </si>
  <si>
    <t>TR_0454</t>
  </si>
  <si>
    <t>TR_0456</t>
  </si>
  <si>
    <t>TR_0479</t>
  </si>
  <si>
    <t>TR_0489</t>
  </si>
  <si>
    <t>TR_0490</t>
  </si>
  <si>
    <t>TR_0491</t>
  </si>
  <si>
    <t>TR_0492</t>
  </si>
  <si>
    <t>TR_0493</t>
  </si>
  <si>
    <t>TR_0502</t>
  </si>
  <si>
    <t>TR_0503</t>
  </si>
  <si>
    <t>TR_0506</t>
  </si>
  <si>
    <t>TR_0508</t>
  </si>
  <si>
    <t>TR_0510</t>
  </si>
  <si>
    <t>TR_0518</t>
  </si>
  <si>
    <t>TR_0519</t>
  </si>
  <si>
    <t>TR_0520</t>
  </si>
  <si>
    <t>TR_0524</t>
  </si>
  <si>
    <t>TR_0526</t>
  </si>
  <si>
    <t>TR_0528</t>
  </si>
  <si>
    <t>TR_0535</t>
  </si>
  <si>
    <t>TR_0541</t>
  </si>
  <si>
    <t>TR_0545</t>
  </si>
  <si>
    <t>TR_0546</t>
  </si>
  <si>
    <t>TR_0547</t>
  </si>
  <si>
    <t>TR_0548</t>
  </si>
  <si>
    <t>TR_0551</t>
  </si>
  <si>
    <t>TR_0560</t>
  </si>
  <si>
    <t>TR_0578</t>
  </si>
  <si>
    <t>TR_0586</t>
  </si>
  <si>
    <t>TR_0588</t>
  </si>
  <si>
    <t>TR_0589</t>
  </si>
  <si>
    <t>TR_0594</t>
  </si>
  <si>
    <t>TR_0596</t>
  </si>
  <si>
    <t>TR_0598</t>
  </si>
  <si>
    <t>TR_0601</t>
  </si>
  <si>
    <t>TR_0609</t>
  </si>
  <si>
    <t>TR_0610</t>
  </si>
  <si>
    <t>TR_0611</t>
  </si>
  <si>
    <t>TR_0612</t>
  </si>
  <si>
    <t>TR_0613</t>
  </si>
  <si>
    <t>TR_0620</t>
  </si>
  <si>
    <t>TR_0624</t>
  </si>
  <si>
    <t>TR_0627</t>
  </si>
  <si>
    <t>TR_0632</t>
  </si>
  <si>
    <t>TR_0634</t>
  </si>
  <si>
    <t>TR_0636</t>
  </si>
  <si>
    <t>TR_0639</t>
  </si>
  <si>
    <t>TR_0641</t>
  </si>
  <si>
    <t>TR_0643</t>
  </si>
  <si>
    <t>TR_0647</t>
  </si>
  <si>
    <t>TR_0655</t>
  </si>
  <si>
    <t>TR_0657</t>
  </si>
  <si>
    <t>TR_0664</t>
  </si>
  <si>
    <t>TR_0665</t>
  </si>
  <si>
    <t>TR_0669</t>
  </si>
  <si>
    <t>TR_0676</t>
  </si>
  <si>
    <t>TR_0677</t>
  </si>
  <si>
    <t>TR_0679</t>
  </si>
  <si>
    <t>TR_0680</t>
  </si>
  <si>
    <t>TR_0687</t>
  </si>
  <si>
    <t>TR_0688</t>
  </si>
  <si>
    <t>TR_0689</t>
  </si>
  <si>
    <t>TR_0690</t>
  </si>
  <si>
    <t>TR_0691</t>
  </si>
  <si>
    <t>TR_0693</t>
  </si>
  <si>
    <t>TR_0700</t>
  </si>
  <si>
    <t>TR_0703</t>
  </si>
  <si>
    <t>TR_0704</t>
  </si>
  <si>
    <t>TR_0705</t>
  </si>
  <si>
    <t>TR_0706</t>
  </si>
  <si>
    <t>TR_0707</t>
  </si>
  <si>
    <t>TR_0710</t>
  </si>
  <si>
    <t>TR_0711</t>
  </si>
  <si>
    <t>TR_0714</t>
  </si>
  <si>
    <t>TR_0716</t>
  </si>
  <si>
    <t>TR_0719</t>
  </si>
  <si>
    <t>TR_0721</t>
  </si>
  <si>
    <t>TR_0725</t>
  </si>
  <si>
    <t>TR_0727</t>
  </si>
  <si>
    <t>TR_0729</t>
  </si>
  <si>
    <t>TR_0731</t>
  </si>
  <si>
    <t>TR_0735</t>
  </si>
  <si>
    <t>TR_0748</t>
  </si>
  <si>
    <t>TR_0750</t>
  </si>
  <si>
    <t>TR_0764</t>
  </si>
  <si>
    <t>TR_0792</t>
  </si>
  <si>
    <t>TR_0796</t>
  </si>
  <si>
    <t>TR_0797</t>
  </si>
  <si>
    <t>TR_0800</t>
  </si>
  <si>
    <t>TR_0803</t>
  </si>
  <si>
    <t>TR_0804</t>
  </si>
  <si>
    <t>TR_0808</t>
  </si>
  <si>
    <t>IN ATTESA</t>
  </si>
  <si>
    <t>CONVENZIONE</t>
  </si>
  <si>
    <t xml:space="preserve">POLIZZA </t>
  </si>
  <si>
    <t>LUNGHEZZA</t>
  </si>
  <si>
    <t>RFI</t>
  </si>
  <si>
    <t>BASE_PATH</t>
  </si>
  <si>
    <t>q_BASEPATH</t>
  </si>
  <si>
    <t>STATO_ORDINANZA</t>
  </si>
  <si>
    <t>NON NECESSARIO</t>
  </si>
  <si>
    <t>PROVINCIA DI MILANO</t>
  </si>
  <si>
    <t>A7 Km 8+470</t>
  </si>
  <si>
    <t>AUTOSTRADE</t>
  </si>
  <si>
    <t>A7 KM 7+137</t>
  </si>
  <si>
    <t>COMUNE DI SIZIANO</t>
  </si>
  <si>
    <t> </t>
  </si>
  <si>
    <t>SP139 dir - KM 0+265  AL KM 0+865</t>
  </si>
  <si>
    <t>VIA GIUSEPPE VERDI</t>
  </si>
  <si>
    <t>VIA FRATELLI CERVI</t>
  </si>
  <si>
    <t>SP139 - KM 6+840 AL KM 7+307</t>
  </si>
  <si>
    <t>VIA SAN GIACOMO</t>
  </si>
  <si>
    <t>SP35 DIR KM 107+530 AL KM 107+500</t>
  </si>
  <si>
    <t>EST VILLORESI</t>
  </si>
  <si>
    <t>ATTRAVERSAMENTO NAVIGLIO</t>
  </si>
  <si>
    <t>TR_0811</t>
  </si>
  <si>
    <t>TR_0810</t>
  </si>
  <si>
    <t>COMUNE DI SETTIMO MILANESE</t>
  </si>
  <si>
    <t>COMUNE DI PERO</t>
  </si>
  <si>
    <t>https://retelitspa-my.sharepoint.com/personal/andrea_indino_ext_retelit_it/Documents/Progetti/2025_17_Progetto ENRI/02.Shape/</t>
  </si>
  <si>
    <t>INVIATO</t>
  </si>
  <si>
    <t>SP139 dir - KM 1+450  AL KM 3+185</t>
  </si>
  <si>
    <t>SP139 DIR DAL KM 3+185 AL KM 3+616</t>
  </si>
  <si>
    <t>COMUNE DI ZIBIDO</t>
  </si>
  <si>
    <t>COMUNE DI LACCHIARELLA</t>
  </si>
  <si>
    <t>COMUNE DI ROZZANO</t>
  </si>
  <si>
    <t>COMUNE DI BASIGLIO</t>
  </si>
  <si>
    <t>PROTOCOLLATO</t>
  </si>
  <si>
    <t>PROTOCOLLO</t>
  </si>
  <si>
    <t>PROTOCOLLO_AUT</t>
  </si>
  <si>
    <t>LEGENDA STATI PROGETTAZIONE</t>
  </si>
  <si>
    <t>Pratica in fase di redazione interna</t>
  </si>
  <si>
    <t>In attesa di firma RDS</t>
  </si>
  <si>
    <t>Pratica inviata all'ente</t>
  </si>
  <si>
    <t>Pratica protocollata dall'ente</t>
  </si>
  <si>
    <t>NECESSARIA INTEGRAZIONE</t>
  </si>
  <si>
    <t>L'ente ha richiesto integrazione documentale</t>
  </si>
  <si>
    <t>PROTOCOLLATO INTEGRAZIONE</t>
  </si>
  <si>
    <t>Integrazione protocollata</t>
  </si>
  <si>
    <t>OTTENUTO</t>
  </si>
  <si>
    <t>Autorizzazione ottenuta ✓</t>
  </si>
  <si>
    <t>Nessuna pratica avviata</t>
  </si>
  <si>
    <t>LOTTO</t>
  </si>
  <si>
    <t>Metri</t>
  </si>
  <si>
    <t>TotaleMetri</t>
  </si>
  <si>
    <t>Percentuale</t>
  </si>
  <si>
    <t>Lotto 1B</t>
  </si>
  <si>
    <t>Lotto 2A</t>
  </si>
  <si>
    <t>Lotto 2B</t>
  </si>
  <si>
    <t>TR_0813</t>
  </si>
  <si>
    <t>TR_0814</t>
  </si>
  <si>
    <t>COMUNE DI CORNAREDO</t>
  </si>
  <si>
    <t>COMUNE DI MILANO</t>
  </si>
  <si>
    <t>ATT. VIA NOVARA</t>
  </si>
  <si>
    <t>SERRAVALLE</t>
  </si>
  <si>
    <t>AIPO</t>
  </si>
  <si>
    <t>ATT. VIA SILLA</t>
  </si>
  <si>
    <t>TR_0812</t>
  </si>
  <si>
    <t>Lotto 1A</t>
  </si>
  <si>
    <t>SATAP</t>
  </si>
  <si>
    <t>COMUNE DI RHO</t>
  </si>
  <si>
    <t>protocollo n. 4872 del 12-03-2026</t>
  </si>
  <si>
    <t>TR_0815</t>
  </si>
  <si>
    <t>PRATICA</t>
  </si>
  <si>
    <t>AUT/1/1A</t>
  </si>
  <si>
    <t>AUT/2/1A</t>
  </si>
  <si>
    <t>AUT/3/1A</t>
  </si>
  <si>
    <t>AUT/1/1A | NO/4/1A</t>
  </si>
  <si>
    <t>AUT/1/1B</t>
  </si>
  <si>
    <t>AUT/2/1B</t>
  </si>
  <si>
    <t>NO/5/1B</t>
  </si>
  <si>
    <t>NO/3/1B</t>
  </si>
  <si>
    <t>AUT/2/1B | NO/4/1B</t>
  </si>
  <si>
    <t>AUT/2/2A</t>
  </si>
  <si>
    <t>AUT/3/2A</t>
  </si>
  <si>
    <t>AUT/1/2A</t>
  </si>
  <si>
    <t>AUT/2/2B</t>
  </si>
  <si>
    <t>AUT/4/2B</t>
  </si>
  <si>
    <t/>
  </si>
  <si>
    <t>AUT/8/2B</t>
  </si>
  <si>
    <t>  SP40 - KM 0+000 AL KM 0+661</t>
  </si>
  <si>
    <t xml:space="preserve">  SP40 - KM 0+661 AL KM 0+668</t>
  </si>
  <si>
    <t xml:space="preserve">  SP40 - KM 0+668 AL KM 2+438</t>
  </si>
  <si>
    <t xml:space="preserve">  SP40 - KM 2+438 AL KM 3+243</t>
  </si>
  <si>
    <t xml:space="preserve">  SP40 - KM 3+243 AL KM 3+273</t>
  </si>
  <si>
    <t xml:space="preserve">  SP40 - KM 3+273 AL KM 4+158</t>
  </si>
  <si>
    <t xml:space="preserve">  SP40 - KM 4+158 AL KM 4+193</t>
  </si>
  <si>
    <t xml:space="preserve">  SP40 - KM 4+193 AL KM 4+579</t>
  </si>
  <si>
    <t xml:space="preserve">  SP40 - KM 8+395 AL KM 8+790</t>
  </si>
  <si>
    <t>ANAS</t>
  </si>
  <si>
    <t>AUT/12/1A | NO/8/1A</t>
  </si>
  <si>
    <t>AUT/13/1A</t>
  </si>
  <si>
    <t>Prot. 4622</t>
  </si>
  <si>
    <t>Prot. 5157</t>
  </si>
  <si>
    <t>Prot 14305</t>
  </si>
  <si>
    <t>Prot. 4132</t>
  </si>
  <si>
    <t>AUT/13/1A | NO/10/1A</t>
  </si>
  <si>
    <t>AUT/13/1A | NO/9/1A</t>
  </si>
  <si>
    <t>AUT/2/1A | NO/14/1A</t>
  </si>
  <si>
    <t>AUT/13/1A | NO/7/1A</t>
  </si>
  <si>
    <t>RHO SCOLMATORE 2</t>
  </si>
  <si>
    <t>Pero</t>
  </si>
  <si>
    <t>PERO</t>
  </si>
  <si>
    <t>RHO SCOLMATORE</t>
  </si>
  <si>
    <t>PERO OLONA</t>
  </si>
  <si>
    <t>CORNAREDO SCOLMATORE</t>
  </si>
  <si>
    <t>COORDINAMENTO</t>
  </si>
  <si>
    <t>AUT/9/2B</t>
  </si>
  <si>
    <t>AUT/9/2B | NO/5/2B</t>
  </si>
  <si>
    <t>AUT/10/2B</t>
  </si>
  <si>
    <t>AUT/7/2A</t>
  </si>
  <si>
    <t>AUT/6/2A</t>
  </si>
  <si>
    <t>AUT/8/2A</t>
  </si>
  <si>
    <t>AUT/11/2B</t>
  </si>
  <si>
    <t>SP172 VAR Cornaredo</t>
  </si>
  <si>
    <t xml:space="preserve">Prot. 0057217 /2026 </t>
  </si>
  <si>
    <t>Prot. 0057217 /2026</t>
  </si>
  <si>
    <t>MAN/2026/00297</t>
  </si>
  <si>
    <t>SP122 BASIGLIO</t>
  </si>
  <si>
    <t>0057027 /2026</t>
  </si>
  <si>
    <t>0057028 /2026</t>
  </si>
  <si>
    <t>0057022 /2026</t>
  </si>
  <si>
    <t>0057024 /2026</t>
  </si>
  <si>
    <t>TR_0816</t>
  </si>
  <si>
    <t>TR_0817</t>
  </si>
  <si>
    <t xml:space="preserve">0057857/2026 </t>
  </si>
  <si>
    <t>ATT. RFI RHO SS33</t>
  </si>
  <si>
    <t>AUT/23/1A</t>
  </si>
  <si>
    <t>AUT/20/1A</t>
  </si>
  <si>
    <t>AUT/20/1A | NO/17/1A</t>
  </si>
  <si>
    <t>AUT/20/1A | NO/19/1A</t>
  </si>
  <si>
    <t>AUT/20/1A | NO/15/1A</t>
  </si>
  <si>
    <t>AUT/20/1A | NO/18/1A</t>
  </si>
  <si>
    <t>AUT/20/1A | NO/16/1A</t>
  </si>
  <si>
    <t>S.S. 33 dal km 10+263 al km 10+975 Pero</t>
  </si>
  <si>
    <t>Ingresso MXP102</t>
  </si>
  <si>
    <t>SS 33 km 12+330 Rho  – Corso Europa</t>
  </si>
  <si>
    <t>Sottopasso A50 e E32 Rho – Corso Europa – Via F.Borromeo</t>
  </si>
  <si>
    <t>S.S. 33 dal km 10+863 al km 10+971 Pero</t>
  </si>
  <si>
    <t xml:space="preserve">Att. Canale Scolmatore Nord Ovest - Rho Corso Europa </t>
  </si>
  <si>
    <t>Sottopasso A4/E64  Pero – Via Sempione</t>
  </si>
  <si>
    <t>Att. Fiume Olona - Rho (MI) Via Ghisolfa</t>
  </si>
  <si>
    <t>AUT/24/1A</t>
  </si>
  <si>
    <t>AUT/24/1A | NO/21/1A</t>
  </si>
  <si>
    <t>SP139 km 8+290 fino SP35 km 112+350</t>
  </si>
  <si>
    <t>SP40 da km 4+970 a km 7+795</t>
  </si>
  <si>
    <t>Prot. 22614</t>
  </si>
  <si>
    <t>Prot. 22614 - SS 33 km 12+330 Rho  – Corso Europa</t>
  </si>
  <si>
    <t>Prot. 22614 - Sottopasso A50 e E32 Rho – Corso Europa – Via F.Borromeo</t>
  </si>
  <si>
    <t>SS33 Att. SATAP</t>
  </si>
  <si>
    <t>Prot. 22614 - ATT. RFI RHO SS33</t>
  </si>
  <si>
    <t xml:space="preserve">Prot. 22614 - Att. Canale Scolmatore Nord Ovest - Rho Corso Europa </t>
  </si>
  <si>
    <t>Prot. 22614 - Att. Fiume Olona - Rho (MI) Via Ghisolfa</t>
  </si>
  <si>
    <t>AUT/2/2B | NO/6/2B</t>
  </si>
  <si>
    <t>Varianti a seguito dell'incontro con il comune</t>
  </si>
  <si>
    <t>NECESSARIA</t>
  </si>
  <si>
    <t>prot. 4379</t>
  </si>
  <si>
    <t>Pagamenti</t>
  </si>
  <si>
    <t>SP139 DIR AL KM 3+616</t>
  </si>
  <si>
    <t>0062225 /2026</t>
  </si>
  <si>
    <t>Richieste comune incontro</t>
  </si>
  <si>
    <t>20260402125946_Atto_95178_2026.pdf_256353.pdf</t>
  </si>
  <si>
    <t>20260402125352_Atto_95177_2026.pdf_256352.pdf</t>
  </si>
  <si>
    <t>Manca nulla osta</t>
  </si>
  <si>
    <t>Prot. n. A4 - 1507/U</t>
  </si>
  <si>
    <t>Diniego - da ripresentare</t>
  </si>
  <si>
    <t>Pagamento MB</t>
  </si>
  <si>
    <t>ATT. AIPO Milano</t>
  </si>
  <si>
    <t>Prot. V1.2026.0021480</t>
  </si>
  <si>
    <t>20260407154759_Atto_95261_2026.pdf_256609.pdf</t>
  </si>
  <si>
    <t>Soprintendenza</t>
  </si>
  <si>
    <t>20260407150401_Atto_95260_2026.pdf_256574.pdf</t>
  </si>
  <si>
    <t>AUT/24/1A | NO/22/1A</t>
  </si>
  <si>
    <t>0068910 /2026</t>
  </si>
  <si>
    <t>0065528 /2026</t>
  </si>
  <si>
    <t>20260416143702_Atto_95736_2026.pdf_257608.pdf</t>
  </si>
  <si>
    <t>Anticipato che necessario polizza</t>
  </si>
  <si>
    <t>Richieste tecniche</t>
  </si>
  <si>
    <t>Prot 0020008</t>
  </si>
  <si>
    <t>SOPRINTENDENZA</t>
  </si>
  <si>
    <t>AUT/7/2B | NO/12/2B</t>
  </si>
  <si>
    <t>IN REDAZIONE INTEGRAZIONE</t>
  </si>
  <si>
    <t>in firma per ripresentazione</t>
  </si>
  <si>
    <t>NO COMPETENZA</t>
  </si>
  <si>
    <t>Necessario nulla osta archeologico</t>
  </si>
  <si>
    <t>INVIO PEC</t>
  </si>
  <si>
    <t>Parere positivo</t>
  </si>
  <si>
    <t>Integrazioni tecniche e moduli</t>
  </si>
  <si>
    <t>ATT. AIPO MILANO</t>
  </si>
  <si>
    <t>Prot. V1.2026.0025099</t>
  </si>
  <si>
    <t>NO COMPETENZA (Provincia PV)</t>
  </si>
  <si>
    <t>INVIO PEC CON OK Soprintendenza</t>
  </si>
  <si>
    <t>Prot.6024</t>
  </si>
  <si>
    <t>TR_0818</t>
  </si>
  <si>
    <t>Consorzio Naviglio Olona</t>
  </si>
  <si>
    <t>AUT/6/2A | NO/9/2A</t>
  </si>
  <si>
    <t>PROVINCIA DI PAVIA</t>
  </si>
  <si>
    <t>AUT/11/2A | NO/12/2A</t>
  </si>
  <si>
    <t>AUT/3/1A | NO/5/1A | NO/6/1A</t>
  </si>
  <si>
    <t>AUT/4/2A | AUT/11/2A</t>
  </si>
  <si>
    <t>AUT/8/2A | NO/5/2A | NO/10/2A</t>
  </si>
  <si>
    <t>AUT/7/2B | NO/12/2B | NO/3/2B</t>
  </si>
  <si>
    <t>AUT/7/2B | NO/12/2B | NO/1/2B</t>
  </si>
  <si>
    <t>Manca autorizz</t>
  </si>
  <si>
    <t>Manca autorizz | Manca nulla osta</t>
  </si>
  <si>
    <t>AUT/24/1A | AUT/11/1A | NO/25/1A</t>
  </si>
  <si>
    <t>Coordinamento 2reti</t>
  </si>
  <si>
    <t>Diniego</t>
  </si>
  <si>
    <t>Invio comuncazione di riscontro</t>
  </si>
  <si>
    <t>Prot: 0026433</t>
  </si>
  <si>
    <t>RICHIESTA RDS</t>
  </si>
  <si>
    <t>0079920 /2026</t>
  </si>
  <si>
    <t>Modulo comunale</t>
  </si>
  <si>
    <t>N_SED</t>
  </si>
  <si>
    <t>Prot. 5138/2026</t>
  </si>
  <si>
    <t>SED-127</t>
  </si>
  <si>
    <t>SED-150</t>
  </si>
  <si>
    <t>SED-016</t>
  </si>
  <si>
    <t>SED-019</t>
  </si>
  <si>
    <t>SED-094</t>
  </si>
  <si>
    <t>SED-095</t>
  </si>
  <si>
    <t>SED-146</t>
  </si>
  <si>
    <t>SED-147</t>
  </si>
  <si>
    <t>SED-018</t>
  </si>
  <si>
    <t>SED-017</t>
  </si>
  <si>
    <t>SED-149</t>
  </si>
  <si>
    <t>SED-148</t>
  </si>
  <si>
    <t>Moduli standard</t>
  </si>
  <si>
    <t>SED-130 - SED-131</t>
  </si>
  <si>
    <t>SED-186</t>
  </si>
  <si>
    <t>SED-132</t>
  </si>
  <si>
    <t>SED-180</t>
  </si>
  <si>
    <t>SED-108</t>
  </si>
  <si>
    <t>SED-107</t>
  </si>
  <si>
    <t>SED-104</t>
  </si>
  <si>
    <t>SED-105</t>
  </si>
  <si>
    <t>SED-106</t>
  </si>
  <si>
    <t>SED-152</t>
  </si>
  <si>
    <t>SED-103</t>
  </si>
  <si>
    <t>SED-067</t>
  </si>
  <si>
    <t>SED-145</t>
  </si>
  <si>
    <t>SED-178</t>
  </si>
  <si>
    <t>SED-069</t>
  </si>
  <si>
    <t>RIM</t>
  </si>
  <si>
    <t>SED-068</t>
  </si>
  <si>
    <t>SED-179</t>
  </si>
  <si>
    <t>SED-139</t>
  </si>
  <si>
    <t>SED-187</t>
  </si>
  <si>
    <t>SED-129</t>
  </si>
  <si>
    <t>SED-015</t>
  </si>
  <si>
    <t>SED-138</t>
  </si>
  <si>
    <t>Richiesta regolarizzazione al Comune di Pero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</si>
</sst>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D7D7"/>
      </patternFill>
    </fill>
    <fill>
      <patternFill patternType="solid">
        <fgColor rgb="FFDDEBF7"/>
        <bgColor rgb="FFE9EFF8"/>
      </patternFill>
    </fill>
    <fill>
      <patternFill patternType="solid">
        <fgColor rgb="FFD9E1F2"/>
        <bgColor rgb="FFDDEBF7"/>
      </patternFill>
    </fill>
    <fill>
      <patternFill patternType="solid">
        <fgColor rgb="FFFFD7D7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70AD47"/>
        <bgColor rgb="FF548235"/>
      </patternFill>
    </fill>
    <fill>
      <patternFill patternType="solid">
        <fgColor rgb="FFEDEDED"/>
        <bgColor rgb="FFE9EFF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14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e" xfId="0" builtinId="0"/>
  </cellStyles>
  <dxfs count="1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144781</xdr:colOff>
      <xdr:row>10</xdr:row>
      <xdr:rowOff>56286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9B53C88-E42D-BDAF-151B-B6169CCA8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240780" cy="190032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CA5D4068-A539-483C-91DB-FD186F7073DD}" autoFormatId="16" applyNumberFormats="0" applyBorderFormats="0" applyFontFormats="0" applyPatternFormats="0" applyAlignmentFormats="0" applyWidthHeightFormats="0">
  <queryTableRefresh nextId="6">
    <queryTableFields count="5">
      <queryTableField id="1" name="LOTTO" tableColumnId="1"/>
      <queryTableField id="2" name="STATO_PERMESSO" tableColumnId="2"/>
      <queryTableField id="3" name="Metri" tableColumnId="3"/>
      <queryTableField id="4" name="TotaleMetri" tableColumnId="4"/>
      <queryTableField id="5" name="Percentual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refreshOnLoad="1" connectionId="9" xr16:uid="{897D7924-6D91-4267-8131-B1B5BCEFE9F1}" autoFormatId="16" applyNumberFormats="0" applyBorderFormats="0" applyFontFormats="0" applyPatternFormats="0" applyAlignmentFormats="0" applyWidthHeightFormats="0">
  <queryTableRefresh nextId="18">
    <queryTableFields count="8">
      <queryTableField id="1" name="TRATTA_ID" tableColumnId="1"/>
      <queryTableField id="4" name="STATO_AUTORIZZAZIONE" tableColumnId="4"/>
      <queryTableField id="5" name="STATO_NULLAOSTA" tableColumnId="5"/>
      <queryTableField id="7" name="STATO_ORDINANZA" tableColumnId="6"/>
      <queryTableField id="2" name="LAVORABILE" tableColumnId="2"/>
      <queryTableField id="3" name="MOTIVO_NO" tableColumnId="3"/>
      <queryTableField id="10" name="PRATICA" tableColumnId="8"/>
      <queryTableField id="9" name="PROTOCOLLO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0" xr16:uid="{A4DDB4C4-797A-492D-8836-4D043D729437}" autoFormatId="16" applyNumberFormats="0" applyBorderFormats="0" applyFontFormats="0" applyPatternFormats="0" applyAlignmentFormats="0" applyWidthHeightFormats="0">
  <queryTableRefresh nextId="24">
    <queryTableFields count="9">
      <queryTableField id="1" name="TRATTA_ID" tableColumnId="1"/>
      <queryTableField id="9" name="MOTIVO_NO" tableColumnId="9"/>
      <queryTableField id="10" name="STATO_AUTORIZZAZIONE" tableColumnId="10"/>
      <queryTableField id="11" name="STATO_NULLAOSTA" tableColumnId="11"/>
      <queryTableField id="12" name="STATO_ORDINANZA" tableColumnId="3"/>
      <queryTableField id="14" name="PROTOCOLLO_AUT" tableColumnId="4"/>
      <queryTableField id="15" name="PRATICA" tableColumnId="5"/>
      <queryTableField id="16" name="LAVORABILE" tableColumnId="6"/>
      <queryTableField id="2" name="STATO_LEGENDA" tableColumnId="2"/>
    </queryTableFields>
    <queryTableDeletedFields count="5">
      <deletedField name="AAA.STATO_LEGENDA"/>
      <deletedField name="AAA.STATO_AUTORIZZAZIONE"/>
      <deletedField name="AAA.STATO_NULLAOSTA"/>
      <deletedField name="AAA.LAVORABILE"/>
      <deletedField name="AAA.MOTIVO_NO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8" xr16:uid="{6C3831F5-5205-440F-A8BA-C82FF589EB1D}" autoFormatId="16" applyNumberFormats="0" applyBorderFormats="0" applyFontFormats="0" applyPatternFormats="0" applyAlignmentFormats="0" applyWidthHeightFormats="0">
  <queryTableRefresh nextId="71">
    <queryTableFields count="16">
      <queryTableField id="21" name="Source.Name" tableColumnId="1"/>
      <queryTableField id="55" name="TRATTA_ID" tableColumnId="16"/>
      <queryTableField id="56" name="ENTE" tableColumnId="17"/>
      <queryTableField id="57" name="TIPO_PERMESSO" tableColumnId="18"/>
      <queryTableField id="58" name="STATO_PERMESSO" tableColumnId="19"/>
      <queryTableField id="59" name="DATA_RICHIESTA" tableColumnId="20"/>
      <queryTableField id="60" name="DATA_ULTIMA_MODIFICA" tableColumnId="21"/>
      <queryTableField id="61" name="DATA_APPROVAZIONE" tableColumnId="22"/>
      <queryTableField id="63" name="NULLA OSTA NECESSARIO" tableColumnId="24"/>
      <queryTableField id="64" name="ORDINANZA NECESSARIA" tableColumnId="25"/>
      <queryTableField id="65" name="CONVENZIONE" tableColumnId="26"/>
      <queryTableField id="66" name="POLIZZA " tableColumnId="27"/>
      <queryTableField id="67" name="NOTE" tableColumnId="28"/>
      <queryTableField id="68" name="LUNGHEZZA" tableColumnId="29"/>
      <queryTableField id="69" name="PRATICA" tableColumnId="2"/>
      <queryTableField id="70" name="N_S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7" xr16:uid="{FE7F71C7-2529-476A-A141-E556D21384F1}" autoFormatId="16" applyNumberFormats="0" applyBorderFormats="0" applyFontFormats="0" applyPatternFormats="0" applyAlignmentFormats="0" applyWidthHeightFormats="0">
  <queryTableRefresh nextId="2">
    <queryTableFields count="1">
      <queryTableField id="1" name="q_BASEPATH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16525F-CA62-40E3-8852-5573E3B5C8FE}" name="q_AVANZAMENTO" displayName="q_AVANZAMENTO" ref="A1:E6" tableType="queryTable" totalsRowShown="0">
  <autoFilter ref="A1:E6" xr:uid="{FF16525F-CA62-40E3-8852-5573E3B5C8FE}"/>
  <tableColumns count="5">
    <tableColumn id="1" xr3:uid="{F8833C56-EED9-4D36-903A-981388F9FAB1}" uniqueName="1" name="LOTTO" queryTableFieldId="1"/>
    <tableColumn id="2" xr3:uid="{7171A319-5DEC-4597-B35B-76DF7B23AE33}" uniqueName="2" name="STATO_PERMESSO" queryTableFieldId="2"/>
    <tableColumn id="3" xr3:uid="{739E90A8-15C5-4F8A-B687-880425AFEF55}" uniqueName="3" name="Metri" queryTableFieldId="3"/>
    <tableColumn id="4" xr3:uid="{06BE33F8-54BB-4E6D-B300-759F38032E66}" uniqueName="4" name="TotaleMetri" queryTableFieldId="4"/>
    <tableColumn id="5" xr3:uid="{E765CF4C-BD90-4A48-BA98-BC428B140C94}" uniqueName="5" name="Percentual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A9894A-7ADA-468F-88A7-751DAD802B9A}" name="SUMMARY" displayName="SUMMARY" ref="A1:H113" tableType="queryTable" totalsRowShown="0">
  <autoFilter ref="A1:H113" xr:uid="{20A9894A-7ADA-468F-88A7-751DAD802B9A}"/>
  <tableColumns count="8">
    <tableColumn id="1" xr3:uid="{2A678888-BA4B-4F03-856F-50A5CB75625F}" uniqueName="1" name="TRATTA_ID" queryTableFieldId="1"/>
    <tableColumn id="4" xr3:uid="{9BF36E6B-8CDF-4A26-96DB-E7882D269662}" uniqueName="4" name="STATO_AUTORIZZAZIONE" queryTableFieldId="4"/>
    <tableColumn id="5" xr3:uid="{10815654-04AA-4465-A5D0-53B538AEFA0D}" uniqueName="5" name="STATO_NULLAOSTA" queryTableFieldId="5"/>
    <tableColumn id="6" xr3:uid="{4E42433A-E2D8-4C34-B3C6-0027E8200CBA}" uniqueName="6" name="STATO_ORDINANZA" queryTableFieldId="7"/>
    <tableColumn id="2" xr3:uid="{0B7147CB-1E01-4680-A8F8-AE8DDFCE4794}" uniqueName="2" name="LAVORABILE" queryTableFieldId="2"/>
    <tableColumn id="3" xr3:uid="{BF4398BD-853A-46EC-A061-91BBEE62FDE4}" uniqueName="3" name="MOTIVO_NO" queryTableFieldId="3"/>
    <tableColumn id="8" xr3:uid="{EECE21E6-939B-4D41-95E8-0ACAFC1BE934}" uniqueName="8" name="PRATICA" queryTableFieldId="10"/>
    <tableColumn id="7" xr3:uid="{C4D2D38F-12AE-4A1A-841E-16D81691C078}" uniqueName="7" name="PROTOCOLLO" queryTableFieldId="9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3186E5-BD83-4241-8959-FC6DB44CC80B}" name="SUMMARY_QGIS" displayName="SUMMARY_QGIS" ref="A1:I698" tableType="queryTable" totalsRowShown="0">
  <autoFilter ref="A1:I698" xr:uid="{7A3186E5-BD83-4241-8959-FC6DB44CC80B}"/>
  <tableColumns count="9">
    <tableColumn id="1" xr3:uid="{AE6D8C12-E999-48C8-95CB-E6E36129EF6D}" uniqueName="1" name="TRATTA_ID" queryTableFieldId="1" dataDxfId="15"/>
    <tableColumn id="9" xr3:uid="{05E2A1DE-CAEA-4E03-AE9D-78D8BBA5F839}" uniqueName="9" name="MOTIVO_NO" queryTableFieldId="9" dataDxfId="14"/>
    <tableColumn id="10" xr3:uid="{AC20E0F8-CC26-4746-9DD2-4B1698CE0F1B}" uniqueName="10" name="STATO_AUTORIZZAZIONE" queryTableFieldId="10" dataDxfId="13"/>
    <tableColumn id="11" xr3:uid="{9D8C89B2-846F-488A-AFAA-BAB9655D72DA}" uniqueName="11" name="STATO_NULLAOSTA" queryTableFieldId="11" dataDxfId="12"/>
    <tableColumn id="3" xr3:uid="{ED4B3625-C5D6-427E-9CCC-135BCA2CE400}" uniqueName="3" name="STATO_ORDINANZA" queryTableFieldId="12" dataDxfId="11"/>
    <tableColumn id="4" xr3:uid="{93BC194A-1B50-4609-9A81-3E30C043F2B9}" uniqueName="4" name="PROTOCOLLO_AUT" queryTableFieldId="14" dataDxfId="0"/>
    <tableColumn id="5" xr3:uid="{A0362065-C6B4-4EA4-AD58-679AA2583A45}" uniqueName="5" name="PRATICA" queryTableFieldId="15" dataDxfId="10"/>
    <tableColumn id="6" xr3:uid="{3A12B0F8-9CD8-40ED-A688-B6776D71A16A}" uniqueName="6" name="LAVORABILE" queryTableFieldId="16" dataDxfId="9"/>
    <tableColumn id="2" xr3:uid="{159DDA40-0B0B-4646-B943-FE9A79A3CE44}" uniqueName="2" name="STATO_LEGENDA" queryTableFieldId="2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5034D-E0C0-4F3E-A0F7-FED8054FB734}" name="IMPRESE" displayName="IMPRESE" ref="A1:P656" tableType="queryTable" totalsRowShown="0">
  <autoFilter ref="A1:P656" xr:uid="{6EB5034D-E0C0-4F3E-A0F7-FED8054FB734}"/>
  <tableColumns count="16">
    <tableColumn id="1" xr3:uid="{8B768A14-1975-48DD-892B-EA9092AF1AFE}" uniqueName="1" name="Source.Name" queryTableFieldId="21" dataDxfId="4"/>
    <tableColumn id="16" xr3:uid="{4CB17AF9-52EE-48D5-9CB9-B946FD4BDBF3}" uniqueName="16" name="TRATTA_ID" queryTableFieldId="55"/>
    <tableColumn id="17" xr3:uid="{F8689919-DE2D-4E8C-BB7E-2E328BD81B48}" uniqueName="17" name="ENTE" queryTableFieldId="56"/>
    <tableColumn id="18" xr3:uid="{C4B2F0D1-B3F1-4798-8B1C-6A2F2F8BF35D}" uniqueName="18" name="TIPO_PERMESSO" queryTableFieldId="57"/>
    <tableColumn id="19" xr3:uid="{ABD2F445-B20C-48AA-90BC-94F9B3AD937B}" uniqueName="19" name="STATO_PERMESSO" queryTableFieldId="58"/>
    <tableColumn id="20" xr3:uid="{722CC182-7674-42BD-A0B8-F62C165F699D}" uniqueName="20" name="DATA_RICHIESTA" queryTableFieldId="59" dataDxfId="3"/>
    <tableColumn id="21" xr3:uid="{57CE0B7D-D275-4A7E-BA4D-E0AAA1CB740F}" uniqueName="21" name="DATA_ULTIMA_MODIFICA" queryTableFieldId="60" dataDxfId="2"/>
    <tableColumn id="22" xr3:uid="{C89D7DF9-8D19-42CF-BDC8-B6218AB80095}" uniqueName="22" name="DATA_APPROVAZIONE" queryTableFieldId="61" dataDxfId="1"/>
    <tableColumn id="24" xr3:uid="{E33FFA11-D103-4D41-9B3C-A51723A7EB33}" uniqueName="24" name="NULLA OSTA NECESSARIO" queryTableFieldId="63"/>
    <tableColumn id="25" xr3:uid="{6B9A3A61-1FC0-4BF1-A8CF-10C8A83BC13A}" uniqueName="25" name="ORDINANZA NECESSARIA" queryTableFieldId="64"/>
    <tableColumn id="26" xr3:uid="{489E63A4-BA2F-4F46-BD28-A22471475ECC}" uniqueName="26" name="CONVENZIONE" queryTableFieldId="65"/>
    <tableColumn id="27" xr3:uid="{5CFA4BAB-431D-424F-8328-3E600C6E7698}" uniqueName="27" name="POLIZZA " queryTableFieldId="66"/>
    <tableColumn id="28" xr3:uid="{D6F20330-B02C-4709-AAC4-1D404BB1E3F4}" uniqueName="28" name="NOTE" queryTableFieldId="67"/>
    <tableColumn id="29" xr3:uid="{143CB55F-5650-4F1F-8DDA-6EC6ED8AC4A3}" uniqueName="29" name="LUNGHEZZA" queryTableFieldId="68"/>
    <tableColumn id="2" xr3:uid="{0488C79C-0F62-4356-A395-A07D9132705B}" uniqueName="2" name="PRATICA" queryTableFieldId="69"/>
    <tableColumn id="3" xr3:uid="{E5ED5AA7-0DB5-470C-B633-F2BA13C6FC23}" uniqueName="3" name="N_SED" queryTableFieldId="7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7F3BA9-6671-4D4C-B711-9C5F360E23B4}" name="ELENCO_TRATTE" displayName="ELENCO_TRATTE" ref="A1:A697" totalsRowShown="0">
  <autoFilter ref="A1:A697" xr:uid="{627F3BA9-6671-4D4C-B711-9C5F360E23B4}"/>
  <tableColumns count="1">
    <tableColumn id="1" xr3:uid="{AFC34CCE-094B-4755-A166-5E10203F2F2D}" name="TRATTA_ID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4E0C90-54E0-4DEB-A96B-E3F056AD532F}" name="q_BASEPATH" displayName="q_BASEPATH" ref="A1:A2" tableType="queryTable" totalsRowShown="0">
  <autoFilter ref="A1:A2" xr:uid="{1A4E0C90-54E0-4DEB-A96B-E3F056AD532F}"/>
  <tableColumns count="1">
    <tableColumn id="1" xr3:uid="{75D7E9B9-8E9D-4ED1-BDCE-4E5DB0AE3172}" uniqueName="1" name="q_BASEPATH" queryTableFieldId="1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12DF-7E29-4901-8FB8-E6636955F199}">
  <dimension ref="A1:E6"/>
  <sheetViews>
    <sheetView workbookViewId="0">
      <selection activeCell="D11" sqref="D11"/>
    </sheetView>
  </sheetViews>
  <sheetFormatPr defaultRowHeight="14.4" x14ac:dyDescent="0.3"/>
  <cols>
    <col min="1" max="1" width="8.5546875" bestFit="1" customWidth="1"/>
    <col min="2" max="2" width="18.6640625" bestFit="1" customWidth="1"/>
    <col min="3" max="3" width="9" bestFit="1" customWidth="1"/>
    <col min="4" max="4" width="12.6640625" bestFit="1" customWidth="1"/>
    <col min="5" max="5" width="13.21875" bestFit="1" customWidth="1"/>
  </cols>
  <sheetData>
    <row r="1" spans="1:5" x14ac:dyDescent="0.3">
      <c r="A1" t="s">
        <v>770</v>
      </c>
      <c r="B1" t="s">
        <v>3</v>
      </c>
      <c r="C1" t="s">
        <v>771</v>
      </c>
      <c r="D1" t="s">
        <v>772</v>
      </c>
      <c r="E1" t="s">
        <v>773</v>
      </c>
    </row>
    <row r="2" spans="1:5" x14ac:dyDescent="0.3">
      <c r="A2" t="s">
        <v>786</v>
      </c>
      <c r="B2" t="s">
        <v>24</v>
      </c>
      <c r="C2">
        <v>16933.450000000004</v>
      </c>
      <c r="D2">
        <v>16933.450000000004</v>
      </c>
      <c r="E2">
        <v>1</v>
      </c>
    </row>
    <row r="3" spans="1:5" x14ac:dyDescent="0.3">
      <c r="A3" t="s">
        <v>774</v>
      </c>
      <c r="B3" t="s">
        <v>24</v>
      </c>
      <c r="C3">
        <v>8646.4199999999983</v>
      </c>
      <c r="D3">
        <v>8646.4199999999983</v>
      </c>
      <c r="E3">
        <v>1</v>
      </c>
    </row>
    <row r="4" spans="1:5" x14ac:dyDescent="0.3">
      <c r="A4" t="s">
        <v>775</v>
      </c>
      <c r="B4" t="s">
        <v>24</v>
      </c>
      <c r="C4">
        <v>11625.169999999998</v>
      </c>
      <c r="D4">
        <v>11625.169999999998</v>
      </c>
      <c r="E4">
        <v>1</v>
      </c>
    </row>
    <row r="5" spans="1:5" x14ac:dyDescent="0.3">
      <c r="A5" t="s">
        <v>776</v>
      </c>
      <c r="B5" t="s">
        <v>24</v>
      </c>
      <c r="C5">
        <v>15255.97</v>
      </c>
      <c r="D5">
        <v>15330.009999999998</v>
      </c>
      <c r="E5">
        <v>0.99517025755364796</v>
      </c>
    </row>
    <row r="6" spans="1:5" x14ac:dyDescent="0.3">
      <c r="A6" t="s">
        <v>776</v>
      </c>
      <c r="B6" t="s">
        <v>26</v>
      </c>
      <c r="C6">
        <v>74.040000000000006</v>
      </c>
      <c r="D6">
        <v>15330.009999999998</v>
      </c>
      <c r="E6">
        <v>4.8297424463519603E-3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DC40-5C04-4C50-829A-88FB3A4D98A7}">
  <dimension ref="A1:I113"/>
  <sheetViews>
    <sheetView zoomScale="85" zoomScaleNormal="85" workbookViewId="0">
      <selection sqref="A1:H112"/>
    </sheetView>
  </sheetViews>
  <sheetFormatPr defaultRowHeight="14.4" x14ac:dyDescent="0.3"/>
  <cols>
    <col min="1" max="1" width="12.44140625" bestFit="1" customWidth="1"/>
    <col min="2" max="3" width="28.77734375" bestFit="1" customWidth="1"/>
    <col min="4" max="4" width="20.6640625" bestFit="1" customWidth="1"/>
    <col min="5" max="5" width="14.21875" bestFit="1" customWidth="1"/>
    <col min="6" max="6" width="30.21875" bestFit="1" customWidth="1"/>
    <col min="7" max="7" width="31.33203125" bestFit="1" customWidth="1"/>
    <col min="8" max="8" width="15.6640625" bestFit="1" customWidth="1"/>
    <col min="9" max="9" width="25.44140625" bestFit="1" customWidth="1"/>
  </cols>
  <sheetData>
    <row r="1" spans="1:8" x14ac:dyDescent="0.3">
      <c r="A1" t="s">
        <v>0</v>
      </c>
      <c r="B1" t="s">
        <v>36</v>
      </c>
      <c r="C1" t="s">
        <v>37</v>
      </c>
      <c r="D1" t="s">
        <v>727</v>
      </c>
      <c r="E1" t="s">
        <v>32</v>
      </c>
      <c r="F1" t="s">
        <v>33</v>
      </c>
      <c r="G1" t="s">
        <v>791</v>
      </c>
      <c r="H1" t="s">
        <v>756</v>
      </c>
    </row>
    <row r="2" spans="1:8" x14ac:dyDescent="0.3">
      <c r="A2" t="s">
        <v>547</v>
      </c>
      <c r="B2" t="s">
        <v>763</v>
      </c>
      <c r="C2" t="s">
        <v>748</v>
      </c>
      <c r="D2" t="s">
        <v>728</v>
      </c>
      <c r="E2" t="s">
        <v>30</v>
      </c>
      <c r="F2" t="s">
        <v>931</v>
      </c>
      <c r="G2" t="s">
        <v>900</v>
      </c>
      <c r="H2" s="1"/>
    </row>
    <row r="3" spans="1:8" x14ac:dyDescent="0.3">
      <c r="A3" t="s">
        <v>242</v>
      </c>
      <c r="B3" t="s">
        <v>763</v>
      </c>
      <c r="C3" t="s">
        <v>728</v>
      </c>
      <c r="D3" t="s">
        <v>728</v>
      </c>
      <c r="E3" t="s">
        <v>30</v>
      </c>
      <c r="F3" t="s">
        <v>931</v>
      </c>
      <c r="G3" t="s">
        <v>819</v>
      </c>
      <c r="H3" s="1">
        <v>46104</v>
      </c>
    </row>
    <row r="4" spans="1:8" x14ac:dyDescent="0.3">
      <c r="A4" t="s">
        <v>577</v>
      </c>
      <c r="B4" t="s">
        <v>748</v>
      </c>
      <c r="C4" t="s">
        <v>728</v>
      </c>
      <c r="D4" t="s">
        <v>728</v>
      </c>
      <c r="E4" t="s">
        <v>30</v>
      </c>
      <c r="F4" t="s">
        <v>931</v>
      </c>
      <c r="G4" t="s">
        <v>855</v>
      </c>
      <c r="H4" s="1"/>
    </row>
    <row r="5" spans="1:8" x14ac:dyDescent="0.3">
      <c r="A5" t="s">
        <v>615</v>
      </c>
      <c r="B5" t="s">
        <v>755</v>
      </c>
      <c r="C5" t="s">
        <v>728</v>
      </c>
      <c r="D5" t="s">
        <v>728</v>
      </c>
      <c r="E5" t="s">
        <v>30</v>
      </c>
      <c r="F5" t="s">
        <v>931</v>
      </c>
      <c r="G5" t="s">
        <v>856</v>
      </c>
      <c r="H5" s="1">
        <v>46108</v>
      </c>
    </row>
    <row r="6" spans="1:8" x14ac:dyDescent="0.3">
      <c r="A6" t="s">
        <v>579</v>
      </c>
      <c r="B6" t="s">
        <v>748</v>
      </c>
      <c r="C6" t="s">
        <v>728</v>
      </c>
      <c r="D6" t="s">
        <v>728</v>
      </c>
      <c r="E6" t="s">
        <v>30</v>
      </c>
      <c r="F6" t="s">
        <v>931</v>
      </c>
      <c r="G6" t="s">
        <v>855</v>
      </c>
      <c r="H6" s="1"/>
    </row>
    <row r="7" spans="1:8" x14ac:dyDescent="0.3">
      <c r="A7" t="s">
        <v>250</v>
      </c>
      <c r="B7" t="s">
        <v>763</v>
      </c>
      <c r="C7" t="s">
        <v>728</v>
      </c>
      <c r="D7" t="s">
        <v>728</v>
      </c>
      <c r="E7" t="s">
        <v>30</v>
      </c>
      <c r="F7" t="s">
        <v>931</v>
      </c>
      <c r="G7" t="s">
        <v>819</v>
      </c>
      <c r="H7" s="1">
        <v>46104</v>
      </c>
    </row>
    <row r="8" spans="1:8" x14ac:dyDescent="0.3">
      <c r="A8" t="s">
        <v>292</v>
      </c>
      <c r="B8" t="s">
        <v>755</v>
      </c>
      <c r="C8" t="s">
        <v>765</v>
      </c>
      <c r="D8" t="s">
        <v>728</v>
      </c>
      <c r="E8" t="s">
        <v>30</v>
      </c>
      <c r="F8" t="s">
        <v>932</v>
      </c>
      <c r="G8" t="s">
        <v>926</v>
      </c>
      <c r="H8" s="1">
        <v>46105</v>
      </c>
    </row>
    <row r="9" spans="1:8" x14ac:dyDescent="0.3">
      <c r="A9" t="s">
        <v>243</v>
      </c>
      <c r="B9" t="s">
        <v>763</v>
      </c>
      <c r="C9" t="s">
        <v>728</v>
      </c>
      <c r="D9" t="s">
        <v>728</v>
      </c>
      <c r="E9" t="s">
        <v>30</v>
      </c>
      <c r="F9" t="s">
        <v>931</v>
      </c>
      <c r="G9" t="s">
        <v>792</v>
      </c>
      <c r="H9" s="1"/>
    </row>
    <row r="10" spans="1:8" x14ac:dyDescent="0.3">
      <c r="A10" t="s">
        <v>294</v>
      </c>
      <c r="B10" t="s">
        <v>755</v>
      </c>
      <c r="C10" t="s">
        <v>728</v>
      </c>
      <c r="D10" t="s">
        <v>728</v>
      </c>
      <c r="E10" t="s">
        <v>30</v>
      </c>
      <c r="F10" t="s">
        <v>931</v>
      </c>
      <c r="G10" t="s">
        <v>794</v>
      </c>
      <c r="H10" s="1">
        <v>46105</v>
      </c>
    </row>
    <row r="11" spans="1:8" x14ac:dyDescent="0.3">
      <c r="A11" t="s">
        <v>245</v>
      </c>
      <c r="B11" t="s">
        <v>763</v>
      </c>
      <c r="C11" t="s">
        <v>728</v>
      </c>
      <c r="D11" t="s">
        <v>728</v>
      </c>
      <c r="E11" t="s">
        <v>30</v>
      </c>
      <c r="F11" t="s">
        <v>931</v>
      </c>
      <c r="G11" t="s">
        <v>792</v>
      </c>
      <c r="H11" s="1"/>
    </row>
    <row r="12" spans="1:8" x14ac:dyDescent="0.3">
      <c r="A12" t="s">
        <v>295</v>
      </c>
      <c r="B12" t="s">
        <v>767</v>
      </c>
      <c r="C12" t="s">
        <v>748</v>
      </c>
      <c r="D12" t="s">
        <v>728</v>
      </c>
      <c r="E12" t="s">
        <v>30</v>
      </c>
      <c r="F12" t="s">
        <v>891</v>
      </c>
      <c r="G12" t="s">
        <v>818</v>
      </c>
      <c r="H12" s="1">
        <v>46106</v>
      </c>
    </row>
    <row r="13" spans="1:8" x14ac:dyDescent="0.3">
      <c r="A13" t="s">
        <v>296</v>
      </c>
      <c r="B13" t="s">
        <v>763</v>
      </c>
      <c r="C13" t="s">
        <v>748</v>
      </c>
      <c r="D13" t="s">
        <v>728</v>
      </c>
      <c r="E13" t="s">
        <v>30</v>
      </c>
      <c r="F13" t="s">
        <v>932</v>
      </c>
      <c r="G13" t="s">
        <v>824</v>
      </c>
      <c r="H13" s="1">
        <v>46104</v>
      </c>
    </row>
    <row r="14" spans="1:8" x14ac:dyDescent="0.3">
      <c r="A14" t="s">
        <v>298</v>
      </c>
      <c r="B14" t="s">
        <v>763</v>
      </c>
      <c r="C14" t="s">
        <v>748</v>
      </c>
      <c r="D14" t="s">
        <v>728</v>
      </c>
      <c r="E14" t="s">
        <v>30</v>
      </c>
      <c r="F14" t="s">
        <v>932</v>
      </c>
      <c r="G14" t="s">
        <v>825</v>
      </c>
      <c r="H14" s="1">
        <v>46104</v>
      </c>
    </row>
    <row r="15" spans="1:8" x14ac:dyDescent="0.3">
      <c r="A15" t="s">
        <v>290</v>
      </c>
      <c r="B15" t="s">
        <v>748</v>
      </c>
      <c r="C15" t="s">
        <v>728</v>
      </c>
      <c r="D15" t="s">
        <v>728</v>
      </c>
      <c r="E15" t="s">
        <v>30</v>
      </c>
      <c r="F15" t="s">
        <v>931</v>
      </c>
      <c r="G15" t="s">
        <v>793</v>
      </c>
      <c r="H15" s="1"/>
    </row>
    <row r="16" spans="1:8" x14ac:dyDescent="0.3">
      <c r="A16" t="s">
        <v>299</v>
      </c>
      <c r="B16" t="s">
        <v>763</v>
      </c>
      <c r="C16" t="s">
        <v>728</v>
      </c>
      <c r="D16" t="s">
        <v>728</v>
      </c>
      <c r="E16" t="s">
        <v>30</v>
      </c>
      <c r="F16" t="s">
        <v>931</v>
      </c>
      <c r="G16" t="s">
        <v>819</v>
      </c>
      <c r="H16" s="1">
        <v>46104</v>
      </c>
    </row>
    <row r="17" spans="1:9" x14ac:dyDescent="0.3">
      <c r="A17" t="s">
        <v>291</v>
      </c>
      <c r="B17" t="s">
        <v>763</v>
      </c>
      <c r="C17" t="s">
        <v>728</v>
      </c>
      <c r="D17" t="s">
        <v>728</v>
      </c>
      <c r="E17" t="s">
        <v>30</v>
      </c>
      <c r="F17" t="s">
        <v>931</v>
      </c>
      <c r="G17" t="s">
        <v>792</v>
      </c>
      <c r="H17" s="1"/>
    </row>
    <row r="18" spans="1:9" x14ac:dyDescent="0.3">
      <c r="A18" t="s">
        <v>300</v>
      </c>
      <c r="B18" t="s">
        <v>763</v>
      </c>
      <c r="C18" t="s">
        <v>748</v>
      </c>
      <c r="D18" t="s">
        <v>728</v>
      </c>
      <c r="E18" t="s">
        <v>30</v>
      </c>
      <c r="F18" t="s">
        <v>932</v>
      </c>
      <c r="G18" t="s">
        <v>825</v>
      </c>
      <c r="H18" s="1">
        <v>46104</v>
      </c>
    </row>
    <row r="19" spans="1:9" x14ac:dyDescent="0.3">
      <c r="A19" t="s">
        <v>632</v>
      </c>
      <c r="B19" t="s">
        <v>755</v>
      </c>
      <c r="C19" t="s">
        <v>765</v>
      </c>
      <c r="D19" t="s">
        <v>728</v>
      </c>
      <c r="E19" t="s">
        <v>30</v>
      </c>
      <c r="F19" t="s">
        <v>932</v>
      </c>
      <c r="G19" t="s">
        <v>857</v>
      </c>
      <c r="H19" s="1">
        <v>46108</v>
      </c>
    </row>
    <row r="20" spans="1:9" x14ac:dyDescent="0.3">
      <c r="A20" t="s">
        <v>293</v>
      </c>
      <c r="B20" t="s">
        <v>763</v>
      </c>
      <c r="C20" t="s">
        <v>728</v>
      </c>
      <c r="D20" t="s">
        <v>728</v>
      </c>
      <c r="E20" t="s">
        <v>30</v>
      </c>
      <c r="F20" t="s">
        <v>931</v>
      </c>
      <c r="G20" t="s">
        <v>792</v>
      </c>
      <c r="H20" s="1"/>
    </row>
    <row r="21" spans="1:9" x14ac:dyDescent="0.3">
      <c r="A21" t="s">
        <v>633</v>
      </c>
      <c r="B21" t="s">
        <v>755</v>
      </c>
      <c r="C21" t="s">
        <v>728</v>
      </c>
      <c r="D21" t="s">
        <v>728</v>
      </c>
      <c r="E21" t="s">
        <v>30</v>
      </c>
      <c r="F21" t="s">
        <v>931</v>
      </c>
      <c r="G21" t="s">
        <v>856</v>
      </c>
      <c r="H21" s="1">
        <v>46108</v>
      </c>
    </row>
    <row r="22" spans="1:9" x14ac:dyDescent="0.3">
      <c r="A22" t="s">
        <v>634</v>
      </c>
      <c r="B22" t="s">
        <v>755</v>
      </c>
      <c r="C22" t="s">
        <v>748</v>
      </c>
      <c r="D22" t="s">
        <v>728</v>
      </c>
      <c r="E22" t="s">
        <v>30</v>
      </c>
      <c r="F22" t="s">
        <v>932</v>
      </c>
      <c r="G22" t="s">
        <v>858</v>
      </c>
      <c r="H22" s="1">
        <v>46108</v>
      </c>
    </row>
    <row r="23" spans="1:9" x14ac:dyDescent="0.3">
      <c r="A23" t="s">
        <v>635</v>
      </c>
      <c r="B23" t="s">
        <v>755</v>
      </c>
      <c r="C23" t="s">
        <v>728</v>
      </c>
      <c r="D23" t="s">
        <v>728</v>
      </c>
      <c r="E23" t="s">
        <v>30</v>
      </c>
      <c r="F23" t="s">
        <v>931</v>
      </c>
      <c r="G23" t="s">
        <v>856</v>
      </c>
      <c r="H23" s="1">
        <v>46108</v>
      </c>
      <c r="I23" t="str">
        <f>IF(B2="IN FIRMA",ROW(),"")</f>
        <v/>
      </c>
    </row>
    <row r="24" spans="1:9" x14ac:dyDescent="0.3">
      <c r="A24" t="s">
        <v>322</v>
      </c>
      <c r="B24" t="s">
        <v>763</v>
      </c>
      <c r="C24" t="s">
        <v>728</v>
      </c>
      <c r="D24" t="s">
        <v>728</v>
      </c>
      <c r="E24" t="s">
        <v>30</v>
      </c>
      <c r="F24" t="s">
        <v>931</v>
      </c>
      <c r="G24" t="s">
        <v>819</v>
      </c>
      <c r="H24" s="1">
        <v>46104</v>
      </c>
    </row>
    <row r="25" spans="1:9" x14ac:dyDescent="0.3">
      <c r="A25" t="s">
        <v>297</v>
      </c>
      <c r="B25" t="s">
        <v>748</v>
      </c>
      <c r="C25" t="s">
        <v>728</v>
      </c>
      <c r="D25" t="s">
        <v>728</v>
      </c>
      <c r="E25" t="s">
        <v>30</v>
      </c>
      <c r="F25" t="s">
        <v>931</v>
      </c>
      <c r="G25" t="s">
        <v>793</v>
      </c>
      <c r="H25" s="1"/>
    </row>
    <row r="26" spans="1:9" x14ac:dyDescent="0.3">
      <c r="A26" t="s">
        <v>649</v>
      </c>
      <c r="B26" t="s">
        <v>755</v>
      </c>
      <c r="C26" t="s">
        <v>748</v>
      </c>
      <c r="D26" t="s">
        <v>728</v>
      </c>
      <c r="E26" t="s">
        <v>30</v>
      </c>
      <c r="F26" t="s">
        <v>932</v>
      </c>
      <c r="G26" t="s">
        <v>859</v>
      </c>
      <c r="H26" s="1">
        <v>46108</v>
      </c>
    </row>
    <row r="27" spans="1:9" x14ac:dyDescent="0.3">
      <c r="A27" t="s">
        <v>650</v>
      </c>
      <c r="B27" t="s">
        <v>755</v>
      </c>
      <c r="C27" t="s">
        <v>728</v>
      </c>
      <c r="D27" t="s">
        <v>728</v>
      </c>
      <c r="E27" t="s">
        <v>30</v>
      </c>
      <c r="F27" t="s">
        <v>931</v>
      </c>
      <c r="G27" t="s">
        <v>856</v>
      </c>
      <c r="H27" s="1">
        <v>46108</v>
      </c>
    </row>
    <row r="28" spans="1:9" x14ac:dyDescent="0.3">
      <c r="A28" t="s">
        <v>651</v>
      </c>
      <c r="B28" t="s">
        <v>755</v>
      </c>
      <c r="C28" t="s">
        <v>748</v>
      </c>
      <c r="D28" t="s">
        <v>728</v>
      </c>
      <c r="E28" t="s">
        <v>30</v>
      </c>
      <c r="F28" t="s">
        <v>932</v>
      </c>
      <c r="G28" t="s">
        <v>860</v>
      </c>
      <c r="H28" s="1">
        <v>46108</v>
      </c>
    </row>
    <row r="29" spans="1:9" x14ac:dyDescent="0.3">
      <c r="A29" t="s">
        <v>652</v>
      </c>
      <c r="B29" t="s">
        <v>755</v>
      </c>
      <c r="C29" t="s">
        <v>728</v>
      </c>
      <c r="D29" t="s">
        <v>728</v>
      </c>
      <c r="E29" t="s">
        <v>30</v>
      </c>
      <c r="F29" t="s">
        <v>931</v>
      </c>
      <c r="G29" t="s">
        <v>856</v>
      </c>
      <c r="H29" s="1">
        <v>46108</v>
      </c>
    </row>
    <row r="30" spans="1:9" x14ac:dyDescent="0.3">
      <c r="A30" t="s">
        <v>625</v>
      </c>
      <c r="B30" t="s">
        <v>763</v>
      </c>
      <c r="C30" t="s">
        <v>728</v>
      </c>
      <c r="D30" t="s">
        <v>728</v>
      </c>
      <c r="E30" t="s">
        <v>30</v>
      </c>
      <c r="F30" t="s">
        <v>931</v>
      </c>
      <c r="G30" t="s">
        <v>870</v>
      </c>
      <c r="H30" s="1"/>
    </row>
    <row r="31" spans="1:9" x14ac:dyDescent="0.3">
      <c r="A31" t="s">
        <v>672</v>
      </c>
      <c r="B31" t="s">
        <v>763</v>
      </c>
      <c r="C31" t="s">
        <v>748</v>
      </c>
      <c r="D31" t="s">
        <v>728</v>
      </c>
      <c r="E31" t="s">
        <v>30</v>
      </c>
      <c r="F31" t="s">
        <v>932</v>
      </c>
      <c r="G31" t="s">
        <v>827</v>
      </c>
      <c r="H31" s="1">
        <v>46098</v>
      </c>
    </row>
    <row r="32" spans="1:9" x14ac:dyDescent="0.3">
      <c r="A32" t="s">
        <v>415</v>
      </c>
      <c r="B32" t="s">
        <v>763</v>
      </c>
      <c r="C32" t="s">
        <v>728</v>
      </c>
      <c r="D32" t="s">
        <v>728</v>
      </c>
      <c r="E32" t="s">
        <v>30</v>
      </c>
      <c r="F32" t="s">
        <v>931</v>
      </c>
      <c r="G32" t="s">
        <v>819</v>
      </c>
      <c r="H32" s="1">
        <v>46104</v>
      </c>
    </row>
    <row r="33" spans="1:8" x14ac:dyDescent="0.3">
      <c r="A33" t="s">
        <v>673</v>
      </c>
      <c r="B33" t="s">
        <v>763</v>
      </c>
      <c r="C33" t="s">
        <v>24</v>
      </c>
      <c r="D33" t="s">
        <v>728</v>
      </c>
      <c r="E33" t="s">
        <v>30</v>
      </c>
      <c r="F33" t="s">
        <v>932</v>
      </c>
      <c r="G33" t="s">
        <v>819</v>
      </c>
      <c r="H33" s="1">
        <v>46104</v>
      </c>
    </row>
    <row r="34" spans="1:8" x14ac:dyDescent="0.3">
      <c r="A34" t="s">
        <v>500</v>
      </c>
      <c r="B34" t="s">
        <v>763</v>
      </c>
      <c r="C34" t="s">
        <v>728</v>
      </c>
      <c r="D34" t="s">
        <v>728</v>
      </c>
      <c r="E34" t="s">
        <v>30</v>
      </c>
      <c r="F34" t="s">
        <v>931</v>
      </c>
      <c r="G34" t="s">
        <v>819</v>
      </c>
      <c r="H34" s="1">
        <v>46104</v>
      </c>
    </row>
    <row r="35" spans="1:8" x14ac:dyDescent="0.3">
      <c r="A35" t="s">
        <v>714</v>
      </c>
      <c r="B35" t="s">
        <v>755</v>
      </c>
      <c r="C35" t="s">
        <v>728</v>
      </c>
      <c r="D35" t="s">
        <v>728</v>
      </c>
      <c r="E35" t="s">
        <v>30</v>
      </c>
      <c r="F35" t="s">
        <v>931</v>
      </c>
      <c r="G35" t="s">
        <v>856</v>
      </c>
      <c r="H35" s="1">
        <v>46108</v>
      </c>
    </row>
    <row r="36" spans="1:8" x14ac:dyDescent="0.3">
      <c r="A36" t="s">
        <v>778</v>
      </c>
      <c r="B36" t="s">
        <v>763</v>
      </c>
      <c r="C36" t="s">
        <v>728</v>
      </c>
      <c r="D36" t="s">
        <v>728</v>
      </c>
      <c r="E36" t="s">
        <v>30</v>
      </c>
      <c r="F36" t="s">
        <v>931</v>
      </c>
      <c r="G36" t="s">
        <v>794</v>
      </c>
      <c r="H36" s="1">
        <v>46105</v>
      </c>
    </row>
    <row r="37" spans="1:8" x14ac:dyDescent="0.3">
      <c r="A37" t="s">
        <v>323</v>
      </c>
      <c r="B37" t="s">
        <v>763</v>
      </c>
      <c r="C37" t="s">
        <v>763</v>
      </c>
      <c r="D37" t="s">
        <v>728</v>
      </c>
      <c r="E37" t="s">
        <v>30</v>
      </c>
      <c r="F37" t="s">
        <v>932</v>
      </c>
      <c r="G37" t="s">
        <v>933</v>
      </c>
      <c r="H37" s="1"/>
    </row>
    <row r="38" spans="1:8" x14ac:dyDescent="0.3">
      <c r="A38" t="s">
        <v>851</v>
      </c>
      <c r="B38" t="s">
        <v>755</v>
      </c>
      <c r="C38" t="s">
        <v>748</v>
      </c>
      <c r="D38" t="s">
        <v>728</v>
      </c>
      <c r="E38" t="s">
        <v>30</v>
      </c>
      <c r="F38" t="s">
        <v>932</v>
      </c>
      <c r="G38" t="s">
        <v>861</v>
      </c>
      <c r="H38" s="1">
        <v>46108</v>
      </c>
    </row>
    <row r="39" spans="1:8" x14ac:dyDescent="0.3">
      <c r="A39" t="s">
        <v>852</v>
      </c>
      <c r="B39" t="s">
        <v>755</v>
      </c>
      <c r="C39" t="s">
        <v>728</v>
      </c>
      <c r="D39" t="s">
        <v>728</v>
      </c>
      <c r="E39" t="s">
        <v>30</v>
      </c>
      <c r="F39" t="s">
        <v>931</v>
      </c>
      <c r="G39" t="s">
        <v>856</v>
      </c>
      <c r="H39" s="1">
        <v>46108</v>
      </c>
    </row>
    <row r="40" spans="1:8" x14ac:dyDescent="0.3">
      <c r="A40" t="s">
        <v>578</v>
      </c>
      <c r="B40" t="s">
        <v>765</v>
      </c>
      <c r="C40" t="s">
        <v>728</v>
      </c>
      <c r="D40" t="s">
        <v>720</v>
      </c>
      <c r="E40" t="s">
        <v>30</v>
      </c>
      <c r="F40" t="s">
        <v>931</v>
      </c>
      <c r="G40" t="s">
        <v>796</v>
      </c>
      <c r="H40" s="1">
        <v>46086</v>
      </c>
    </row>
    <row r="41" spans="1:8" x14ac:dyDescent="0.3">
      <c r="A41" t="s">
        <v>249</v>
      </c>
      <c r="B41" t="s">
        <v>765</v>
      </c>
      <c r="C41" t="s">
        <v>728</v>
      </c>
      <c r="D41" t="s">
        <v>720</v>
      </c>
      <c r="E41" t="s">
        <v>30</v>
      </c>
      <c r="F41" t="s">
        <v>931</v>
      </c>
      <c r="G41" t="s">
        <v>796</v>
      </c>
      <c r="H41" s="1">
        <v>46086</v>
      </c>
    </row>
    <row r="42" spans="1:8" x14ac:dyDescent="0.3">
      <c r="A42" t="s">
        <v>315</v>
      </c>
      <c r="B42" t="s">
        <v>755</v>
      </c>
      <c r="C42" t="s">
        <v>728</v>
      </c>
      <c r="D42" t="s">
        <v>720</v>
      </c>
      <c r="E42" t="s">
        <v>30</v>
      </c>
      <c r="F42" t="s">
        <v>931</v>
      </c>
      <c r="G42" t="s">
        <v>797</v>
      </c>
      <c r="H42" s="1">
        <v>46094</v>
      </c>
    </row>
    <row r="43" spans="1:8" x14ac:dyDescent="0.3">
      <c r="A43" t="s">
        <v>671</v>
      </c>
      <c r="B43" t="s">
        <v>748</v>
      </c>
      <c r="C43" t="s">
        <v>748</v>
      </c>
      <c r="D43" t="s">
        <v>728</v>
      </c>
      <c r="E43" t="s">
        <v>30</v>
      </c>
      <c r="F43" t="s">
        <v>932</v>
      </c>
      <c r="G43" t="s">
        <v>826</v>
      </c>
      <c r="H43" s="1"/>
    </row>
    <row r="44" spans="1:8" x14ac:dyDescent="0.3">
      <c r="A44" t="s">
        <v>319</v>
      </c>
      <c r="B44" t="s">
        <v>765</v>
      </c>
      <c r="C44" t="s">
        <v>728</v>
      </c>
      <c r="D44" t="s">
        <v>720</v>
      </c>
      <c r="E44" t="s">
        <v>30</v>
      </c>
      <c r="F44" t="s">
        <v>931</v>
      </c>
      <c r="G44" t="s">
        <v>796</v>
      </c>
      <c r="H44" s="1">
        <v>46086</v>
      </c>
    </row>
    <row r="45" spans="1:8" x14ac:dyDescent="0.3">
      <c r="A45" t="s">
        <v>414</v>
      </c>
      <c r="B45" t="s">
        <v>748</v>
      </c>
      <c r="C45" t="s">
        <v>728</v>
      </c>
      <c r="D45" t="s">
        <v>728</v>
      </c>
      <c r="E45" t="s">
        <v>30</v>
      </c>
      <c r="F45" t="s">
        <v>931</v>
      </c>
      <c r="G45" t="s">
        <v>793</v>
      </c>
      <c r="H45" s="1"/>
    </row>
    <row r="46" spans="1:8" x14ac:dyDescent="0.3">
      <c r="A46" t="s">
        <v>320</v>
      </c>
      <c r="B46" t="s">
        <v>755</v>
      </c>
      <c r="C46" t="s">
        <v>24</v>
      </c>
      <c r="D46" t="s">
        <v>720</v>
      </c>
      <c r="E46" t="s">
        <v>30</v>
      </c>
      <c r="F46" t="s">
        <v>932</v>
      </c>
      <c r="G46" t="s">
        <v>797</v>
      </c>
      <c r="H46" s="1">
        <v>46094</v>
      </c>
    </row>
    <row r="47" spans="1:8" x14ac:dyDescent="0.3">
      <c r="A47" t="s">
        <v>321</v>
      </c>
      <c r="B47" t="s">
        <v>755</v>
      </c>
      <c r="C47" t="s">
        <v>728</v>
      </c>
      <c r="D47" t="s">
        <v>720</v>
      </c>
      <c r="E47" t="s">
        <v>30</v>
      </c>
      <c r="F47" t="s">
        <v>931</v>
      </c>
      <c r="G47" t="s">
        <v>797</v>
      </c>
      <c r="H47" s="1">
        <v>46094</v>
      </c>
    </row>
    <row r="48" spans="1:8" x14ac:dyDescent="0.3">
      <c r="A48" t="s">
        <v>351</v>
      </c>
      <c r="B48" t="s">
        <v>765</v>
      </c>
      <c r="C48" t="s">
        <v>728</v>
      </c>
      <c r="D48" t="s">
        <v>720</v>
      </c>
      <c r="E48" t="s">
        <v>30</v>
      </c>
      <c r="F48" t="s">
        <v>931</v>
      </c>
      <c r="G48" t="s">
        <v>796</v>
      </c>
      <c r="H48" s="1">
        <v>46086</v>
      </c>
    </row>
    <row r="49" spans="1:8" x14ac:dyDescent="0.3">
      <c r="A49" t="s">
        <v>352</v>
      </c>
      <c r="B49" t="s">
        <v>765</v>
      </c>
      <c r="C49" t="s">
        <v>728</v>
      </c>
      <c r="D49" t="s">
        <v>720</v>
      </c>
      <c r="E49" t="s">
        <v>30</v>
      </c>
      <c r="F49" t="s">
        <v>931</v>
      </c>
      <c r="G49" t="s">
        <v>796</v>
      </c>
      <c r="H49" s="1">
        <v>46086</v>
      </c>
    </row>
    <row r="50" spans="1:8" x14ac:dyDescent="0.3">
      <c r="A50" t="s">
        <v>25</v>
      </c>
      <c r="B50" t="s">
        <v>763</v>
      </c>
      <c r="C50" t="s">
        <v>748</v>
      </c>
      <c r="D50" t="s">
        <v>728</v>
      </c>
      <c r="E50" t="s">
        <v>30</v>
      </c>
      <c r="F50" t="s">
        <v>932</v>
      </c>
      <c r="G50" t="s">
        <v>795</v>
      </c>
      <c r="H50" s="1"/>
    </row>
    <row r="51" spans="1:8" x14ac:dyDescent="0.3">
      <c r="A51" t="s">
        <v>712</v>
      </c>
      <c r="B51" t="s">
        <v>755</v>
      </c>
      <c r="C51" t="s">
        <v>763</v>
      </c>
      <c r="D51" t="s">
        <v>728</v>
      </c>
      <c r="E51" t="s">
        <v>30</v>
      </c>
      <c r="F51" t="s">
        <v>932</v>
      </c>
      <c r="G51" t="s">
        <v>800</v>
      </c>
      <c r="H51" s="1">
        <v>46094</v>
      </c>
    </row>
    <row r="52" spans="1:8" x14ac:dyDescent="0.3">
      <c r="A52" t="s">
        <v>31</v>
      </c>
      <c r="B52" t="s">
        <v>763</v>
      </c>
      <c r="C52" t="s">
        <v>728</v>
      </c>
      <c r="D52" t="s">
        <v>728</v>
      </c>
      <c r="E52" t="s">
        <v>30</v>
      </c>
      <c r="F52" t="s">
        <v>931</v>
      </c>
      <c r="G52" t="s">
        <v>792</v>
      </c>
      <c r="H52" s="1"/>
    </row>
    <row r="53" spans="1:8" x14ac:dyDescent="0.3">
      <c r="A53" t="s">
        <v>499</v>
      </c>
      <c r="B53" t="s">
        <v>755</v>
      </c>
      <c r="C53" t="s">
        <v>728</v>
      </c>
      <c r="D53" t="s">
        <v>728</v>
      </c>
      <c r="E53" t="s">
        <v>30</v>
      </c>
      <c r="F53" t="s">
        <v>931</v>
      </c>
      <c r="G53" t="s">
        <v>797</v>
      </c>
      <c r="H53" s="1">
        <v>46094</v>
      </c>
    </row>
    <row r="54" spans="1:8" x14ac:dyDescent="0.3">
      <c r="A54" t="s">
        <v>525</v>
      </c>
      <c r="B54" t="s">
        <v>765</v>
      </c>
      <c r="C54" t="s">
        <v>728</v>
      </c>
      <c r="D54" t="s">
        <v>728</v>
      </c>
      <c r="E54" t="s">
        <v>30</v>
      </c>
      <c r="F54" t="s">
        <v>931</v>
      </c>
      <c r="G54" t="s">
        <v>796</v>
      </c>
      <c r="H54" s="1">
        <v>46086</v>
      </c>
    </row>
    <row r="55" spans="1:8" x14ac:dyDescent="0.3">
      <c r="A55" t="s">
        <v>178</v>
      </c>
      <c r="B55" t="s">
        <v>765</v>
      </c>
      <c r="C55" t="s">
        <v>728</v>
      </c>
      <c r="D55" t="s">
        <v>728</v>
      </c>
      <c r="E55" t="s">
        <v>30</v>
      </c>
      <c r="F55" t="s">
        <v>931</v>
      </c>
      <c r="G55" t="s">
        <v>927</v>
      </c>
      <c r="H55" s="1">
        <v>46098</v>
      </c>
    </row>
    <row r="56" spans="1:8" x14ac:dyDescent="0.3">
      <c r="A56" t="s">
        <v>178</v>
      </c>
      <c r="B56" t="s">
        <v>765</v>
      </c>
      <c r="C56" t="s">
        <v>728</v>
      </c>
      <c r="D56" t="s">
        <v>728</v>
      </c>
      <c r="E56" t="s">
        <v>30</v>
      </c>
      <c r="F56" t="s">
        <v>931</v>
      </c>
      <c r="G56" t="s">
        <v>927</v>
      </c>
      <c r="H56" s="1">
        <v>46139</v>
      </c>
    </row>
    <row r="57" spans="1:8" x14ac:dyDescent="0.3">
      <c r="A57" t="s">
        <v>716</v>
      </c>
      <c r="B57" t="s">
        <v>763</v>
      </c>
      <c r="C57" t="s">
        <v>748</v>
      </c>
      <c r="D57" t="s">
        <v>728</v>
      </c>
      <c r="E57" t="s">
        <v>30</v>
      </c>
      <c r="F57" t="s">
        <v>932</v>
      </c>
      <c r="G57" t="s">
        <v>871</v>
      </c>
      <c r="H57" s="1"/>
    </row>
    <row r="58" spans="1:8" x14ac:dyDescent="0.3">
      <c r="A58" t="s">
        <v>35</v>
      </c>
      <c r="B58" t="s">
        <v>763</v>
      </c>
      <c r="C58" t="s">
        <v>728</v>
      </c>
      <c r="D58" t="s">
        <v>728</v>
      </c>
      <c r="E58" t="s">
        <v>30</v>
      </c>
      <c r="F58" t="s">
        <v>931</v>
      </c>
      <c r="G58" t="s">
        <v>870</v>
      </c>
      <c r="H58" s="1"/>
    </row>
    <row r="59" spans="1:8" x14ac:dyDescent="0.3">
      <c r="A59" t="s">
        <v>246</v>
      </c>
      <c r="B59" t="s">
        <v>763</v>
      </c>
      <c r="C59" t="s">
        <v>767</v>
      </c>
      <c r="D59" t="s">
        <v>728</v>
      </c>
      <c r="E59" t="s">
        <v>30</v>
      </c>
      <c r="F59" t="s">
        <v>931</v>
      </c>
      <c r="G59" t="s">
        <v>928</v>
      </c>
      <c r="H59" s="1">
        <v>46121</v>
      </c>
    </row>
    <row r="60" spans="1:8" x14ac:dyDescent="0.3">
      <c r="A60" t="s">
        <v>777</v>
      </c>
      <c r="B60" t="s">
        <v>763</v>
      </c>
      <c r="C60" t="s">
        <v>728</v>
      </c>
      <c r="D60" t="s">
        <v>728</v>
      </c>
      <c r="E60" t="s">
        <v>30</v>
      </c>
      <c r="F60" t="s">
        <v>931</v>
      </c>
      <c r="G60" t="s">
        <v>792</v>
      </c>
      <c r="H60" s="1"/>
    </row>
    <row r="61" spans="1:8" x14ac:dyDescent="0.3">
      <c r="A61" t="s">
        <v>267</v>
      </c>
      <c r="B61" t="s">
        <v>763</v>
      </c>
      <c r="C61" t="s">
        <v>728</v>
      </c>
      <c r="D61" t="s">
        <v>728</v>
      </c>
      <c r="E61" t="s">
        <v>30</v>
      </c>
      <c r="F61" t="s">
        <v>931</v>
      </c>
      <c r="G61" t="s">
        <v>839</v>
      </c>
      <c r="H61" s="1">
        <v>46115</v>
      </c>
    </row>
    <row r="62" spans="1:8" x14ac:dyDescent="0.3">
      <c r="A62" t="s">
        <v>268</v>
      </c>
      <c r="B62" t="s">
        <v>763</v>
      </c>
      <c r="C62" t="s">
        <v>728</v>
      </c>
      <c r="D62" t="s">
        <v>728</v>
      </c>
      <c r="E62" t="s">
        <v>30</v>
      </c>
      <c r="F62" t="s">
        <v>931</v>
      </c>
      <c r="G62" t="s">
        <v>839</v>
      </c>
      <c r="H62" s="1">
        <v>46115</v>
      </c>
    </row>
    <row r="63" spans="1:8" x14ac:dyDescent="0.3">
      <c r="A63" t="s">
        <v>269</v>
      </c>
      <c r="B63" t="s">
        <v>909</v>
      </c>
      <c r="C63" t="s">
        <v>728</v>
      </c>
      <c r="D63" t="s">
        <v>728</v>
      </c>
      <c r="E63" t="s">
        <v>30</v>
      </c>
      <c r="F63" t="s">
        <v>931</v>
      </c>
      <c r="G63" t="s">
        <v>801</v>
      </c>
      <c r="H63" s="1">
        <v>46098</v>
      </c>
    </row>
    <row r="64" spans="1:8" x14ac:dyDescent="0.3">
      <c r="A64" t="s">
        <v>270</v>
      </c>
      <c r="B64" t="s">
        <v>765</v>
      </c>
      <c r="C64" t="s">
        <v>728</v>
      </c>
      <c r="D64" t="s">
        <v>728</v>
      </c>
      <c r="E64" t="s">
        <v>30</v>
      </c>
      <c r="F64" t="s">
        <v>931</v>
      </c>
      <c r="G64" t="s">
        <v>802</v>
      </c>
      <c r="H64" s="1">
        <v>46098</v>
      </c>
    </row>
    <row r="65" spans="1:8" x14ac:dyDescent="0.3">
      <c r="A65" t="s">
        <v>247</v>
      </c>
      <c r="B65" t="s">
        <v>755</v>
      </c>
      <c r="C65" t="s">
        <v>728</v>
      </c>
      <c r="D65" t="s">
        <v>728</v>
      </c>
      <c r="E65" t="s">
        <v>30</v>
      </c>
      <c r="F65" t="s">
        <v>931</v>
      </c>
      <c r="G65" t="s">
        <v>838</v>
      </c>
      <c r="H65" s="1">
        <v>46136</v>
      </c>
    </row>
    <row r="66" spans="1:8" x14ac:dyDescent="0.3">
      <c r="A66" t="s">
        <v>271</v>
      </c>
      <c r="B66" t="s">
        <v>755</v>
      </c>
      <c r="C66" t="s">
        <v>728</v>
      </c>
      <c r="D66" t="s">
        <v>728</v>
      </c>
      <c r="E66" t="s">
        <v>30</v>
      </c>
      <c r="F66" t="s">
        <v>931</v>
      </c>
      <c r="G66" t="s">
        <v>838</v>
      </c>
      <c r="H66" s="1">
        <v>46136</v>
      </c>
    </row>
    <row r="67" spans="1:8" x14ac:dyDescent="0.3">
      <c r="A67" t="s">
        <v>272</v>
      </c>
      <c r="B67" t="s">
        <v>755</v>
      </c>
      <c r="C67" t="s">
        <v>728</v>
      </c>
      <c r="D67" t="s">
        <v>728</v>
      </c>
      <c r="E67" t="s">
        <v>30</v>
      </c>
      <c r="F67" t="s">
        <v>931</v>
      </c>
      <c r="G67" t="s">
        <v>838</v>
      </c>
      <c r="H67" s="1">
        <v>46136</v>
      </c>
    </row>
    <row r="68" spans="1:8" x14ac:dyDescent="0.3">
      <c r="A68" t="s">
        <v>316</v>
      </c>
      <c r="B68" t="s">
        <v>834</v>
      </c>
      <c r="C68" t="s">
        <v>728</v>
      </c>
      <c r="D68" t="s">
        <v>728</v>
      </c>
      <c r="E68" t="s">
        <v>30</v>
      </c>
      <c r="F68" t="s">
        <v>931</v>
      </c>
      <c r="G68" t="s">
        <v>806</v>
      </c>
      <c r="H68" s="1"/>
    </row>
    <row r="69" spans="1:8" x14ac:dyDescent="0.3">
      <c r="A69" t="s">
        <v>273</v>
      </c>
      <c r="B69" t="s">
        <v>765</v>
      </c>
      <c r="C69" t="s">
        <v>728</v>
      </c>
      <c r="D69" t="s">
        <v>728</v>
      </c>
      <c r="E69" t="s">
        <v>30</v>
      </c>
      <c r="F69" t="s">
        <v>931</v>
      </c>
      <c r="G69" t="s">
        <v>802</v>
      </c>
      <c r="H69" s="1">
        <v>46098</v>
      </c>
    </row>
    <row r="70" spans="1:8" x14ac:dyDescent="0.3">
      <c r="A70" t="s">
        <v>318</v>
      </c>
      <c r="B70" t="s">
        <v>834</v>
      </c>
      <c r="C70" t="s">
        <v>748</v>
      </c>
      <c r="D70" t="s">
        <v>728</v>
      </c>
      <c r="E70" t="s">
        <v>30</v>
      </c>
      <c r="F70" t="s">
        <v>932</v>
      </c>
      <c r="G70" t="s">
        <v>798</v>
      </c>
      <c r="H70" s="1"/>
    </row>
    <row r="71" spans="1:8" x14ac:dyDescent="0.3">
      <c r="A71" t="s">
        <v>278</v>
      </c>
      <c r="B71" t="s">
        <v>763</v>
      </c>
      <c r="C71" t="s">
        <v>728</v>
      </c>
      <c r="D71" t="s">
        <v>728</v>
      </c>
      <c r="E71" t="s">
        <v>30</v>
      </c>
      <c r="F71" t="s">
        <v>931</v>
      </c>
      <c r="G71" t="s">
        <v>840</v>
      </c>
      <c r="H71" s="1">
        <v>46121</v>
      </c>
    </row>
    <row r="72" spans="1:8" x14ac:dyDescent="0.3">
      <c r="A72" t="s">
        <v>644</v>
      </c>
      <c r="B72" t="s">
        <v>765</v>
      </c>
      <c r="C72" t="s">
        <v>24</v>
      </c>
      <c r="D72" t="s">
        <v>728</v>
      </c>
      <c r="E72" t="s">
        <v>30</v>
      </c>
      <c r="F72" t="s">
        <v>931</v>
      </c>
      <c r="G72" t="s">
        <v>802</v>
      </c>
      <c r="H72" s="1">
        <v>46098</v>
      </c>
    </row>
    <row r="73" spans="1:8" x14ac:dyDescent="0.3">
      <c r="A73" t="s">
        <v>340</v>
      </c>
      <c r="B73" t="s">
        <v>765</v>
      </c>
      <c r="C73" t="s">
        <v>728</v>
      </c>
      <c r="D73" t="s">
        <v>728</v>
      </c>
      <c r="E73" t="s">
        <v>30</v>
      </c>
      <c r="F73" t="s">
        <v>931</v>
      </c>
      <c r="G73" t="s">
        <v>802</v>
      </c>
      <c r="H73" s="1">
        <v>46098</v>
      </c>
    </row>
    <row r="74" spans="1:8" x14ac:dyDescent="0.3">
      <c r="A74" t="s">
        <v>645</v>
      </c>
      <c r="B74" t="s">
        <v>765</v>
      </c>
      <c r="C74" t="s">
        <v>24</v>
      </c>
      <c r="D74" t="s">
        <v>728</v>
      </c>
      <c r="E74" t="s">
        <v>30</v>
      </c>
      <c r="F74" t="s">
        <v>932</v>
      </c>
      <c r="G74" t="s">
        <v>802</v>
      </c>
      <c r="H74" s="1">
        <v>46098</v>
      </c>
    </row>
    <row r="75" spans="1:8" x14ac:dyDescent="0.3">
      <c r="A75" t="s">
        <v>341</v>
      </c>
      <c r="B75" t="s">
        <v>765</v>
      </c>
      <c r="C75" t="s">
        <v>728</v>
      </c>
      <c r="D75" t="s">
        <v>728</v>
      </c>
      <c r="E75" t="s">
        <v>30</v>
      </c>
      <c r="F75" t="s">
        <v>931</v>
      </c>
      <c r="G75" t="s">
        <v>802</v>
      </c>
      <c r="H75" s="1">
        <v>46098</v>
      </c>
    </row>
    <row r="76" spans="1:8" x14ac:dyDescent="0.3">
      <c r="A76" t="s">
        <v>646</v>
      </c>
      <c r="B76" t="s">
        <v>763</v>
      </c>
      <c r="C76" t="s">
        <v>748</v>
      </c>
      <c r="D76" t="s">
        <v>728</v>
      </c>
      <c r="E76" t="s">
        <v>30</v>
      </c>
      <c r="F76" t="s">
        <v>932</v>
      </c>
      <c r="G76" t="s">
        <v>923</v>
      </c>
      <c r="H76" s="1">
        <v>46115</v>
      </c>
    </row>
    <row r="77" spans="1:8" x14ac:dyDescent="0.3">
      <c r="A77" t="s">
        <v>648</v>
      </c>
      <c r="B77" t="s">
        <v>834</v>
      </c>
      <c r="C77" t="s">
        <v>755</v>
      </c>
      <c r="D77" t="s">
        <v>728</v>
      </c>
      <c r="E77" t="s">
        <v>30</v>
      </c>
      <c r="F77" t="s">
        <v>932</v>
      </c>
      <c r="G77" t="s">
        <v>799</v>
      </c>
      <c r="H77" s="1"/>
    </row>
    <row r="78" spans="1:8" x14ac:dyDescent="0.3">
      <c r="A78" t="s">
        <v>342</v>
      </c>
      <c r="B78" t="s">
        <v>763</v>
      </c>
      <c r="C78" t="s">
        <v>728</v>
      </c>
      <c r="D78" t="s">
        <v>728</v>
      </c>
      <c r="E78" t="s">
        <v>30</v>
      </c>
      <c r="F78" t="s">
        <v>931</v>
      </c>
      <c r="G78" t="s">
        <v>839</v>
      </c>
      <c r="H78" s="1">
        <v>46115</v>
      </c>
    </row>
    <row r="79" spans="1:8" x14ac:dyDescent="0.3">
      <c r="A79" t="s">
        <v>353</v>
      </c>
      <c r="B79" t="s">
        <v>834</v>
      </c>
      <c r="C79" t="s">
        <v>728</v>
      </c>
      <c r="D79" t="s">
        <v>728</v>
      </c>
      <c r="E79" t="s">
        <v>30</v>
      </c>
      <c r="F79" t="s">
        <v>931</v>
      </c>
      <c r="G79" t="s">
        <v>806</v>
      </c>
      <c r="H79" s="1"/>
    </row>
    <row r="80" spans="1:8" x14ac:dyDescent="0.3">
      <c r="A80" t="s">
        <v>674</v>
      </c>
      <c r="B80" t="s">
        <v>765</v>
      </c>
      <c r="C80" t="s">
        <v>24</v>
      </c>
      <c r="D80" t="s">
        <v>728</v>
      </c>
      <c r="E80" t="s">
        <v>30</v>
      </c>
      <c r="F80" t="s">
        <v>932</v>
      </c>
      <c r="G80" t="s">
        <v>803</v>
      </c>
      <c r="H80" s="1">
        <v>46098</v>
      </c>
    </row>
    <row r="81" spans="1:8" x14ac:dyDescent="0.3">
      <c r="A81" t="s">
        <v>354</v>
      </c>
      <c r="B81" t="s">
        <v>834</v>
      </c>
      <c r="C81" t="s">
        <v>748</v>
      </c>
      <c r="D81" t="s">
        <v>728</v>
      </c>
      <c r="E81" t="s">
        <v>30</v>
      </c>
      <c r="F81" t="s">
        <v>932</v>
      </c>
      <c r="G81" t="s">
        <v>798</v>
      </c>
      <c r="H81" s="1"/>
    </row>
    <row r="82" spans="1:8" x14ac:dyDescent="0.3">
      <c r="A82" t="s">
        <v>416</v>
      </c>
      <c r="B82" t="s">
        <v>765</v>
      </c>
      <c r="C82" t="s">
        <v>728</v>
      </c>
      <c r="D82" t="s">
        <v>728</v>
      </c>
      <c r="E82" t="s">
        <v>30</v>
      </c>
      <c r="F82" t="s">
        <v>931</v>
      </c>
      <c r="G82" t="s">
        <v>803</v>
      </c>
      <c r="H82" s="1">
        <v>46098</v>
      </c>
    </row>
    <row r="83" spans="1:8" x14ac:dyDescent="0.3">
      <c r="A83" t="s">
        <v>355</v>
      </c>
      <c r="B83" t="s">
        <v>834</v>
      </c>
      <c r="C83" t="s">
        <v>728</v>
      </c>
      <c r="D83" t="s">
        <v>728</v>
      </c>
      <c r="E83" t="s">
        <v>30</v>
      </c>
      <c r="F83" t="s">
        <v>931</v>
      </c>
      <c r="G83" t="s">
        <v>806</v>
      </c>
      <c r="H83" s="1"/>
    </row>
    <row r="84" spans="1:8" x14ac:dyDescent="0.3">
      <c r="A84" t="s">
        <v>675</v>
      </c>
      <c r="B84" t="s">
        <v>765</v>
      </c>
      <c r="C84" t="s">
        <v>24</v>
      </c>
      <c r="D84" t="s">
        <v>728</v>
      </c>
      <c r="E84" t="s">
        <v>30</v>
      </c>
      <c r="F84" t="s">
        <v>932</v>
      </c>
      <c r="G84" t="s">
        <v>803</v>
      </c>
      <c r="H84" s="1">
        <v>46098</v>
      </c>
    </row>
    <row r="85" spans="1:8" x14ac:dyDescent="0.3">
      <c r="A85" t="s">
        <v>417</v>
      </c>
      <c r="B85" t="s">
        <v>765</v>
      </c>
      <c r="C85" t="s">
        <v>728</v>
      </c>
      <c r="D85" t="s">
        <v>728</v>
      </c>
      <c r="E85" t="s">
        <v>30</v>
      </c>
      <c r="F85" t="s">
        <v>931</v>
      </c>
      <c r="G85" t="s">
        <v>803</v>
      </c>
      <c r="H85" s="1">
        <v>46098</v>
      </c>
    </row>
    <row r="86" spans="1:8" x14ac:dyDescent="0.3">
      <c r="A86" t="s">
        <v>676</v>
      </c>
      <c r="B86" t="s">
        <v>763</v>
      </c>
      <c r="C86" t="s">
        <v>24</v>
      </c>
      <c r="D86" t="s">
        <v>728</v>
      </c>
      <c r="E86" t="s">
        <v>30</v>
      </c>
      <c r="F86" t="s">
        <v>931</v>
      </c>
      <c r="G86" t="s">
        <v>840</v>
      </c>
      <c r="H86" s="1">
        <v>46121</v>
      </c>
    </row>
    <row r="87" spans="1:8" x14ac:dyDescent="0.3">
      <c r="A87" t="s">
        <v>790</v>
      </c>
      <c r="B87" t="s">
        <v>765</v>
      </c>
      <c r="C87" t="s">
        <v>728</v>
      </c>
      <c r="D87" t="s">
        <v>728</v>
      </c>
      <c r="E87" t="s">
        <v>30</v>
      </c>
      <c r="F87" t="s">
        <v>931</v>
      </c>
      <c r="G87" t="s">
        <v>803</v>
      </c>
      <c r="H87" s="1">
        <v>46098</v>
      </c>
    </row>
    <row r="88" spans="1:8" x14ac:dyDescent="0.3">
      <c r="A88" t="s">
        <v>921</v>
      </c>
      <c r="B88" t="s">
        <v>765</v>
      </c>
      <c r="C88" t="s">
        <v>24</v>
      </c>
      <c r="D88" t="s">
        <v>728</v>
      </c>
      <c r="E88" t="s">
        <v>30</v>
      </c>
      <c r="F88" t="s">
        <v>932</v>
      </c>
      <c r="G88" t="s">
        <v>925</v>
      </c>
      <c r="H88" s="1">
        <v>46139</v>
      </c>
    </row>
    <row r="89" spans="1:8" x14ac:dyDescent="0.3">
      <c r="A89" t="s">
        <v>248</v>
      </c>
      <c r="B89" t="s">
        <v>748</v>
      </c>
      <c r="C89" t="s">
        <v>728</v>
      </c>
      <c r="D89" t="s">
        <v>728</v>
      </c>
      <c r="E89" t="s">
        <v>30</v>
      </c>
      <c r="F89" t="s">
        <v>931</v>
      </c>
      <c r="G89" t="s">
        <v>835</v>
      </c>
      <c r="H89" s="1"/>
    </row>
    <row r="90" spans="1:8" x14ac:dyDescent="0.3">
      <c r="A90" t="s">
        <v>251</v>
      </c>
      <c r="B90" t="s">
        <v>748</v>
      </c>
      <c r="C90" t="s">
        <v>728</v>
      </c>
      <c r="D90" t="s">
        <v>728</v>
      </c>
      <c r="E90" t="s">
        <v>30</v>
      </c>
      <c r="F90" t="s">
        <v>931</v>
      </c>
      <c r="G90" t="s">
        <v>841</v>
      </c>
      <c r="H90" s="1"/>
    </row>
    <row r="91" spans="1:8" x14ac:dyDescent="0.3">
      <c r="A91" t="s">
        <v>252</v>
      </c>
      <c r="B91" t="s">
        <v>767</v>
      </c>
      <c r="C91" t="s">
        <v>728</v>
      </c>
      <c r="D91" t="s">
        <v>728</v>
      </c>
      <c r="E91" t="s">
        <v>29</v>
      </c>
      <c r="F91" t="s">
        <v>806</v>
      </c>
      <c r="G91" t="s">
        <v>804</v>
      </c>
      <c r="H91" s="1">
        <v>46105</v>
      </c>
    </row>
    <row r="92" spans="1:8" x14ac:dyDescent="0.3">
      <c r="A92" t="s">
        <v>265</v>
      </c>
      <c r="B92" t="s">
        <v>748</v>
      </c>
      <c r="C92" t="s">
        <v>765</v>
      </c>
      <c r="D92" t="s">
        <v>728</v>
      </c>
      <c r="E92" t="s">
        <v>30</v>
      </c>
      <c r="F92" t="s">
        <v>931</v>
      </c>
      <c r="G92" t="s">
        <v>836</v>
      </c>
      <c r="H92" s="1"/>
    </row>
    <row r="93" spans="1:8" x14ac:dyDescent="0.3">
      <c r="A93" t="s">
        <v>266</v>
      </c>
      <c r="B93" t="s">
        <v>748</v>
      </c>
      <c r="C93" t="s">
        <v>728</v>
      </c>
      <c r="D93" t="s">
        <v>728</v>
      </c>
      <c r="E93" t="s">
        <v>30</v>
      </c>
      <c r="F93" t="s">
        <v>931</v>
      </c>
      <c r="G93" t="s">
        <v>835</v>
      </c>
      <c r="H93" s="1"/>
    </row>
    <row r="94" spans="1:8" x14ac:dyDescent="0.3">
      <c r="A94" t="s">
        <v>61</v>
      </c>
      <c r="B94" t="s">
        <v>748</v>
      </c>
      <c r="C94" t="s">
        <v>728</v>
      </c>
      <c r="D94" t="s">
        <v>728</v>
      </c>
      <c r="E94" t="s">
        <v>30</v>
      </c>
      <c r="F94" t="s">
        <v>931</v>
      </c>
      <c r="G94" t="s">
        <v>805</v>
      </c>
      <c r="H94" s="1"/>
    </row>
    <row r="95" spans="1:8" x14ac:dyDescent="0.3">
      <c r="A95" t="s">
        <v>274</v>
      </c>
      <c r="B95" t="s">
        <v>767</v>
      </c>
      <c r="C95" t="s">
        <v>728</v>
      </c>
      <c r="D95" t="s">
        <v>728</v>
      </c>
      <c r="E95" t="s">
        <v>29</v>
      </c>
      <c r="F95" t="s">
        <v>806</v>
      </c>
      <c r="G95" t="s">
        <v>804</v>
      </c>
      <c r="H95" s="1">
        <v>46105</v>
      </c>
    </row>
    <row r="96" spans="1:8" x14ac:dyDescent="0.3">
      <c r="A96" t="s">
        <v>275</v>
      </c>
      <c r="B96" t="s">
        <v>765</v>
      </c>
      <c r="C96" t="s">
        <v>767</v>
      </c>
      <c r="D96" t="s">
        <v>728</v>
      </c>
      <c r="E96" t="s">
        <v>30</v>
      </c>
      <c r="F96" t="s">
        <v>931</v>
      </c>
      <c r="G96" t="s">
        <v>908</v>
      </c>
      <c r="H96" s="1">
        <v>46093</v>
      </c>
    </row>
    <row r="97" spans="1:8" x14ac:dyDescent="0.3">
      <c r="A97" t="s">
        <v>276</v>
      </c>
      <c r="B97" t="s">
        <v>765</v>
      </c>
      <c r="C97" t="s">
        <v>767</v>
      </c>
      <c r="D97" t="s">
        <v>728</v>
      </c>
      <c r="E97" t="s">
        <v>30</v>
      </c>
      <c r="F97" t="s">
        <v>931</v>
      </c>
      <c r="G97" t="s">
        <v>929</v>
      </c>
      <c r="H97" s="1">
        <v>46093</v>
      </c>
    </row>
    <row r="98" spans="1:8" x14ac:dyDescent="0.3">
      <c r="A98" t="s">
        <v>277</v>
      </c>
      <c r="B98" t="s">
        <v>765</v>
      </c>
      <c r="C98" t="s">
        <v>767</v>
      </c>
      <c r="D98" t="s">
        <v>728</v>
      </c>
      <c r="E98" t="s">
        <v>30</v>
      </c>
      <c r="F98" t="s">
        <v>931</v>
      </c>
      <c r="G98" t="s">
        <v>908</v>
      </c>
      <c r="H98" s="1">
        <v>46093</v>
      </c>
    </row>
    <row r="99" spans="1:8" x14ac:dyDescent="0.3">
      <c r="A99" t="s">
        <v>343</v>
      </c>
      <c r="B99" t="s">
        <v>765</v>
      </c>
      <c r="C99" t="s">
        <v>767</v>
      </c>
      <c r="D99" t="s">
        <v>720</v>
      </c>
      <c r="E99" t="s">
        <v>30</v>
      </c>
      <c r="F99" t="s">
        <v>931</v>
      </c>
      <c r="G99" t="s">
        <v>930</v>
      </c>
      <c r="H99" s="1">
        <v>46093</v>
      </c>
    </row>
    <row r="100" spans="1:8" x14ac:dyDescent="0.3">
      <c r="A100" t="s">
        <v>344</v>
      </c>
      <c r="B100" t="s">
        <v>765</v>
      </c>
      <c r="C100" t="s">
        <v>767</v>
      </c>
      <c r="D100" t="s">
        <v>728</v>
      </c>
      <c r="E100" t="s">
        <v>30</v>
      </c>
      <c r="F100" t="s">
        <v>931</v>
      </c>
      <c r="G100" t="s">
        <v>908</v>
      </c>
      <c r="H100" s="1">
        <v>46093</v>
      </c>
    </row>
    <row r="101" spans="1:8" x14ac:dyDescent="0.3">
      <c r="A101" t="s">
        <v>346</v>
      </c>
      <c r="B101" t="s">
        <v>767</v>
      </c>
      <c r="C101" t="s">
        <v>728</v>
      </c>
      <c r="D101" t="s">
        <v>728</v>
      </c>
      <c r="E101" t="s">
        <v>29</v>
      </c>
      <c r="F101" t="s">
        <v>806</v>
      </c>
      <c r="G101" t="s">
        <v>807</v>
      </c>
      <c r="H101" s="1">
        <v>46105</v>
      </c>
    </row>
    <row r="102" spans="1:8" x14ac:dyDescent="0.3">
      <c r="A102" t="s">
        <v>345</v>
      </c>
      <c r="B102" t="s">
        <v>767</v>
      </c>
      <c r="C102" t="s">
        <v>728</v>
      </c>
      <c r="D102" t="s">
        <v>728</v>
      </c>
      <c r="E102" t="s">
        <v>29</v>
      </c>
      <c r="F102" t="s">
        <v>806</v>
      </c>
      <c r="G102" t="s">
        <v>807</v>
      </c>
      <c r="H102" s="1">
        <v>46105</v>
      </c>
    </row>
    <row r="103" spans="1:8" x14ac:dyDescent="0.3">
      <c r="A103" t="s">
        <v>347</v>
      </c>
      <c r="B103" t="s">
        <v>767</v>
      </c>
      <c r="C103" t="s">
        <v>728</v>
      </c>
      <c r="D103" t="s">
        <v>728</v>
      </c>
      <c r="E103" t="s">
        <v>29</v>
      </c>
      <c r="F103" t="s">
        <v>806</v>
      </c>
      <c r="G103" t="s">
        <v>807</v>
      </c>
      <c r="H103" s="1">
        <v>46105</v>
      </c>
    </row>
    <row r="104" spans="1:8" x14ac:dyDescent="0.3">
      <c r="A104" t="s">
        <v>418</v>
      </c>
      <c r="B104" t="s">
        <v>767</v>
      </c>
      <c r="C104" t="s">
        <v>728</v>
      </c>
      <c r="D104" t="s">
        <v>728</v>
      </c>
      <c r="E104" t="s">
        <v>29</v>
      </c>
      <c r="F104" t="s">
        <v>806</v>
      </c>
      <c r="G104" t="s">
        <v>807</v>
      </c>
      <c r="H104" s="1">
        <v>46105</v>
      </c>
    </row>
    <row r="105" spans="1:8" x14ac:dyDescent="0.3">
      <c r="A105" t="s">
        <v>677</v>
      </c>
      <c r="B105" t="s">
        <v>767</v>
      </c>
      <c r="C105" t="s">
        <v>24</v>
      </c>
      <c r="D105" t="s">
        <v>728</v>
      </c>
      <c r="E105" t="s">
        <v>30</v>
      </c>
      <c r="F105" t="s">
        <v>891</v>
      </c>
      <c r="G105" t="s">
        <v>807</v>
      </c>
      <c r="H105" s="1">
        <v>46105</v>
      </c>
    </row>
    <row r="106" spans="1:8" x14ac:dyDescent="0.3">
      <c r="A106" t="s">
        <v>419</v>
      </c>
      <c r="B106" t="s">
        <v>767</v>
      </c>
      <c r="C106" t="s">
        <v>728</v>
      </c>
      <c r="D106" t="s">
        <v>728</v>
      </c>
      <c r="E106" t="s">
        <v>29</v>
      </c>
      <c r="F106" t="s">
        <v>806</v>
      </c>
      <c r="G106" t="s">
        <v>807</v>
      </c>
      <c r="H106" s="1">
        <v>46105</v>
      </c>
    </row>
    <row r="107" spans="1:8" x14ac:dyDescent="0.3">
      <c r="A107" t="s">
        <v>420</v>
      </c>
      <c r="B107" t="s">
        <v>767</v>
      </c>
      <c r="C107" t="s">
        <v>24</v>
      </c>
      <c r="D107" t="s">
        <v>728</v>
      </c>
      <c r="E107" t="s">
        <v>29</v>
      </c>
      <c r="F107" t="s">
        <v>806</v>
      </c>
      <c r="G107" t="s">
        <v>807</v>
      </c>
      <c r="H107" s="1">
        <v>46105</v>
      </c>
    </row>
    <row r="108" spans="1:8" x14ac:dyDescent="0.3">
      <c r="A108" t="s">
        <v>421</v>
      </c>
      <c r="B108" t="s">
        <v>767</v>
      </c>
      <c r="C108" t="s">
        <v>728</v>
      </c>
      <c r="D108" t="s">
        <v>728</v>
      </c>
      <c r="E108" t="s">
        <v>29</v>
      </c>
      <c r="F108" t="s">
        <v>806</v>
      </c>
      <c r="G108" t="s">
        <v>807</v>
      </c>
      <c r="H108" s="1">
        <v>46105</v>
      </c>
    </row>
    <row r="109" spans="1:8" x14ac:dyDescent="0.3">
      <c r="A109" t="s">
        <v>449</v>
      </c>
      <c r="B109" t="s">
        <v>767</v>
      </c>
      <c r="C109" t="s">
        <v>728</v>
      </c>
      <c r="D109" t="s">
        <v>728</v>
      </c>
      <c r="E109" t="s">
        <v>29</v>
      </c>
      <c r="F109" t="s">
        <v>806</v>
      </c>
      <c r="G109" t="s">
        <v>807</v>
      </c>
      <c r="H109" s="1">
        <v>46105</v>
      </c>
    </row>
    <row r="110" spans="1:8" x14ac:dyDescent="0.3">
      <c r="A110" t="s">
        <v>522</v>
      </c>
      <c r="B110" t="s">
        <v>765</v>
      </c>
      <c r="C110" t="s">
        <v>728</v>
      </c>
      <c r="D110" t="s">
        <v>728</v>
      </c>
      <c r="E110" t="s">
        <v>30</v>
      </c>
      <c r="F110" t="s">
        <v>931</v>
      </c>
      <c r="G110" t="s">
        <v>841</v>
      </c>
      <c r="H110" s="1"/>
    </row>
    <row r="111" spans="1:8" x14ac:dyDescent="0.3">
      <c r="A111" t="s">
        <v>523</v>
      </c>
      <c r="B111" t="s">
        <v>767</v>
      </c>
      <c r="C111" t="s">
        <v>728</v>
      </c>
      <c r="D111" t="s">
        <v>728</v>
      </c>
      <c r="E111" t="s">
        <v>29</v>
      </c>
      <c r="F111" t="s">
        <v>806</v>
      </c>
      <c r="G111" t="s">
        <v>804</v>
      </c>
      <c r="H111" s="1">
        <v>46105</v>
      </c>
    </row>
    <row r="112" spans="1:8" x14ac:dyDescent="0.3">
      <c r="A112" t="s">
        <v>744</v>
      </c>
      <c r="B112" t="s">
        <v>767</v>
      </c>
      <c r="C112" t="s">
        <v>748</v>
      </c>
      <c r="D112" t="s">
        <v>728</v>
      </c>
      <c r="E112" t="s">
        <v>30</v>
      </c>
      <c r="F112" t="s">
        <v>891</v>
      </c>
      <c r="G112" t="s">
        <v>881</v>
      </c>
      <c r="H112" s="1"/>
    </row>
    <row r="113" spans="1:8" x14ac:dyDescent="0.3">
      <c r="A113" t="s">
        <v>743</v>
      </c>
      <c r="B113" t="s">
        <v>755</v>
      </c>
      <c r="C113" t="s">
        <v>728</v>
      </c>
      <c r="D113" t="s">
        <v>728</v>
      </c>
      <c r="E113" t="s">
        <v>30</v>
      </c>
      <c r="F113" t="s">
        <v>931</v>
      </c>
      <c r="G113" t="s">
        <v>837</v>
      </c>
      <c r="H113" s="1">
        <v>46111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E5D6-3B74-4140-8BBE-19B79E401AF3}">
  <dimension ref="A1:I698"/>
  <sheetViews>
    <sheetView topLeftCell="A318" zoomScale="85" zoomScaleNormal="85" workbookViewId="0">
      <selection activeCell="B349" sqref="B349"/>
    </sheetView>
  </sheetViews>
  <sheetFormatPr defaultRowHeight="14.4" x14ac:dyDescent="0.3"/>
  <cols>
    <col min="1" max="1" width="12.44140625" bestFit="1" customWidth="1"/>
    <col min="2" max="2" width="30.21875" bestFit="1" customWidth="1"/>
    <col min="3" max="4" width="28.77734375" bestFit="1" customWidth="1"/>
    <col min="5" max="5" width="20.6640625" bestFit="1" customWidth="1"/>
    <col min="6" max="6" width="20" bestFit="1" customWidth="1"/>
    <col min="7" max="7" width="31.33203125" bestFit="1" customWidth="1"/>
    <col min="8" max="8" width="14.21875" bestFit="1" customWidth="1"/>
    <col min="9" max="9" width="28.77734375" bestFit="1" customWidth="1"/>
    <col min="10" max="10" width="17.5546875" bestFit="1" customWidth="1"/>
    <col min="11" max="11" width="21.77734375" bestFit="1" customWidth="1"/>
  </cols>
  <sheetData>
    <row r="1" spans="1:9" x14ac:dyDescent="0.3">
      <c r="A1" t="s">
        <v>0</v>
      </c>
      <c r="B1" t="s">
        <v>33</v>
      </c>
      <c r="C1" t="s">
        <v>36</v>
      </c>
      <c r="D1" t="s">
        <v>37</v>
      </c>
      <c r="E1" t="s">
        <v>727</v>
      </c>
      <c r="F1" t="s">
        <v>757</v>
      </c>
      <c r="G1" t="s">
        <v>791</v>
      </c>
      <c r="H1" t="s">
        <v>32</v>
      </c>
      <c r="I1" t="s">
        <v>38</v>
      </c>
    </row>
    <row r="2" spans="1:9" x14ac:dyDescent="0.3">
      <c r="A2" t="s">
        <v>531</v>
      </c>
      <c r="B2" t="s">
        <v>34</v>
      </c>
      <c r="C2" t="s">
        <v>720</v>
      </c>
      <c r="D2" t="s">
        <v>720</v>
      </c>
      <c r="E2" t="s">
        <v>728</v>
      </c>
      <c r="F2" s="1"/>
      <c r="G2" t="s">
        <v>806</v>
      </c>
      <c r="H2" t="s">
        <v>30</v>
      </c>
      <c r="I2" t="s">
        <v>720</v>
      </c>
    </row>
    <row r="3" spans="1:9" x14ac:dyDescent="0.3">
      <c r="A3" t="s">
        <v>547</v>
      </c>
      <c r="B3" t="s">
        <v>931</v>
      </c>
      <c r="C3" t="s">
        <v>763</v>
      </c>
      <c r="D3" t="s">
        <v>748</v>
      </c>
      <c r="E3" t="s">
        <v>728</v>
      </c>
      <c r="F3" s="1"/>
      <c r="G3" t="s">
        <v>900</v>
      </c>
      <c r="H3" t="s">
        <v>30</v>
      </c>
      <c r="I3" t="s">
        <v>763</v>
      </c>
    </row>
    <row r="4" spans="1:9" x14ac:dyDescent="0.3">
      <c r="A4" t="s">
        <v>63</v>
      </c>
      <c r="B4" t="s">
        <v>34</v>
      </c>
      <c r="C4" t="s">
        <v>720</v>
      </c>
      <c r="D4" t="s">
        <v>720</v>
      </c>
      <c r="E4" t="s">
        <v>728</v>
      </c>
      <c r="F4" s="1"/>
      <c r="G4" t="s">
        <v>806</v>
      </c>
      <c r="H4" t="s">
        <v>30</v>
      </c>
      <c r="I4" t="s">
        <v>720</v>
      </c>
    </row>
    <row r="5" spans="1:9" x14ac:dyDescent="0.3">
      <c r="A5" t="s">
        <v>39</v>
      </c>
      <c r="B5" t="s">
        <v>34</v>
      </c>
      <c r="C5" t="s">
        <v>720</v>
      </c>
      <c r="D5" t="s">
        <v>720</v>
      </c>
      <c r="E5" t="s">
        <v>728</v>
      </c>
      <c r="F5" s="1"/>
      <c r="G5" t="s">
        <v>806</v>
      </c>
      <c r="H5" t="s">
        <v>30</v>
      </c>
      <c r="I5" t="s">
        <v>720</v>
      </c>
    </row>
    <row r="6" spans="1:9" x14ac:dyDescent="0.3">
      <c r="A6" t="s">
        <v>64</v>
      </c>
      <c r="B6" t="s">
        <v>34</v>
      </c>
      <c r="C6" t="s">
        <v>720</v>
      </c>
      <c r="D6" t="s">
        <v>720</v>
      </c>
      <c r="E6" t="s">
        <v>728</v>
      </c>
      <c r="F6" s="1"/>
      <c r="G6" t="s">
        <v>806</v>
      </c>
      <c r="H6" t="s">
        <v>30</v>
      </c>
      <c r="I6" t="s">
        <v>720</v>
      </c>
    </row>
    <row r="7" spans="1:9" x14ac:dyDescent="0.3">
      <c r="A7" t="s">
        <v>65</v>
      </c>
      <c r="B7" t="s">
        <v>34</v>
      </c>
      <c r="C7" t="s">
        <v>720</v>
      </c>
      <c r="D7" t="s">
        <v>720</v>
      </c>
      <c r="E7" t="s">
        <v>728</v>
      </c>
      <c r="F7" s="1"/>
      <c r="G7" t="s">
        <v>806</v>
      </c>
      <c r="H7" t="s">
        <v>30</v>
      </c>
      <c r="I7" t="s">
        <v>720</v>
      </c>
    </row>
    <row r="8" spans="1:9" x14ac:dyDescent="0.3">
      <c r="A8" t="s">
        <v>66</v>
      </c>
      <c r="B8" t="s">
        <v>34</v>
      </c>
      <c r="C8" t="s">
        <v>720</v>
      </c>
      <c r="D8" t="s">
        <v>720</v>
      </c>
      <c r="E8" t="s">
        <v>728</v>
      </c>
      <c r="F8" s="1"/>
      <c r="G8" t="s">
        <v>806</v>
      </c>
      <c r="H8" t="s">
        <v>30</v>
      </c>
      <c r="I8" t="s">
        <v>720</v>
      </c>
    </row>
    <row r="9" spans="1:9" x14ac:dyDescent="0.3">
      <c r="A9" t="s">
        <v>67</v>
      </c>
      <c r="B9" t="s">
        <v>34</v>
      </c>
      <c r="C9" t="s">
        <v>720</v>
      </c>
      <c r="D9" t="s">
        <v>720</v>
      </c>
      <c r="E9" t="s">
        <v>728</v>
      </c>
      <c r="F9" s="1"/>
      <c r="G9" t="s">
        <v>806</v>
      </c>
      <c r="H9" t="s">
        <v>30</v>
      </c>
      <c r="I9" t="s">
        <v>720</v>
      </c>
    </row>
    <row r="10" spans="1:9" x14ac:dyDescent="0.3">
      <c r="A10" t="s">
        <v>68</v>
      </c>
      <c r="B10" t="s">
        <v>34</v>
      </c>
      <c r="C10" t="s">
        <v>720</v>
      </c>
      <c r="D10" t="s">
        <v>720</v>
      </c>
      <c r="E10" t="s">
        <v>728</v>
      </c>
      <c r="F10" s="1"/>
      <c r="G10" t="s">
        <v>806</v>
      </c>
      <c r="H10" t="s">
        <v>30</v>
      </c>
      <c r="I10" t="s">
        <v>720</v>
      </c>
    </row>
    <row r="11" spans="1:9" x14ac:dyDescent="0.3">
      <c r="A11" t="s">
        <v>69</v>
      </c>
      <c r="B11" t="s">
        <v>34</v>
      </c>
      <c r="C11" t="s">
        <v>720</v>
      </c>
      <c r="D11" t="s">
        <v>720</v>
      </c>
      <c r="E11" t="s">
        <v>728</v>
      </c>
      <c r="F11" s="1"/>
      <c r="G11" t="s">
        <v>806</v>
      </c>
      <c r="H11" t="s">
        <v>30</v>
      </c>
      <c r="I11" t="s">
        <v>720</v>
      </c>
    </row>
    <row r="12" spans="1:9" x14ac:dyDescent="0.3">
      <c r="A12" t="s">
        <v>70</v>
      </c>
      <c r="B12" t="s">
        <v>34</v>
      </c>
      <c r="C12" t="s">
        <v>720</v>
      </c>
      <c r="D12" t="s">
        <v>720</v>
      </c>
      <c r="E12" t="s">
        <v>728</v>
      </c>
      <c r="F12" s="1"/>
      <c r="G12" t="s">
        <v>806</v>
      </c>
      <c r="H12" t="s">
        <v>30</v>
      </c>
      <c r="I12" t="s">
        <v>720</v>
      </c>
    </row>
    <row r="13" spans="1:9" x14ac:dyDescent="0.3">
      <c r="A13" t="s">
        <v>71</v>
      </c>
      <c r="B13" t="s">
        <v>34</v>
      </c>
      <c r="C13" t="s">
        <v>720</v>
      </c>
      <c r="D13" t="s">
        <v>720</v>
      </c>
      <c r="E13" t="s">
        <v>728</v>
      </c>
      <c r="F13" s="1"/>
      <c r="G13" t="s">
        <v>806</v>
      </c>
      <c r="H13" t="s">
        <v>30</v>
      </c>
      <c r="I13" t="s">
        <v>720</v>
      </c>
    </row>
    <row r="14" spans="1:9" x14ac:dyDescent="0.3">
      <c r="A14" t="s">
        <v>72</v>
      </c>
      <c r="B14" t="s">
        <v>34</v>
      </c>
      <c r="C14" t="s">
        <v>720</v>
      </c>
      <c r="D14" t="s">
        <v>720</v>
      </c>
      <c r="E14" t="s">
        <v>728</v>
      </c>
      <c r="F14" s="1"/>
      <c r="G14" t="s">
        <v>806</v>
      </c>
      <c r="H14" t="s">
        <v>30</v>
      </c>
      <c r="I14" t="s">
        <v>720</v>
      </c>
    </row>
    <row r="15" spans="1:9" x14ac:dyDescent="0.3">
      <c r="A15" t="s">
        <v>73</v>
      </c>
      <c r="B15" t="s">
        <v>34</v>
      </c>
      <c r="C15" t="s">
        <v>720</v>
      </c>
      <c r="D15" t="s">
        <v>720</v>
      </c>
      <c r="E15" t="s">
        <v>728</v>
      </c>
      <c r="F15" s="1"/>
      <c r="G15" t="s">
        <v>806</v>
      </c>
      <c r="H15" t="s">
        <v>30</v>
      </c>
      <c r="I15" t="s">
        <v>720</v>
      </c>
    </row>
    <row r="16" spans="1:9" x14ac:dyDescent="0.3">
      <c r="A16" t="s">
        <v>74</v>
      </c>
      <c r="B16" t="s">
        <v>34</v>
      </c>
      <c r="C16" t="s">
        <v>720</v>
      </c>
      <c r="D16" t="s">
        <v>720</v>
      </c>
      <c r="E16" t="s">
        <v>728</v>
      </c>
      <c r="F16" s="1"/>
      <c r="G16" t="s">
        <v>806</v>
      </c>
      <c r="H16" t="s">
        <v>30</v>
      </c>
      <c r="I16" t="s">
        <v>720</v>
      </c>
    </row>
    <row r="17" spans="1:9" x14ac:dyDescent="0.3">
      <c r="A17" t="s">
        <v>75</v>
      </c>
      <c r="B17" t="s">
        <v>34</v>
      </c>
      <c r="C17" t="s">
        <v>720</v>
      </c>
      <c r="D17" t="s">
        <v>720</v>
      </c>
      <c r="E17" t="s">
        <v>728</v>
      </c>
      <c r="F17" s="1"/>
      <c r="G17" t="s">
        <v>806</v>
      </c>
      <c r="H17" t="s">
        <v>30</v>
      </c>
      <c r="I17" t="s">
        <v>720</v>
      </c>
    </row>
    <row r="18" spans="1:9" x14ac:dyDescent="0.3">
      <c r="A18" t="s">
        <v>532</v>
      </c>
      <c r="B18" t="s">
        <v>34</v>
      </c>
      <c r="C18" t="s">
        <v>720</v>
      </c>
      <c r="D18" t="s">
        <v>720</v>
      </c>
      <c r="E18" t="s">
        <v>728</v>
      </c>
      <c r="F18" s="1"/>
      <c r="G18" t="s">
        <v>806</v>
      </c>
      <c r="H18" t="s">
        <v>30</v>
      </c>
      <c r="I18" t="s">
        <v>720</v>
      </c>
    </row>
    <row r="19" spans="1:9" x14ac:dyDescent="0.3">
      <c r="A19" t="s">
        <v>76</v>
      </c>
      <c r="B19" t="s">
        <v>34</v>
      </c>
      <c r="C19" t="s">
        <v>720</v>
      </c>
      <c r="D19" t="s">
        <v>720</v>
      </c>
      <c r="E19" t="s">
        <v>728</v>
      </c>
      <c r="F19" s="1"/>
      <c r="G19" t="s">
        <v>806</v>
      </c>
      <c r="H19" t="s">
        <v>30</v>
      </c>
      <c r="I19" t="s">
        <v>720</v>
      </c>
    </row>
    <row r="20" spans="1:9" x14ac:dyDescent="0.3">
      <c r="A20" t="s">
        <v>77</v>
      </c>
      <c r="B20" t="s">
        <v>34</v>
      </c>
      <c r="C20" t="s">
        <v>720</v>
      </c>
      <c r="D20" t="s">
        <v>720</v>
      </c>
      <c r="E20" t="s">
        <v>728</v>
      </c>
      <c r="F20" s="1"/>
      <c r="G20" t="s">
        <v>806</v>
      </c>
      <c r="H20" t="s">
        <v>30</v>
      </c>
      <c r="I20" t="s">
        <v>720</v>
      </c>
    </row>
    <row r="21" spans="1:9" x14ac:dyDescent="0.3">
      <c r="A21" t="s">
        <v>78</v>
      </c>
      <c r="B21" t="s">
        <v>34</v>
      </c>
      <c r="C21" t="s">
        <v>720</v>
      </c>
      <c r="D21" t="s">
        <v>720</v>
      </c>
      <c r="E21" t="s">
        <v>728</v>
      </c>
      <c r="F21" s="1"/>
      <c r="G21" t="s">
        <v>806</v>
      </c>
      <c r="H21" t="s">
        <v>30</v>
      </c>
      <c r="I21" t="s">
        <v>720</v>
      </c>
    </row>
    <row r="22" spans="1:9" x14ac:dyDescent="0.3">
      <c r="A22" t="s">
        <v>79</v>
      </c>
      <c r="B22" t="s">
        <v>34</v>
      </c>
      <c r="C22" t="s">
        <v>720</v>
      </c>
      <c r="D22" t="s">
        <v>720</v>
      </c>
      <c r="E22" t="s">
        <v>728</v>
      </c>
      <c r="F22" s="1"/>
      <c r="G22" t="s">
        <v>806</v>
      </c>
      <c r="H22" t="s">
        <v>30</v>
      </c>
      <c r="I22" t="s">
        <v>720</v>
      </c>
    </row>
    <row r="23" spans="1:9" x14ac:dyDescent="0.3">
      <c r="A23" t="s">
        <v>80</v>
      </c>
      <c r="B23" t="s">
        <v>34</v>
      </c>
      <c r="C23" t="s">
        <v>720</v>
      </c>
      <c r="D23" t="s">
        <v>720</v>
      </c>
      <c r="E23" t="s">
        <v>728</v>
      </c>
      <c r="F23" s="1"/>
      <c r="G23" t="s">
        <v>806</v>
      </c>
      <c r="H23" t="s">
        <v>30</v>
      </c>
      <c r="I23" t="s">
        <v>720</v>
      </c>
    </row>
    <row r="24" spans="1:9" x14ac:dyDescent="0.3">
      <c r="A24" t="s">
        <v>81</v>
      </c>
      <c r="B24" t="s">
        <v>34</v>
      </c>
      <c r="C24" t="s">
        <v>720</v>
      </c>
      <c r="D24" t="s">
        <v>720</v>
      </c>
      <c r="E24" t="s">
        <v>728</v>
      </c>
      <c r="F24" s="1"/>
      <c r="G24" t="s">
        <v>806</v>
      </c>
      <c r="H24" t="s">
        <v>30</v>
      </c>
      <c r="I24" t="s">
        <v>720</v>
      </c>
    </row>
    <row r="25" spans="1:9" x14ac:dyDescent="0.3">
      <c r="A25" t="s">
        <v>82</v>
      </c>
      <c r="B25" t="s">
        <v>34</v>
      </c>
      <c r="C25" t="s">
        <v>720</v>
      </c>
      <c r="D25" t="s">
        <v>720</v>
      </c>
      <c r="E25" t="s">
        <v>728</v>
      </c>
      <c r="F25" s="1"/>
      <c r="G25" t="s">
        <v>806</v>
      </c>
      <c r="H25" t="s">
        <v>30</v>
      </c>
      <c r="I25" t="s">
        <v>720</v>
      </c>
    </row>
    <row r="26" spans="1:9" x14ac:dyDescent="0.3">
      <c r="A26" t="s">
        <v>533</v>
      </c>
      <c r="B26" t="s">
        <v>34</v>
      </c>
      <c r="C26" t="s">
        <v>720</v>
      </c>
      <c r="D26" t="s">
        <v>720</v>
      </c>
      <c r="E26" t="s">
        <v>728</v>
      </c>
      <c r="F26" s="1"/>
      <c r="G26" t="s">
        <v>806</v>
      </c>
      <c r="H26" t="s">
        <v>30</v>
      </c>
      <c r="I26" t="s">
        <v>720</v>
      </c>
    </row>
    <row r="27" spans="1:9" x14ac:dyDescent="0.3">
      <c r="A27" t="s">
        <v>534</v>
      </c>
      <c r="B27" t="s">
        <v>34</v>
      </c>
      <c r="C27" t="s">
        <v>720</v>
      </c>
      <c r="D27" t="s">
        <v>720</v>
      </c>
      <c r="E27" t="s">
        <v>728</v>
      </c>
      <c r="F27" s="1"/>
      <c r="G27" t="s">
        <v>806</v>
      </c>
      <c r="H27" t="s">
        <v>30</v>
      </c>
      <c r="I27" t="s">
        <v>720</v>
      </c>
    </row>
    <row r="28" spans="1:9" x14ac:dyDescent="0.3">
      <c r="A28" t="s">
        <v>83</v>
      </c>
      <c r="B28" t="s">
        <v>34</v>
      </c>
      <c r="C28" t="s">
        <v>720</v>
      </c>
      <c r="D28" t="s">
        <v>720</v>
      </c>
      <c r="E28" t="s">
        <v>728</v>
      </c>
      <c r="F28" s="1"/>
      <c r="G28" t="s">
        <v>806</v>
      </c>
      <c r="H28" t="s">
        <v>30</v>
      </c>
      <c r="I28" t="s">
        <v>720</v>
      </c>
    </row>
    <row r="29" spans="1:9" x14ac:dyDescent="0.3">
      <c r="A29" t="s">
        <v>84</v>
      </c>
      <c r="B29" t="s">
        <v>34</v>
      </c>
      <c r="C29" t="s">
        <v>720</v>
      </c>
      <c r="D29" t="s">
        <v>720</v>
      </c>
      <c r="E29" t="s">
        <v>728</v>
      </c>
      <c r="F29" s="1"/>
      <c r="G29" t="s">
        <v>806</v>
      </c>
      <c r="H29" t="s">
        <v>30</v>
      </c>
      <c r="I29" t="s">
        <v>720</v>
      </c>
    </row>
    <row r="30" spans="1:9" x14ac:dyDescent="0.3">
      <c r="A30" t="s">
        <v>85</v>
      </c>
      <c r="B30" t="s">
        <v>34</v>
      </c>
      <c r="C30" t="s">
        <v>720</v>
      </c>
      <c r="D30" t="s">
        <v>720</v>
      </c>
      <c r="E30" t="s">
        <v>728</v>
      </c>
      <c r="F30" s="1"/>
      <c r="G30" t="s">
        <v>806</v>
      </c>
      <c r="H30" t="s">
        <v>30</v>
      </c>
      <c r="I30" t="s">
        <v>720</v>
      </c>
    </row>
    <row r="31" spans="1:9" x14ac:dyDescent="0.3">
      <c r="A31" t="s">
        <v>535</v>
      </c>
      <c r="B31" t="s">
        <v>34</v>
      </c>
      <c r="C31" t="s">
        <v>720</v>
      </c>
      <c r="D31" t="s">
        <v>720</v>
      </c>
      <c r="E31" t="s">
        <v>728</v>
      </c>
      <c r="F31" s="1"/>
      <c r="G31" t="s">
        <v>806</v>
      </c>
      <c r="H31" t="s">
        <v>30</v>
      </c>
      <c r="I31" t="s">
        <v>720</v>
      </c>
    </row>
    <row r="32" spans="1:9" x14ac:dyDescent="0.3">
      <c r="A32" t="s">
        <v>536</v>
      </c>
      <c r="B32" t="s">
        <v>34</v>
      </c>
      <c r="C32" t="s">
        <v>720</v>
      </c>
      <c r="D32" t="s">
        <v>720</v>
      </c>
      <c r="E32" t="s">
        <v>728</v>
      </c>
      <c r="F32" s="1"/>
      <c r="G32" t="s">
        <v>806</v>
      </c>
      <c r="H32" t="s">
        <v>30</v>
      </c>
      <c r="I32" t="s">
        <v>720</v>
      </c>
    </row>
    <row r="33" spans="1:9" x14ac:dyDescent="0.3">
      <c r="A33" t="s">
        <v>537</v>
      </c>
      <c r="B33" t="s">
        <v>34</v>
      </c>
      <c r="C33" t="s">
        <v>720</v>
      </c>
      <c r="D33" t="s">
        <v>720</v>
      </c>
      <c r="E33" t="s">
        <v>728</v>
      </c>
      <c r="F33" s="1"/>
      <c r="G33" t="s">
        <v>806</v>
      </c>
      <c r="H33" t="s">
        <v>30</v>
      </c>
      <c r="I33" t="s">
        <v>720</v>
      </c>
    </row>
    <row r="34" spans="1:9" x14ac:dyDescent="0.3">
      <c r="A34" t="s">
        <v>538</v>
      </c>
      <c r="B34" t="s">
        <v>34</v>
      </c>
      <c r="C34" t="s">
        <v>720</v>
      </c>
      <c r="D34" t="s">
        <v>720</v>
      </c>
      <c r="E34" t="s">
        <v>728</v>
      </c>
      <c r="F34" s="1"/>
      <c r="G34" t="s">
        <v>806</v>
      </c>
      <c r="H34" t="s">
        <v>30</v>
      </c>
      <c r="I34" t="s">
        <v>720</v>
      </c>
    </row>
    <row r="35" spans="1:9" x14ac:dyDescent="0.3">
      <c r="A35" t="s">
        <v>86</v>
      </c>
      <c r="B35" t="s">
        <v>34</v>
      </c>
      <c r="C35" t="s">
        <v>720</v>
      </c>
      <c r="D35" t="s">
        <v>720</v>
      </c>
      <c r="E35" t="s">
        <v>728</v>
      </c>
      <c r="F35" s="1"/>
      <c r="G35" t="s">
        <v>806</v>
      </c>
      <c r="H35" t="s">
        <v>30</v>
      </c>
      <c r="I35" t="s">
        <v>720</v>
      </c>
    </row>
    <row r="36" spans="1:9" x14ac:dyDescent="0.3">
      <c r="A36" t="s">
        <v>87</v>
      </c>
      <c r="B36" t="s">
        <v>34</v>
      </c>
      <c r="C36" t="s">
        <v>720</v>
      </c>
      <c r="D36" t="s">
        <v>720</v>
      </c>
      <c r="E36" t="s">
        <v>728</v>
      </c>
      <c r="F36" s="1"/>
      <c r="G36" t="s">
        <v>806</v>
      </c>
      <c r="H36" t="s">
        <v>30</v>
      </c>
      <c r="I36" t="s">
        <v>720</v>
      </c>
    </row>
    <row r="37" spans="1:9" x14ac:dyDescent="0.3">
      <c r="A37" t="s">
        <v>88</v>
      </c>
      <c r="B37" t="s">
        <v>34</v>
      </c>
      <c r="C37" t="s">
        <v>720</v>
      </c>
      <c r="D37" t="s">
        <v>720</v>
      </c>
      <c r="E37" t="s">
        <v>728</v>
      </c>
      <c r="F37" s="1"/>
      <c r="G37" t="s">
        <v>806</v>
      </c>
      <c r="H37" t="s">
        <v>30</v>
      </c>
      <c r="I37" t="s">
        <v>720</v>
      </c>
    </row>
    <row r="38" spans="1:9" x14ac:dyDescent="0.3">
      <c r="A38" t="s">
        <v>89</v>
      </c>
      <c r="B38" t="s">
        <v>34</v>
      </c>
      <c r="C38" t="s">
        <v>720</v>
      </c>
      <c r="D38" t="s">
        <v>720</v>
      </c>
      <c r="E38" t="s">
        <v>728</v>
      </c>
      <c r="F38" s="1"/>
      <c r="G38" t="s">
        <v>806</v>
      </c>
      <c r="H38" t="s">
        <v>30</v>
      </c>
      <c r="I38" t="s">
        <v>720</v>
      </c>
    </row>
    <row r="39" spans="1:9" x14ac:dyDescent="0.3">
      <c r="A39" t="s">
        <v>90</v>
      </c>
      <c r="B39" t="s">
        <v>34</v>
      </c>
      <c r="C39" t="s">
        <v>720</v>
      </c>
      <c r="D39" t="s">
        <v>720</v>
      </c>
      <c r="E39" t="s">
        <v>728</v>
      </c>
      <c r="F39" s="1"/>
      <c r="G39" t="s">
        <v>806</v>
      </c>
      <c r="H39" t="s">
        <v>30</v>
      </c>
      <c r="I39" t="s">
        <v>720</v>
      </c>
    </row>
    <row r="40" spans="1:9" x14ac:dyDescent="0.3">
      <c r="A40" t="s">
        <v>40</v>
      </c>
      <c r="B40" t="s">
        <v>34</v>
      </c>
      <c r="C40" t="s">
        <v>720</v>
      </c>
      <c r="D40" t="s">
        <v>720</v>
      </c>
      <c r="E40" t="s">
        <v>728</v>
      </c>
      <c r="F40" s="1"/>
      <c r="G40" t="s">
        <v>806</v>
      </c>
      <c r="H40" t="s">
        <v>30</v>
      </c>
      <c r="I40" t="s">
        <v>720</v>
      </c>
    </row>
    <row r="41" spans="1:9" x14ac:dyDescent="0.3">
      <c r="A41" t="s">
        <v>91</v>
      </c>
      <c r="B41" t="s">
        <v>34</v>
      </c>
      <c r="C41" t="s">
        <v>720</v>
      </c>
      <c r="D41" t="s">
        <v>720</v>
      </c>
      <c r="E41" t="s">
        <v>728</v>
      </c>
      <c r="F41" s="1"/>
      <c r="G41" t="s">
        <v>806</v>
      </c>
      <c r="H41" t="s">
        <v>30</v>
      </c>
      <c r="I41" t="s">
        <v>720</v>
      </c>
    </row>
    <row r="42" spans="1:9" x14ac:dyDescent="0.3">
      <c r="A42" t="s">
        <v>92</v>
      </c>
      <c r="B42" t="s">
        <v>34</v>
      </c>
      <c r="C42" t="s">
        <v>720</v>
      </c>
      <c r="D42" t="s">
        <v>720</v>
      </c>
      <c r="E42" t="s">
        <v>728</v>
      </c>
      <c r="F42" s="1"/>
      <c r="G42" t="s">
        <v>806</v>
      </c>
      <c r="H42" t="s">
        <v>30</v>
      </c>
      <c r="I42" t="s">
        <v>720</v>
      </c>
    </row>
    <row r="43" spans="1:9" x14ac:dyDescent="0.3">
      <c r="A43" t="s">
        <v>93</v>
      </c>
      <c r="B43" t="s">
        <v>34</v>
      </c>
      <c r="C43" t="s">
        <v>720</v>
      </c>
      <c r="D43" t="s">
        <v>720</v>
      </c>
      <c r="E43" t="s">
        <v>728</v>
      </c>
      <c r="F43" s="1"/>
      <c r="G43" t="s">
        <v>806</v>
      </c>
      <c r="H43" t="s">
        <v>30</v>
      </c>
      <c r="I43" t="s">
        <v>720</v>
      </c>
    </row>
    <row r="44" spans="1:9" x14ac:dyDescent="0.3">
      <c r="A44" t="s">
        <v>94</v>
      </c>
      <c r="B44" t="s">
        <v>34</v>
      </c>
      <c r="C44" t="s">
        <v>720</v>
      </c>
      <c r="D44" t="s">
        <v>720</v>
      </c>
      <c r="E44" t="s">
        <v>728</v>
      </c>
      <c r="F44" s="1"/>
      <c r="G44" t="s">
        <v>806</v>
      </c>
      <c r="H44" t="s">
        <v>30</v>
      </c>
      <c r="I44" t="s">
        <v>720</v>
      </c>
    </row>
    <row r="45" spans="1:9" x14ac:dyDescent="0.3">
      <c r="A45" t="s">
        <v>95</v>
      </c>
      <c r="B45" t="s">
        <v>34</v>
      </c>
      <c r="C45" t="s">
        <v>720</v>
      </c>
      <c r="D45" t="s">
        <v>720</v>
      </c>
      <c r="E45" t="s">
        <v>728</v>
      </c>
      <c r="F45" s="1"/>
      <c r="G45" t="s">
        <v>806</v>
      </c>
      <c r="H45" t="s">
        <v>30</v>
      </c>
      <c r="I45" t="s">
        <v>720</v>
      </c>
    </row>
    <row r="46" spans="1:9" x14ac:dyDescent="0.3">
      <c r="A46" t="s">
        <v>96</v>
      </c>
      <c r="B46" t="s">
        <v>34</v>
      </c>
      <c r="C46" t="s">
        <v>720</v>
      </c>
      <c r="D46" t="s">
        <v>720</v>
      </c>
      <c r="E46" t="s">
        <v>728</v>
      </c>
      <c r="F46" s="1"/>
      <c r="G46" t="s">
        <v>806</v>
      </c>
      <c r="H46" t="s">
        <v>30</v>
      </c>
      <c r="I46" t="s">
        <v>720</v>
      </c>
    </row>
    <row r="47" spans="1:9" x14ac:dyDescent="0.3">
      <c r="A47" t="s">
        <v>97</v>
      </c>
      <c r="B47" t="s">
        <v>34</v>
      </c>
      <c r="C47" t="s">
        <v>720</v>
      </c>
      <c r="D47" t="s">
        <v>720</v>
      </c>
      <c r="E47" t="s">
        <v>728</v>
      </c>
      <c r="F47" s="1"/>
      <c r="G47" t="s">
        <v>806</v>
      </c>
      <c r="H47" t="s">
        <v>30</v>
      </c>
      <c r="I47" t="s">
        <v>720</v>
      </c>
    </row>
    <row r="48" spans="1:9" x14ac:dyDescent="0.3">
      <c r="A48" t="s">
        <v>98</v>
      </c>
      <c r="B48" t="s">
        <v>34</v>
      </c>
      <c r="C48" t="s">
        <v>720</v>
      </c>
      <c r="D48" t="s">
        <v>720</v>
      </c>
      <c r="E48" t="s">
        <v>728</v>
      </c>
      <c r="F48" s="1"/>
      <c r="G48" t="s">
        <v>806</v>
      </c>
      <c r="H48" t="s">
        <v>30</v>
      </c>
      <c r="I48" t="s">
        <v>720</v>
      </c>
    </row>
    <row r="49" spans="1:9" x14ac:dyDescent="0.3">
      <c r="A49" t="s">
        <v>99</v>
      </c>
      <c r="B49" t="s">
        <v>34</v>
      </c>
      <c r="C49" t="s">
        <v>720</v>
      </c>
      <c r="D49" t="s">
        <v>720</v>
      </c>
      <c r="E49" t="s">
        <v>728</v>
      </c>
      <c r="F49" s="1"/>
      <c r="G49" t="s">
        <v>806</v>
      </c>
      <c r="H49" t="s">
        <v>30</v>
      </c>
      <c r="I49" t="s">
        <v>720</v>
      </c>
    </row>
    <row r="50" spans="1:9" x14ac:dyDescent="0.3">
      <c r="A50" t="s">
        <v>100</v>
      </c>
      <c r="B50" t="s">
        <v>34</v>
      </c>
      <c r="C50" t="s">
        <v>720</v>
      </c>
      <c r="D50" t="s">
        <v>720</v>
      </c>
      <c r="E50" t="s">
        <v>728</v>
      </c>
      <c r="F50" s="1"/>
      <c r="G50" t="s">
        <v>806</v>
      </c>
      <c r="H50" t="s">
        <v>30</v>
      </c>
      <c r="I50" t="s">
        <v>720</v>
      </c>
    </row>
    <row r="51" spans="1:9" x14ac:dyDescent="0.3">
      <c r="A51" t="s">
        <v>101</v>
      </c>
      <c r="B51" t="s">
        <v>34</v>
      </c>
      <c r="C51" t="s">
        <v>720</v>
      </c>
      <c r="D51" t="s">
        <v>720</v>
      </c>
      <c r="E51" t="s">
        <v>728</v>
      </c>
      <c r="F51" s="1"/>
      <c r="G51" t="s">
        <v>806</v>
      </c>
      <c r="H51" t="s">
        <v>30</v>
      </c>
      <c r="I51" t="s">
        <v>720</v>
      </c>
    </row>
    <row r="52" spans="1:9" x14ac:dyDescent="0.3">
      <c r="A52" t="s">
        <v>102</v>
      </c>
      <c r="B52" t="s">
        <v>34</v>
      </c>
      <c r="C52" t="s">
        <v>720</v>
      </c>
      <c r="D52" t="s">
        <v>720</v>
      </c>
      <c r="E52" t="s">
        <v>728</v>
      </c>
      <c r="F52" s="1"/>
      <c r="G52" t="s">
        <v>806</v>
      </c>
      <c r="H52" t="s">
        <v>30</v>
      </c>
      <c r="I52" t="s">
        <v>720</v>
      </c>
    </row>
    <row r="53" spans="1:9" x14ac:dyDescent="0.3">
      <c r="A53" t="s">
        <v>103</v>
      </c>
      <c r="B53" t="s">
        <v>34</v>
      </c>
      <c r="C53" t="s">
        <v>720</v>
      </c>
      <c r="D53" t="s">
        <v>720</v>
      </c>
      <c r="E53" t="s">
        <v>728</v>
      </c>
      <c r="F53" s="1"/>
      <c r="G53" t="s">
        <v>806</v>
      </c>
      <c r="H53" t="s">
        <v>30</v>
      </c>
      <c r="I53" t="s">
        <v>720</v>
      </c>
    </row>
    <row r="54" spans="1:9" x14ac:dyDescent="0.3">
      <c r="A54" t="s">
        <v>539</v>
      </c>
      <c r="B54" t="s">
        <v>34</v>
      </c>
      <c r="C54" t="s">
        <v>720</v>
      </c>
      <c r="D54" t="s">
        <v>720</v>
      </c>
      <c r="E54" t="s">
        <v>728</v>
      </c>
      <c r="F54" s="1"/>
      <c r="G54" t="s">
        <v>806</v>
      </c>
      <c r="H54" t="s">
        <v>30</v>
      </c>
      <c r="I54" t="s">
        <v>720</v>
      </c>
    </row>
    <row r="55" spans="1:9" x14ac:dyDescent="0.3">
      <c r="A55" t="s">
        <v>540</v>
      </c>
      <c r="B55" t="s">
        <v>34</v>
      </c>
      <c r="C55" t="s">
        <v>720</v>
      </c>
      <c r="D55" t="s">
        <v>720</v>
      </c>
      <c r="E55" t="s">
        <v>728</v>
      </c>
      <c r="F55" s="1"/>
      <c r="G55" t="s">
        <v>806</v>
      </c>
      <c r="H55" t="s">
        <v>30</v>
      </c>
      <c r="I55" t="s">
        <v>720</v>
      </c>
    </row>
    <row r="56" spans="1:9" x14ac:dyDescent="0.3">
      <c r="A56" t="s">
        <v>104</v>
      </c>
      <c r="B56" t="s">
        <v>34</v>
      </c>
      <c r="C56" t="s">
        <v>720</v>
      </c>
      <c r="D56" t="s">
        <v>720</v>
      </c>
      <c r="E56" t="s">
        <v>728</v>
      </c>
      <c r="F56" s="1"/>
      <c r="G56" t="s">
        <v>806</v>
      </c>
      <c r="H56" t="s">
        <v>30</v>
      </c>
      <c r="I56" t="s">
        <v>720</v>
      </c>
    </row>
    <row r="57" spans="1:9" x14ac:dyDescent="0.3">
      <c r="A57" t="s">
        <v>541</v>
      </c>
      <c r="B57" t="s">
        <v>34</v>
      </c>
      <c r="C57" t="s">
        <v>720</v>
      </c>
      <c r="D57" t="s">
        <v>720</v>
      </c>
      <c r="E57" t="s">
        <v>728</v>
      </c>
      <c r="F57" s="1"/>
      <c r="G57" t="s">
        <v>806</v>
      </c>
      <c r="H57" t="s">
        <v>30</v>
      </c>
      <c r="I57" t="s">
        <v>720</v>
      </c>
    </row>
    <row r="58" spans="1:9" x14ac:dyDescent="0.3">
      <c r="A58" t="s">
        <v>542</v>
      </c>
      <c r="B58" t="s">
        <v>34</v>
      </c>
      <c r="C58" t="s">
        <v>720</v>
      </c>
      <c r="D58" t="s">
        <v>720</v>
      </c>
      <c r="E58" t="s">
        <v>728</v>
      </c>
      <c r="F58" s="1"/>
      <c r="G58" t="s">
        <v>806</v>
      </c>
      <c r="H58" t="s">
        <v>30</v>
      </c>
      <c r="I58" t="s">
        <v>720</v>
      </c>
    </row>
    <row r="59" spans="1:9" x14ac:dyDescent="0.3">
      <c r="A59" t="s">
        <v>105</v>
      </c>
      <c r="B59" t="s">
        <v>34</v>
      </c>
      <c r="C59" t="s">
        <v>720</v>
      </c>
      <c r="D59" t="s">
        <v>720</v>
      </c>
      <c r="E59" t="s">
        <v>728</v>
      </c>
      <c r="F59" s="1"/>
      <c r="G59" t="s">
        <v>806</v>
      </c>
      <c r="H59" t="s">
        <v>30</v>
      </c>
      <c r="I59" t="s">
        <v>720</v>
      </c>
    </row>
    <row r="60" spans="1:9" x14ac:dyDescent="0.3">
      <c r="A60" t="s">
        <v>106</v>
      </c>
      <c r="B60" t="s">
        <v>34</v>
      </c>
      <c r="C60" t="s">
        <v>720</v>
      </c>
      <c r="D60" t="s">
        <v>720</v>
      </c>
      <c r="E60" t="s">
        <v>728</v>
      </c>
      <c r="F60" s="1"/>
      <c r="G60" t="s">
        <v>806</v>
      </c>
      <c r="H60" t="s">
        <v>30</v>
      </c>
      <c r="I60" t="s">
        <v>720</v>
      </c>
    </row>
    <row r="61" spans="1:9" x14ac:dyDescent="0.3">
      <c r="A61" t="s">
        <v>107</v>
      </c>
      <c r="B61" t="s">
        <v>34</v>
      </c>
      <c r="C61" t="s">
        <v>720</v>
      </c>
      <c r="D61" t="s">
        <v>720</v>
      </c>
      <c r="E61" t="s">
        <v>728</v>
      </c>
      <c r="F61" s="1"/>
      <c r="G61" t="s">
        <v>806</v>
      </c>
      <c r="H61" t="s">
        <v>30</v>
      </c>
      <c r="I61" t="s">
        <v>720</v>
      </c>
    </row>
    <row r="62" spans="1:9" x14ac:dyDescent="0.3">
      <c r="A62" t="s">
        <v>543</v>
      </c>
      <c r="B62" t="s">
        <v>34</v>
      </c>
      <c r="C62" t="s">
        <v>720</v>
      </c>
      <c r="D62" t="s">
        <v>720</v>
      </c>
      <c r="E62" t="s">
        <v>728</v>
      </c>
      <c r="F62" s="1"/>
      <c r="G62" t="s">
        <v>806</v>
      </c>
      <c r="H62" t="s">
        <v>30</v>
      </c>
      <c r="I62" t="s">
        <v>720</v>
      </c>
    </row>
    <row r="63" spans="1:9" x14ac:dyDescent="0.3">
      <c r="A63" t="s">
        <v>544</v>
      </c>
      <c r="B63" t="s">
        <v>34</v>
      </c>
      <c r="C63" t="s">
        <v>720</v>
      </c>
      <c r="D63" t="s">
        <v>720</v>
      </c>
      <c r="E63" t="s">
        <v>728</v>
      </c>
      <c r="F63" s="1"/>
      <c r="G63" t="s">
        <v>806</v>
      </c>
      <c r="H63" t="s">
        <v>30</v>
      </c>
      <c r="I63" t="s">
        <v>720</v>
      </c>
    </row>
    <row r="64" spans="1:9" x14ac:dyDescent="0.3">
      <c r="A64" t="s">
        <v>545</v>
      </c>
      <c r="B64" t="s">
        <v>34</v>
      </c>
      <c r="C64" t="s">
        <v>720</v>
      </c>
      <c r="D64" t="s">
        <v>720</v>
      </c>
      <c r="E64" t="s">
        <v>728</v>
      </c>
      <c r="F64" s="1"/>
      <c r="G64" t="s">
        <v>806</v>
      </c>
      <c r="H64" t="s">
        <v>30</v>
      </c>
      <c r="I64" t="s">
        <v>720</v>
      </c>
    </row>
    <row r="65" spans="1:9" x14ac:dyDescent="0.3">
      <c r="A65" t="s">
        <v>546</v>
      </c>
      <c r="B65" t="s">
        <v>34</v>
      </c>
      <c r="C65" t="s">
        <v>720</v>
      </c>
      <c r="D65" t="s">
        <v>720</v>
      </c>
      <c r="E65" t="s">
        <v>728</v>
      </c>
      <c r="F65" s="1"/>
      <c r="G65" t="s">
        <v>806</v>
      </c>
      <c r="H65" t="s">
        <v>30</v>
      </c>
      <c r="I65" t="s">
        <v>720</v>
      </c>
    </row>
    <row r="66" spans="1:9" x14ac:dyDescent="0.3">
      <c r="A66" t="s">
        <v>41</v>
      </c>
      <c r="B66" t="s">
        <v>34</v>
      </c>
      <c r="C66" t="s">
        <v>720</v>
      </c>
      <c r="D66" t="s">
        <v>720</v>
      </c>
      <c r="E66" t="s">
        <v>728</v>
      </c>
      <c r="F66" s="1"/>
      <c r="G66" t="s">
        <v>806</v>
      </c>
      <c r="H66" t="s">
        <v>30</v>
      </c>
      <c r="I66" t="s">
        <v>720</v>
      </c>
    </row>
    <row r="67" spans="1:9" x14ac:dyDescent="0.3">
      <c r="A67" t="s">
        <v>42</v>
      </c>
      <c r="B67" t="s">
        <v>34</v>
      </c>
      <c r="C67" t="s">
        <v>720</v>
      </c>
      <c r="D67" t="s">
        <v>720</v>
      </c>
      <c r="E67" t="s">
        <v>728</v>
      </c>
      <c r="F67" s="1"/>
      <c r="G67" t="s">
        <v>806</v>
      </c>
      <c r="H67" t="s">
        <v>30</v>
      </c>
      <c r="I67" t="s">
        <v>720</v>
      </c>
    </row>
    <row r="68" spans="1:9" x14ac:dyDescent="0.3">
      <c r="A68" t="s">
        <v>43</v>
      </c>
      <c r="B68" t="s">
        <v>34</v>
      </c>
      <c r="C68" t="s">
        <v>720</v>
      </c>
      <c r="D68" t="s">
        <v>720</v>
      </c>
      <c r="E68" t="s">
        <v>728</v>
      </c>
      <c r="F68" s="1"/>
      <c r="G68" t="s">
        <v>806</v>
      </c>
      <c r="H68" t="s">
        <v>30</v>
      </c>
      <c r="I68" t="s">
        <v>720</v>
      </c>
    </row>
    <row r="69" spans="1:9" x14ac:dyDescent="0.3">
      <c r="A69" t="s">
        <v>108</v>
      </c>
      <c r="B69" t="s">
        <v>34</v>
      </c>
      <c r="C69" t="s">
        <v>720</v>
      </c>
      <c r="D69" t="s">
        <v>720</v>
      </c>
      <c r="E69" t="s">
        <v>728</v>
      </c>
      <c r="F69" s="1"/>
      <c r="G69" t="s">
        <v>806</v>
      </c>
      <c r="H69" t="s">
        <v>30</v>
      </c>
      <c r="I69" t="s">
        <v>720</v>
      </c>
    </row>
    <row r="70" spans="1:9" x14ac:dyDescent="0.3">
      <c r="A70" t="s">
        <v>109</v>
      </c>
      <c r="B70" t="s">
        <v>34</v>
      </c>
      <c r="C70" t="s">
        <v>720</v>
      </c>
      <c r="D70" t="s">
        <v>720</v>
      </c>
      <c r="E70" t="s">
        <v>728</v>
      </c>
      <c r="F70" s="1"/>
      <c r="G70" t="s">
        <v>806</v>
      </c>
      <c r="H70" t="s">
        <v>30</v>
      </c>
      <c r="I70" t="s">
        <v>720</v>
      </c>
    </row>
    <row r="71" spans="1:9" x14ac:dyDescent="0.3">
      <c r="A71" t="s">
        <v>110</v>
      </c>
      <c r="B71" t="s">
        <v>34</v>
      </c>
      <c r="C71" t="s">
        <v>720</v>
      </c>
      <c r="D71" t="s">
        <v>720</v>
      </c>
      <c r="E71" t="s">
        <v>728</v>
      </c>
      <c r="F71" s="1"/>
      <c r="G71" t="s">
        <v>806</v>
      </c>
      <c r="H71" t="s">
        <v>30</v>
      </c>
      <c r="I71" t="s">
        <v>720</v>
      </c>
    </row>
    <row r="72" spans="1:9" x14ac:dyDescent="0.3">
      <c r="A72" t="s">
        <v>111</v>
      </c>
      <c r="B72" t="s">
        <v>34</v>
      </c>
      <c r="C72" t="s">
        <v>720</v>
      </c>
      <c r="D72" t="s">
        <v>720</v>
      </c>
      <c r="E72" t="s">
        <v>728</v>
      </c>
      <c r="F72" s="1"/>
      <c r="G72" t="s">
        <v>806</v>
      </c>
      <c r="H72" t="s">
        <v>30</v>
      </c>
      <c r="I72" t="s">
        <v>720</v>
      </c>
    </row>
    <row r="73" spans="1:9" x14ac:dyDescent="0.3">
      <c r="A73" t="s">
        <v>112</v>
      </c>
      <c r="B73" t="s">
        <v>34</v>
      </c>
      <c r="C73" t="s">
        <v>720</v>
      </c>
      <c r="D73" t="s">
        <v>720</v>
      </c>
      <c r="E73" t="s">
        <v>728</v>
      </c>
      <c r="F73" s="1"/>
      <c r="G73" t="s">
        <v>806</v>
      </c>
      <c r="H73" t="s">
        <v>30</v>
      </c>
      <c r="I73" t="s">
        <v>720</v>
      </c>
    </row>
    <row r="74" spans="1:9" x14ac:dyDescent="0.3">
      <c r="A74" t="s">
        <v>113</v>
      </c>
      <c r="B74" t="s">
        <v>34</v>
      </c>
      <c r="C74" t="s">
        <v>720</v>
      </c>
      <c r="D74" t="s">
        <v>720</v>
      </c>
      <c r="E74" t="s">
        <v>728</v>
      </c>
      <c r="F74" s="1"/>
      <c r="G74" t="s">
        <v>806</v>
      </c>
      <c r="H74" t="s">
        <v>30</v>
      </c>
      <c r="I74" t="s">
        <v>720</v>
      </c>
    </row>
    <row r="75" spans="1:9" x14ac:dyDescent="0.3">
      <c r="A75" t="s">
        <v>114</v>
      </c>
      <c r="B75" t="s">
        <v>34</v>
      </c>
      <c r="C75" t="s">
        <v>720</v>
      </c>
      <c r="D75" t="s">
        <v>720</v>
      </c>
      <c r="E75" t="s">
        <v>728</v>
      </c>
      <c r="F75" s="1"/>
      <c r="G75" t="s">
        <v>806</v>
      </c>
      <c r="H75" t="s">
        <v>30</v>
      </c>
      <c r="I75" t="s">
        <v>720</v>
      </c>
    </row>
    <row r="76" spans="1:9" x14ac:dyDescent="0.3">
      <c r="A76" t="s">
        <v>115</v>
      </c>
      <c r="B76" t="s">
        <v>34</v>
      </c>
      <c r="C76" t="s">
        <v>720</v>
      </c>
      <c r="D76" t="s">
        <v>720</v>
      </c>
      <c r="E76" t="s">
        <v>728</v>
      </c>
      <c r="F76" s="1"/>
      <c r="G76" t="s">
        <v>806</v>
      </c>
      <c r="H76" t="s">
        <v>30</v>
      </c>
      <c r="I76" t="s">
        <v>720</v>
      </c>
    </row>
    <row r="77" spans="1:9" x14ac:dyDescent="0.3">
      <c r="A77" t="s">
        <v>548</v>
      </c>
      <c r="B77" t="s">
        <v>34</v>
      </c>
      <c r="C77" t="s">
        <v>720</v>
      </c>
      <c r="D77" t="s">
        <v>720</v>
      </c>
      <c r="E77" t="s">
        <v>728</v>
      </c>
      <c r="F77" s="1"/>
      <c r="G77" t="s">
        <v>806</v>
      </c>
      <c r="H77" t="s">
        <v>30</v>
      </c>
      <c r="I77" t="s">
        <v>720</v>
      </c>
    </row>
    <row r="78" spans="1:9" x14ac:dyDescent="0.3">
      <c r="A78" t="s">
        <v>549</v>
      </c>
      <c r="B78" t="s">
        <v>34</v>
      </c>
      <c r="C78" t="s">
        <v>720</v>
      </c>
      <c r="D78" t="s">
        <v>720</v>
      </c>
      <c r="E78" t="s">
        <v>728</v>
      </c>
      <c r="F78" s="1"/>
      <c r="G78" t="s">
        <v>806</v>
      </c>
      <c r="H78" t="s">
        <v>30</v>
      </c>
      <c r="I78" t="s">
        <v>720</v>
      </c>
    </row>
    <row r="79" spans="1:9" x14ac:dyDescent="0.3">
      <c r="A79" t="s">
        <v>550</v>
      </c>
      <c r="B79" t="s">
        <v>34</v>
      </c>
      <c r="C79" t="s">
        <v>720</v>
      </c>
      <c r="D79" t="s">
        <v>720</v>
      </c>
      <c r="E79" t="s">
        <v>728</v>
      </c>
      <c r="F79" s="1"/>
      <c r="G79" t="s">
        <v>806</v>
      </c>
      <c r="H79" t="s">
        <v>30</v>
      </c>
      <c r="I79" t="s">
        <v>720</v>
      </c>
    </row>
    <row r="80" spans="1:9" x14ac:dyDescent="0.3">
      <c r="A80" t="s">
        <v>551</v>
      </c>
      <c r="B80" t="s">
        <v>34</v>
      </c>
      <c r="C80" t="s">
        <v>720</v>
      </c>
      <c r="D80" t="s">
        <v>720</v>
      </c>
      <c r="E80" t="s">
        <v>728</v>
      </c>
      <c r="F80" s="1"/>
      <c r="G80" t="s">
        <v>806</v>
      </c>
      <c r="H80" t="s">
        <v>30</v>
      </c>
      <c r="I80" t="s">
        <v>720</v>
      </c>
    </row>
    <row r="81" spans="1:9" x14ac:dyDescent="0.3">
      <c r="A81" t="s">
        <v>552</v>
      </c>
      <c r="B81" t="s">
        <v>34</v>
      </c>
      <c r="C81" t="s">
        <v>720</v>
      </c>
      <c r="D81" t="s">
        <v>720</v>
      </c>
      <c r="E81" t="s">
        <v>728</v>
      </c>
      <c r="F81" s="1"/>
      <c r="G81" t="s">
        <v>806</v>
      </c>
      <c r="H81" t="s">
        <v>30</v>
      </c>
      <c r="I81" t="s">
        <v>720</v>
      </c>
    </row>
    <row r="82" spans="1:9" x14ac:dyDescent="0.3">
      <c r="A82" t="s">
        <v>553</v>
      </c>
      <c r="B82" t="s">
        <v>34</v>
      </c>
      <c r="C82" t="s">
        <v>720</v>
      </c>
      <c r="D82" t="s">
        <v>720</v>
      </c>
      <c r="E82" t="s">
        <v>728</v>
      </c>
      <c r="F82" s="1"/>
      <c r="G82" t="s">
        <v>806</v>
      </c>
      <c r="H82" t="s">
        <v>30</v>
      </c>
      <c r="I82" t="s">
        <v>720</v>
      </c>
    </row>
    <row r="83" spans="1:9" x14ac:dyDescent="0.3">
      <c r="A83" t="s">
        <v>554</v>
      </c>
      <c r="B83" t="s">
        <v>34</v>
      </c>
      <c r="C83" t="s">
        <v>720</v>
      </c>
      <c r="D83" t="s">
        <v>720</v>
      </c>
      <c r="E83" t="s">
        <v>728</v>
      </c>
      <c r="F83" s="1"/>
      <c r="G83" t="s">
        <v>806</v>
      </c>
      <c r="H83" t="s">
        <v>30</v>
      </c>
      <c r="I83" t="s">
        <v>720</v>
      </c>
    </row>
    <row r="84" spans="1:9" x14ac:dyDescent="0.3">
      <c r="A84" t="s">
        <v>555</v>
      </c>
      <c r="B84" t="s">
        <v>34</v>
      </c>
      <c r="C84" t="s">
        <v>720</v>
      </c>
      <c r="D84" t="s">
        <v>720</v>
      </c>
      <c r="E84" t="s">
        <v>728</v>
      </c>
      <c r="F84" s="1"/>
      <c r="G84" t="s">
        <v>806</v>
      </c>
      <c r="H84" t="s">
        <v>30</v>
      </c>
      <c r="I84" t="s">
        <v>720</v>
      </c>
    </row>
    <row r="85" spans="1:9" x14ac:dyDescent="0.3">
      <c r="A85" t="s">
        <v>556</v>
      </c>
      <c r="B85" t="s">
        <v>34</v>
      </c>
      <c r="C85" t="s">
        <v>720</v>
      </c>
      <c r="D85" t="s">
        <v>720</v>
      </c>
      <c r="E85" t="s">
        <v>728</v>
      </c>
      <c r="F85" s="1"/>
      <c r="G85" t="s">
        <v>806</v>
      </c>
      <c r="H85" t="s">
        <v>30</v>
      </c>
      <c r="I85" t="s">
        <v>720</v>
      </c>
    </row>
    <row r="86" spans="1:9" x14ac:dyDescent="0.3">
      <c r="A86" t="s">
        <v>116</v>
      </c>
      <c r="B86" t="s">
        <v>34</v>
      </c>
      <c r="C86" t="s">
        <v>720</v>
      </c>
      <c r="D86" t="s">
        <v>720</v>
      </c>
      <c r="E86" t="s">
        <v>728</v>
      </c>
      <c r="F86" s="1"/>
      <c r="G86" t="s">
        <v>806</v>
      </c>
      <c r="H86" t="s">
        <v>30</v>
      </c>
      <c r="I86" t="s">
        <v>720</v>
      </c>
    </row>
    <row r="87" spans="1:9" x14ac:dyDescent="0.3">
      <c r="A87" t="s">
        <v>117</v>
      </c>
      <c r="B87" t="s">
        <v>34</v>
      </c>
      <c r="C87" t="s">
        <v>720</v>
      </c>
      <c r="D87" t="s">
        <v>720</v>
      </c>
      <c r="E87" t="s">
        <v>728</v>
      </c>
      <c r="F87" s="1"/>
      <c r="G87" t="s">
        <v>806</v>
      </c>
      <c r="H87" t="s">
        <v>30</v>
      </c>
      <c r="I87" t="s">
        <v>720</v>
      </c>
    </row>
    <row r="88" spans="1:9" x14ac:dyDescent="0.3">
      <c r="A88" t="s">
        <v>118</v>
      </c>
      <c r="B88" t="s">
        <v>34</v>
      </c>
      <c r="C88" t="s">
        <v>720</v>
      </c>
      <c r="D88" t="s">
        <v>720</v>
      </c>
      <c r="E88" t="s">
        <v>728</v>
      </c>
      <c r="F88" s="1"/>
      <c r="G88" t="s">
        <v>806</v>
      </c>
      <c r="H88" t="s">
        <v>30</v>
      </c>
      <c r="I88" t="s">
        <v>720</v>
      </c>
    </row>
    <row r="89" spans="1:9" x14ac:dyDescent="0.3">
      <c r="A89" t="s">
        <v>119</v>
      </c>
      <c r="B89" t="s">
        <v>34</v>
      </c>
      <c r="C89" t="s">
        <v>720</v>
      </c>
      <c r="D89" t="s">
        <v>720</v>
      </c>
      <c r="E89" t="s">
        <v>728</v>
      </c>
      <c r="F89" s="1"/>
      <c r="G89" t="s">
        <v>806</v>
      </c>
      <c r="H89" t="s">
        <v>30</v>
      </c>
      <c r="I89" t="s">
        <v>720</v>
      </c>
    </row>
    <row r="90" spans="1:9" x14ac:dyDescent="0.3">
      <c r="A90" t="s">
        <v>557</v>
      </c>
      <c r="B90" t="s">
        <v>34</v>
      </c>
      <c r="C90" t="s">
        <v>720</v>
      </c>
      <c r="D90" t="s">
        <v>720</v>
      </c>
      <c r="E90" t="s">
        <v>728</v>
      </c>
      <c r="F90" s="1"/>
      <c r="G90" t="s">
        <v>806</v>
      </c>
      <c r="H90" t="s">
        <v>30</v>
      </c>
      <c r="I90" t="s">
        <v>720</v>
      </c>
    </row>
    <row r="91" spans="1:9" x14ac:dyDescent="0.3">
      <c r="A91" t="s">
        <v>558</v>
      </c>
      <c r="B91" t="s">
        <v>34</v>
      </c>
      <c r="C91" t="s">
        <v>720</v>
      </c>
      <c r="D91" t="s">
        <v>720</v>
      </c>
      <c r="E91" t="s">
        <v>728</v>
      </c>
      <c r="F91" s="1"/>
      <c r="G91" t="s">
        <v>806</v>
      </c>
      <c r="H91" t="s">
        <v>30</v>
      </c>
      <c r="I91" t="s">
        <v>720</v>
      </c>
    </row>
    <row r="92" spans="1:9" x14ac:dyDescent="0.3">
      <c r="A92" t="s">
        <v>120</v>
      </c>
      <c r="B92" t="s">
        <v>34</v>
      </c>
      <c r="C92" t="s">
        <v>720</v>
      </c>
      <c r="D92" t="s">
        <v>720</v>
      </c>
      <c r="E92" t="s">
        <v>728</v>
      </c>
      <c r="F92" s="1"/>
      <c r="G92" t="s">
        <v>806</v>
      </c>
      <c r="H92" t="s">
        <v>30</v>
      </c>
      <c r="I92" t="s">
        <v>720</v>
      </c>
    </row>
    <row r="93" spans="1:9" x14ac:dyDescent="0.3">
      <c r="A93" t="s">
        <v>121</v>
      </c>
      <c r="B93" t="s">
        <v>34</v>
      </c>
      <c r="C93" t="s">
        <v>720</v>
      </c>
      <c r="D93" t="s">
        <v>720</v>
      </c>
      <c r="E93" t="s">
        <v>728</v>
      </c>
      <c r="F93" s="1"/>
      <c r="G93" t="s">
        <v>806</v>
      </c>
      <c r="H93" t="s">
        <v>30</v>
      </c>
      <c r="I93" t="s">
        <v>720</v>
      </c>
    </row>
    <row r="94" spans="1:9" x14ac:dyDescent="0.3">
      <c r="A94" t="s">
        <v>122</v>
      </c>
      <c r="B94" t="s">
        <v>34</v>
      </c>
      <c r="C94" t="s">
        <v>720</v>
      </c>
      <c r="D94" t="s">
        <v>720</v>
      </c>
      <c r="E94" t="s">
        <v>728</v>
      </c>
      <c r="F94" s="1"/>
      <c r="G94" t="s">
        <v>806</v>
      </c>
      <c r="H94" t="s">
        <v>30</v>
      </c>
      <c r="I94" t="s">
        <v>720</v>
      </c>
    </row>
    <row r="95" spans="1:9" x14ac:dyDescent="0.3">
      <c r="A95" t="s">
        <v>44</v>
      </c>
      <c r="B95" t="s">
        <v>34</v>
      </c>
      <c r="C95" t="s">
        <v>720</v>
      </c>
      <c r="D95" t="s">
        <v>720</v>
      </c>
      <c r="E95" t="s">
        <v>728</v>
      </c>
      <c r="F95" s="1"/>
      <c r="G95" t="s">
        <v>806</v>
      </c>
      <c r="H95" t="s">
        <v>30</v>
      </c>
      <c r="I95" t="s">
        <v>720</v>
      </c>
    </row>
    <row r="96" spans="1:9" x14ac:dyDescent="0.3">
      <c r="A96" t="s">
        <v>45</v>
      </c>
      <c r="B96" t="s">
        <v>34</v>
      </c>
      <c r="C96" t="s">
        <v>720</v>
      </c>
      <c r="D96" t="s">
        <v>720</v>
      </c>
      <c r="E96" t="s">
        <v>728</v>
      </c>
      <c r="F96" s="1"/>
      <c r="G96" t="s">
        <v>806</v>
      </c>
      <c r="H96" t="s">
        <v>30</v>
      </c>
      <c r="I96" t="s">
        <v>720</v>
      </c>
    </row>
    <row r="97" spans="1:9" x14ac:dyDescent="0.3">
      <c r="A97" t="s">
        <v>559</v>
      </c>
      <c r="B97" t="s">
        <v>34</v>
      </c>
      <c r="C97" t="s">
        <v>720</v>
      </c>
      <c r="D97" t="s">
        <v>720</v>
      </c>
      <c r="E97" t="s">
        <v>728</v>
      </c>
      <c r="F97" s="1"/>
      <c r="G97" t="s">
        <v>806</v>
      </c>
      <c r="H97" t="s">
        <v>30</v>
      </c>
      <c r="I97" t="s">
        <v>720</v>
      </c>
    </row>
    <row r="98" spans="1:9" x14ac:dyDescent="0.3">
      <c r="A98" t="s">
        <v>560</v>
      </c>
      <c r="B98" t="s">
        <v>34</v>
      </c>
      <c r="C98" t="s">
        <v>720</v>
      </c>
      <c r="D98" t="s">
        <v>720</v>
      </c>
      <c r="E98" t="s">
        <v>728</v>
      </c>
      <c r="F98" s="1"/>
      <c r="G98" t="s">
        <v>806</v>
      </c>
      <c r="H98" t="s">
        <v>30</v>
      </c>
      <c r="I98" t="s">
        <v>720</v>
      </c>
    </row>
    <row r="99" spans="1:9" x14ac:dyDescent="0.3">
      <c r="A99" t="s">
        <v>561</v>
      </c>
      <c r="B99" t="s">
        <v>34</v>
      </c>
      <c r="C99" t="s">
        <v>720</v>
      </c>
      <c r="D99" t="s">
        <v>720</v>
      </c>
      <c r="E99" t="s">
        <v>728</v>
      </c>
      <c r="F99" s="1"/>
      <c r="G99" t="s">
        <v>806</v>
      </c>
      <c r="H99" t="s">
        <v>30</v>
      </c>
      <c r="I99" t="s">
        <v>720</v>
      </c>
    </row>
    <row r="100" spans="1:9" x14ac:dyDescent="0.3">
      <c r="A100" t="s">
        <v>562</v>
      </c>
      <c r="B100" t="s">
        <v>34</v>
      </c>
      <c r="C100" t="s">
        <v>720</v>
      </c>
      <c r="D100" t="s">
        <v>720</v>
      </c>
      <c r="E100" t="s">
        <v>728</v>
      </c>
      <c r="F100" s="1"/>
      <c r="G100" t="s">
        <v>806</v>
      </c>
      <c r="H100" t="s">
        <v>30</v>
      </c>
      <c r="I100" t="s">
        <v>720</v>
      </c>
    </row>
    <row r="101" spans="1:9" x14ac:dyDescent="0.3">
      <c r="A101" t="s">
        <v>123</v>
      </c>
      <c r="B101" t="s">
        <v>34</v>
      </c>
      <c r="C101" t="s">
        <v>720</v>
      </c>
      <c r="D101" t="s">
        <v>720</v>
      </c>
      <c r="E101" t="s">
        <v>728</v>
      </c>
      <c r="F101" s="1"/>
      <c r="G101" t="s">
        <v>806</v>
      </c>
      <c r="H101" t="s">
        <v>30</v>
      </c>
      <c r="I101" t="s">
        <v>720</v>
      </c>
    </row>
    <row r="102" spans="1:9" x14ac:dyDescent="0.3">
      <c r="A102" t="s">
        <v>124</v>
      </c>
      <c r="B102" t="s">
        <v>34</v>
      </c>
      <c r="C102" t="s">
        <v>720</v>
      </c>
      <c r="D102" t="s">
        <v>720</v>
      </c>
      <c r="E102" t="s">
        <v>728</v>
      </c>
      <c r="F102" s="1"/>
      <c r="G102" t="s">
        <v>806</v>
      </c>
      <c r="H102" t="s">
        <v>30</v>
      </c>
      <c r="I102" t="s">
        <v>720</v>
      </c>
    </row>
    <row r="103" spans="1:9" x14ac:dyDescent="0.3">
      <c r="A103" t="s">
        <v>125</v>
      </c>
      <c r="B103" t="s">
        <v>34</v>
      </c>
      <c r="C103" t="s">
        <v>720</v>
      </c>
      <c r="D103" t="s">
        <v>720</v>
      </c>
      <c r="E103" t="s">
        <v>728</v>
      </c>
      <c r="F103" s="1"/>
      <c r="G103" t="s">
        <v>806</v>
      </c>
      <c r="H103" t="s">
        <v>30</v>
      </c>
      <c r="I103" t="s">
        <v>720</v>
      </c>
    </row>
    <row r="104" spans="1:9" x14ac:dyDescent="0.3">
      <c r="A104" t="s">
        <v>126</v>
      </c>
      <c r="B104" t="s">
        <v>34</v>
      </c>
      <c r="C104" t="s">
        <v>720</v>
      </c>
      <c r="D104" t="s">
        <v>720</v>
      </c>
      <c r="E104" t="s">
        <v>728</v>
      </c>
      <c r="F104" s="1"/>
      <c r="G104" t="s">
        <v>806</v>
      </c>
      <c r="H104" t="s">
        <v>30</v>
      </c>
      <c r="I104" t="s">
        <v>720</v>
      </c>
    </row>
    <row r="105" spans="1:9" x14ac:dyDescent="0.3">
      <c r="A105" t="s">
        <v>127</v>
      </c>
      <c r="B105" t="s">
        <v>34</v>
      </c>
      <c r="C105" t="s">
        <v>720</v>
      </c>
      <c r="D105" t="s">
        <v>720</v>
      </c>
      <c r="E105" t="s">
        <v>728</v>
      </c>
      <c r="F105" s="1"/>
      <c r="G105" t="s">
        <v>806</v>
      </c>
      <c r="H105" t="s">
        <v>30</v>
      </c>
      <c r="I105" t="s">
        <v>720</v>
      </c>
    </row>
    <row r="106" spans="1:9" x14ac:dyDescent="0.3">
      <c r="A106" t="s">
        <v>128</v>
      </c>
      <c r="B106" t="s">
        <v>34</v>
      </c>
      <c r="C106" t="s">
        <v>720</v>
      </c>
      <c r="D106" t="s">
        <v>720</v>
      </c>
      <c r="E106" t="s">
        <v>728</v>
      </c>
      <c r="F106" s="1"/>
      <c r="G106" t="s">
        <v>806</v>
      </c>
      <c r="H106" t="s">
        <v>30</v>
      </c>
      <c r="I106" t="s">
        <v>720</v>
      </c>
    </row>
    <row r="107" spans="1:9" x14ac:dyDescent="0.3">
      <c r="A107" t="s">
        <v>129</v>
      </c>
      <c r="B107" t="s">
        <v>34</v>
      </c>
      <c r="C107" t="s">
        <v>720</v>
      </c>
      <c r="D107" t="s">
        <v>720</v>
      </c>
      <c r="E107" t="s">
        <v>728</v>
      </c>
      <c r="F107" s="1"/>
      <c r="G107" t="s">
        <v>806</v>
      </c>
      <c r="H107" t="s">
        <v>30</v>
      </c>
      <c r="I107" t="s">
        <v>720</v>
      </c>
    </row>
    <row r="108" spans="1:9" x14ac:dyDescent="0.3">
      <c r="A108" t="s">
        <v>130</v>
      </c>
      <c r="B108" t="s">
        <v>34</v>
      </c>
      <c r="C108" t="s">
        <v>720</v>
      </c>
      <c r="D108" t="s">
        <v>720</v>
      </c>
      <c r="E108" t="s">
        <v>728</v>
      </c>
      <c r="F108" s="1"/>
      <c r="G108" t="s">
        <v>806</v>
      </c>
      <c r="H108" t="s">
        <v>30</v>
      </c>
      <c r="I108" t="s">
        <v>720</v>
      </c>
    </row>
    <row r="109" spans="1:9" x14ac:dyDescent="0.3">
      <c r="A109" t="s">
        <v>131</v>
      </c>
      <c r="B109" t="s">
        <v>34</v>
      </c>
      <c r="C109" t="s">
        <v>720</v>
      </c>
      <c r="D109" t="s">
        <v>720</v>
      </c>
      <c r="E109" t="s">
        <v>728</v>
      </c>
      <c r="F109" s="1"/>
      <c r="G109" t="s">
        <v>806</v>
      </c>
      <c r="H109" t="s">
        <v>30</v>
      </c>
      <c r="I109" t="s">
        <v>720</v>
      </c>
    </row>
    <row r="110" spans="1:9" x14ac:dyDescent="0.3">
      <c r="A110" t="s">
        <v>132</v>
      </c>
      <c r="B110" t="s">
        <v>34</v>
      </c>
      <c r="C110" t="s">
        <v>720</v>
      </c>
      <c r="D110" t="s">
        <v>720</v>
      </c>
      <c r="E110" t="s">
        <v>728</v>
      </c>
      <c r="F110" s="1"/>
      <c r="G110" t="s">
        <v>806</v>
      </c>
      <c r="H110" t="s">
        <v>30</v>
      </c>
      <c r="I110" t="s">
        <v>720</v>
      </c>
    </row>
    <row r="111" spans="1:9" x14ac:dyDescent="0.3">
      <c r="A111" t="s">
        <v>133</v>
      </c>
      <c r="B111" t="s">
        <v>34</v>
      </c>
      <c r="C111" t="s">
        <v>720</v>
      </c>
      <c r="D111" t="s">
        <v>720</v>
      </c>
      <c r="E111" t="s">
        <v>728</v>
      </c>
      <c r="F111" s="1"/>
      <c r="G111" t="s">
        <v>806</v>
      </c>
      <c r="H111" t="s">
        <v>30</v>
      </c>
      <c r="I111" t="s">
        <v>720</v>
      </c>
    </row>
    <row r="112" spans="1:9" x14ac:dyDescent="0.3">
      <c r="A112" t="s">
        <v>134</v>
      </c>
      <c r="B112" t="s">
        <v>34</v>
      </c>
      <c r="C112" t="s">
        <v>720</v>
      </c>
      <c r="D112" t="s">
        <v>720</v>
      </c>
      <c r="E112" t="s">
        <v>728</v>
      </c>
      <c r="F112" s="1"/>
      <c r="G112" t="s">
        <v>806</v>
      </c>
      <c r="H112" t="s">
        <v>30</v>
      </c>
      <c r="I112" t="s">
        <v>720</v>
      </c>
    </row>
    <row r="113" spans="1:9" x14ac:dyDescent="0.3">
      <c r="A113" t="s">
        <v>135</v>
      </c>
      <c r="B113" t="s">
        <v>34</v>
      </c>
      <c r="C113" t="s">
        <v>720</v>
      </c>
      <c r="D113" t="s">
        <v>720</v>
      </c>
      <c r="E113" t="s">
        <v>728</v>
      </c>
      <c r="F113" s="1"/>
      <c r="G113" t="s">
        <v>806</v>
      </c>
      <c r="H113" t="s">
        <v>30</v>
      </c>
      <c r="I113" t="s">
        <v>720</v>
      </c>
    </row>
    <row r="114" spans="1:9" x14ac:dyDescent="0.3">
      <c r="A114" t="s">
        <v>136</v>
      </c>
      <c r="B114" t="s">
        <v>34</v>
      </c>
      <c r="C114" t="s">
        <v>720</v>
      </c>
      <c r="D114" t="s">
        <v>720</v>
      </c>
      <c r="E114" t="s">
        <v>728</v>
      </c>
      <c r="F114" s="1"/>
      <c r="G114" t="s">
        <v>806</v>
      </c>
      <c r="H114" t="s">
        <v>30</v>
      </c>
      <c r="I114" t="s">
        <v>720</v>
      </c>
    </row>
    <row r="115" spans="1:9" x14ac:dyDescent="0.3">
      <c r="A115" t="s">
        <v>137</v>
      </c>
      <c r="B115" t="s">
        <v>34</v>
      </c>
      <c r="C115" t="s">
        <v>720</v>
      </c>
      <c r="D115" t="s">
        <v>720</v>
      </c>
      <c r="E115" t="s">
        <v>728</v>
      </c>
      <c r="F115" s="1"/>
      <c r="G115" t="s">
        <v>806</v>
      </c>
      <c r="H115" t="s">
        <v>30</v>
      </c>
      <c r="I115" t="s">
        <v>720</v>
      </c>
    </row>
    <row r="116" spans="1:9" x14ac:dyDescent="0.3">
      <c r="A116" t="s">
        <v>138</v>
      </c>
      <c r="B116" t="s">
        <v>34</v>
      </c>
      <c r="C116" t="s">
        <v>720</v>
      </c>
      <c r="D116" t="s">
        <v>720</v>
      </c>
      <c r="E116" t="s">
        <v>728</v>
      </c>
      <c r="F116" s="1"/>
      <c r="G116" t="s">
        <v>806</v>
      </c>
      <c r="H116" t="s">
        <v>30</v>
      </c>
      <c r="I116" t="s">
        <v>720</v>
      </c>
    </row>
    <row r="117" spans="1:9" x14ac:dyDescent="0.3">
      <c r="A117" t="s">
        <v>139</v>
      </c>
      <c r="B117" t="s">
        <v>34</v>
      </c>
      <c r="C117" t="s">
        <v>720</v>
      </c>
      <c r="D117" t="s">
        <v>720</v>
      </c>
      <c r="E117" t="s">
        <v>728</v>
      </c>
      <c r="F117" s="1"/>
      <c r="G117" t="s">
        <v>806</v>
      </c>
      <c r="H117" t="s">
        <v>30</v>
      </c>
      <c r="I117" t="s">
        <v>720</v>
      </c>
    </row>
    <row r="118" spans="1:9" x14ac:dyDescent="0.3">
      <c r="A118" t="s">
        <v>46</v>
      </c>
      <c r="B118" t="s">
        <v>34</v>
      </c>
      <c r="C118" t="s">
        <v>720</v>
      </c>
      <c r="D118" t="s">
        <v>720</v>
      </c>
      <c r="E118" t="s">
        <v>728</v>
      </c>
      <c r="F118" s="1"/>
      <c r="G118" t="s">
        <v>806</v>
      </c>
      <c r="H118" t="s">
        <v>30</v>
      </c>
      <c r="I118" t="s">
        <v>720</v>
      </c>
    </row>
    <row r="119" spans="1:9" x14ac:dyDescent="0.3">
      <c r="A119" t="s">
        <v>140</v>
      </c>
      <c r="B119" t="s">
        <v>34</v>
      </c>
      <c r="C119" t="s">
        <v>720</v>
      </c>
      <c r="D119" t="s">
        <v>720</v>
      </c>
      <c r="E119" t="s">
        <v>728</v>
      </c>
      <c r="F119" s="1"/>
      <c r="G119" t="s">
        <v>806</v>
      </c>
      <c r="H119" t="s">
        <v>30</v>
      </c>
      <c r="I119" t="s">
        <v>720</v>
      </c>
    </row>
    <row r="120" spans="1:9" x14ac:dyDescent="0.3">
      <c r="A120" t="s">
        <v>47</v>
      </c>
      <c r="B120" t="s">
        <v>34</v>
      </c>
      <c r="C120" t="s">
        <v>720</v>
      </c>
      <c r="D120" t="s">
        <v>720</v>
      </c>
      <c r="E120" t="s">
        <v>728</v>
      </c>
      <c r="F120" s="1"/>
      <c r="G120" t="s">
        <v>806</v>
      </c>
      <c r="H120" t="s">
        <v>30</v>
      </c>
      <c r="I120" t="s">
        <v>720</v>
      </c>
    </row>
    <row r="121" spans="1:9" x14ac:dyDescent="0.3">
      <c r="A121" t="s">
        <v>563</v>
      </c>
      <c r="B121" t="s">
        <v>34</v>
      </c>
      <c r="C121" t="s">
        <v>720</v>
      </c>
      <c r="D121" t="s">
        <v>720</v>
      </c>
      <c r="E121" t="s">
        <v>728</v>
      </c>
      <c r="F121" s="1"/>
      <c r="G121" t="s">
        <v>806</v>
      </c>
      <c r="H121" t="s">
        <v>30</v>
      </c>
      <c r="I121" t="s">
        <v>720</v>
      </c>
    </row>
    <row r="122" spans="1:9" x14ac:dyDescent="0.3">
      <c r="A122" t="s">
        <v>141</v>
      </c>
      <c r="B122" t="s">
        <v>34</v>
      </c>
      <c r="C122" t="s">
        <v>720</v>
      </c>
      <c r="D122" t="s">
        <v>720</v>
      </c>
      <c r="E122" t="s">
        <v>728</v>
      </c>
      <c r="F122" s="1"/>
      <c r="G122" t="s">
        <v>806</v>
      </c>
      <c r="H122" t="s">
        <v>30</v>
      </c>
      <c r="I122" t="s">
        <v>720</v>
      </c>
    </row>
    <row r="123" spans="1:9" x14ac:dyDescent="0.3">
      <c r="A123" t="s">
        <v>564</v>
      </c>
      <c r="B123" t="s">
        <v>34</v>
      </c>
      <c r="C123" t="s">
        <v>720</v>
      </c>
      <c r="D123" t="s">
        <v>720</v>
      </c>
      <c r="E123" t="s">
        <v>728</v>
      </c>
      <c r="F123" s="1"/>
      <c r="G123" t="s">
        <v>806</v>
      </c>
      <c r="H123" t="s">
        <v>30</v>
      </c>
      <c r="I123" t="s">
        <v>720</v>
      </c>
    </row>
    <row r="124" spans="1:9" x14ac:dyDescent="0.3">
      <c r="A124" t="s">
        <v>565</v>
      </c>
      <c r="B124" t="s">
        <v>34</v>
      </c>
      <c r="C124" t="s">
        <v>720</v>
      </c>
      <c r="D124" t="s">
        <v>720</v>
      </c>
      <c r="E124" t="s">
        <v>728</v>
      </c>
      <c r="F124" s="1"/>
      <c r="G124" t="s">
        <v>806</v>
      </c>
      <c r="H124" t="s">
        <v>30</v>
      </c>
      <c r="I124" t="s">
        <v>720</v>
      </c>
    </row>
    <row r="125" spans="1:9" x14ac:dyDescent="0.3">
      <c r="A125" t="s">
        <v>142</v>
      </c>
      <c r="B125" t="s">
        <v>34</v>
      </c>
      <c r="C125" t="s">
        <v>720</v>
      </c>
      <c r="D125" t="s">
        <v>720</v>
      </c>
      <c r="E125" t="s">
        <v>728</v>
      </c>
      <c r="F125" s="1"/>
      <c r="G125" t="s">
        <v>806</v>
      </c>
      <c r="H125" t="s">
        <v>30</v>
      </c>
      <c r="I125" t="s">
        <v>720</v>
      </c>
    </row>
    <row r="126" spans="1:9" x14ac:dyDescent="0.3">
      <c r="A126" t="s">
        <v>143</v>
      </c>
      <c r="B126" t="s">
        <v>34</v>
      </c>
      <c r="C126" t="s">
        <v>720</v>
      </c>
      <c r="D126" t="s">
        <v>720</v>
      </c>
      <c r="E126" t="s">
        <v>728</v>
      </c>
      <c r="F126" s="1"/>
      <c r="G126" t="s">
        <v>806</v>
      </c>
      <c r="H126" t="s">
        <v>30</v>
      </c>
      <c r="I126" t="s">
        <v>720</v>
      </c>
    </row>
    <row r="127" spans="1:9" x14ac:dyDescent="0.3">
      <c r="A127" t="s">
        <v>144</v>
      </c>
      <c r="B127" t="s">
        <v>34</v>
      </c>
      <c r="C127" t="s">
        <v>720</v>
      </c>
      <c r="D127" t="s">
        <v>720</v>
      </c>
      <c r="E127" t="s">
        <v>728</v>
      </c>
      <c r="F127" s="1"/>
      <c r="G127" t="s">
        <v>806</v>
      </c>
      <c r="H127" t="s">
        <v>30</v>
      </c>
      <c r="I127" t="s">
        <v>720</v>
      </c>
    </row>
    <row r="128" spans="1:9" x14ac:dyDescent="0.3">
      <c r="A128" t="s">
        <v>145</v>
      </c>
      <c r="B128" t="s">
        <v>34</v>
      </c>
      <c r="C128" t="s">
        <v>720</v>
      </c>
      <c r="D128" t="s">
        <v>720</v>
      </c>
      <c r="E128" t="s">
        <v>728</v>
      </c>
      <c r="F128" s="1"/>
      <c r="G128" t="s">
        <v>806</v>
      </c>
      <c r="H128" t="s">
        <v>30</v>
      </c>
      <c r="I128" t="s">
        <v>720</v>
      </c>
    </row>
    <row r="129" spans="1:9" x14ac:dyDescent="0.3">
      <c r="A129" t="s">
        <v>146</v>
      </c>
      <c r="B129" t="s">
        <v>34</v>
      </c>
      <c r="C129" t="s">
        <v>720</v>
      </c>
      <c r="D129" t="s">
        <v>720</v>
      </c>
      <c r="E129" t="s">
        <v>728</v>
      </c>
      <c r="F129" s="1"/>
      <c r="G129" t="s">
        <v>806</v>
      </c>
      <c r="H129" t="s">
        <v>30</v>
      </c>
      <c r="I129" t="s">
        <v>720</v>
      </c>
    </row>
    <row r="130" spans="1:9" x14ac:dyDescent="0.3">
      <c r="A130" t="s">
        <v>147</v>
      </c>
      <c r="B130" t="s">
        <v>34</v>
      </c>
      <c r="C130" t="s">
        <v>720</v>
      </c>
      <c r="D130" t="s">
        <v>720</v>
      </c>
      <c r="E130" t="s">
        <v>728</v>
      </c>
      <c r="F130" s="1"/>
      <c r="G130" t="s">
        <v>806</v>
      </c>
      <c r="H130" t="s">
        <v>30</v>
      </c>
      <c r="I130" t="s">
        <v>720</v>
      </c>
    </row>
    <row r="131" spans="1:9" x14ac:dyDescent="0.3">
      <c r="A131" t="s">
        <v>148</v>
      </c>
      <c r="B131" t="s">
        <v>34</v>
      </c>
      <c r="C131" t="s">
        <v>720</v>
      </c>
      <c r="D131" t="s">
        <v>720</v>
      </c>
      <c r="E131" t="s">
        <v>728</v>
      </c>
      <c r="F131" s="1"/>
      <c r="G131" t="s">
        <v>806</v>
      </c>
      <c r="H131" t="s">
        <v>30</v>
      </c>
      <c r="I131" t="s">
        <v>720</v>
      </c>
    </row>
    <row r="132" spans="1:9" x14ac:dyDescent="0.3">
      <c r="A132" t="s">
        <v>149</v>
      </c>
      <c r="B132" t="s">
        <v>34</v>
      </c>
      <c r="C132" t="s">
        <v>720</v>
      </c>
      <c r="D132" t="s">
        <v>720</v>
      </c>
      <c r="E132" t="s">
        <v>728</v>
      </c>
      <c r="F132" s="1"/>
      <c r="G132" t="s">
        <v>806</v>
      </c>
      <c r="H132" t="s">
        <v>30</v>
      </c>
      <c r="I132" t="s">
        <v>720</v>
      </c>
    </row>
    <row r="133" spans="1:9" x14ac:dyDescent="0.3">
      <c r="A133" t="s">
        <v>150</v>
      </c>
      <c r="B133" t="s">
        <v>34</v>
      </c>
      <c r="C133" t="s">
        <v>720</v>
      </c>
      <c r="D133" t="s">
        <v>720</v>
      </c>
      <c r="E133" t="s">
        <v>728</v>
      </c>
      <c r="F133" s="1"/>
      <c r="G133" t="s">
        <v>806</v>
      </c>
      <c r="H133" t="s">
        <v>30</v>
      </c>
      <c r="I133" t="s">
        <v>720</v>
      </c>
    </row>
    <row r="134" spans="1:9" x14ac:dyDescent="0.3">
      <c r="A134" t="s">
        <v>151</v>
      </c>
      <c r="B134" t="s">
        <v>34</v>
      </c>
      <c r="C134" t="s">
        <v>720</v>
      </c>
      <c r="D134" t="s">
        <v>720</v>
      </c>
      <c r="E134" t="s">
        <v>728</v>
      </c>
      <c r="F134" s="1"/>
      <c r="G134" t="s">
        <v>806</v>
      </c>
      <c r="H134" t="s">
        <v>30</v>
      </c>
      <c r="I134" t="s">
        <v>720</v>
      </c>
    </row>
    <row r="135" spans="1:9" x14ac:dyDescent="0.3">
      <c r="A135" t="s">
        <v>566</v>
      </c>
      <c r="B135" t="s">
        <v>34</v>
      </c>
      <c r="C135" t="s">
        <v>720</v>
      </c>
      <c r="D135" t="s">
        <v>720</v>
      </c>
      <c r="E135" t="s">
        <v>728</v>
      </c>
      <c r="F135" s="1"/>
      <c r="G135" t="s">
        <v>806</v>
      </c>
      <c r="H135" t="s">
        <v>30</v>
      </c>
      <c r="I135" t="s">
        <v>720</v>
      </c>
    </row>
    <row r="136" spans="1:9" x14ac:dyDescent="0.3">
      <c r="A136" t="s">
        <v>567</v>
      </c>
      <c r="B136" t="s">
        <v>34</v>
      </c>
      <c r="C136" t="s">
        <v>720</v>
      </c>
      <c r="D136" t="s">
        <v>720</v>
      </c>
      <c r="E136" t="s">
        <v>728</v>
      </c>
      <c r="F136" s="1"/>
      <c r="G136" t="s">
        <v>806</v>
      </c>
      <c r="H136" t="s">
        <v>30</v>
      </c>
      <c r="I136" t="s">
        <v>720</v>
      </c>
    </row>
    <row r="137" spans="1:9" x14ac:dyDescent="0.3">
      <c r="A137" t="s">
        <v>568</v>
      </c>
      <c r="B137" t="s">
        <v>34</v>
      </c>
      <c r="C137" t="s">
        <v>720</v>
      </c>
      <c r="D137" t="s">
        <v>720</v>
      </c>
      <c r="E137" t="s">
        <v>728</v>
      </c>
      <c r="F137" s="1"/>
      <c r="G137" t="s">
        <v>806</v>
      </c>
      <c r="H137" t="s">
        <v>30</v>
      </c>
      <c r="I137" t="s">
        <v>720</v>
      </c>
    </row>
    <row r="138" spans="1:9" x14ac:dyDescent="0.3">
      <c r="A138" t="s">
        <v>569</v>
      </c>
      <c r="B138" t="s">
        <v>34</v>
      </c>
      <c r="C138" t="s">
        <v>720</v>
      </c>
      <c r="D138" t="s">
        <v>720</v>
      </c>
      <c r="E138" t="s">
        <v>728</v>
      </c>
      <c r="F138" s="1"/>
      <c r="G138" t="s">
        <v>806</v>
      </c>
      <c r="H138" t="s">
        <v>30</v>
      </c>
      <c r="I138" t="s">
        <v>720</v>
      </c>
    </row>
    <row r="139" spans="1:9" x14ac:dyDescent="0.3">
      <c r="A139" t="s">
        <v>570</v>
      </c>
      <c r="B139" t="s">
        <v>34</v>
      </c>
      <c r="C139" t="s">
        <v>720</v>
      </c>
      <c r="D139" t="s">
        <v>720</v>
      </c>
      <c r="E139" t="s">
        <v>728</v>
      </c>
      <c r="F139" s="1"/>
      <c r="G139" t="s">
        <v>806</v>
      </c>
      <c r="H139" t="s">
        <v>30</v>
      </c>
      <c r="I139" t="s">
        <v>720</v>
      </c>
    </row>
    <row r="140" spans="1:9" x14ac:dyDescent="0.3">
      <c r="A140" t="s">
        <v>571</v>
      </c>
      <c r="B140" t="s">
        <v>34</v>
      </c>
      <c r="C140" t="s">
        <v>720</v>
      </c>
      <c r="D140" t="s">
        <v>720</v>
      </c>
      <c r="E140" t="s">
        <v>728</v>
      </c>
      <c r="F140" s="1"/>
      <c r="G140" t="s">
        <v>806</v>
      </c>
      <c r="H140" t="s">
        <v>30</v>
      </c>
      <c r="I140" t="s">
        <v>720</v>
      </c>
    </row>
    <row r="141" spans="1:9" x14ac:dyDescent="0.3">
      <c r="A141" t="s">
        <v>152</v>
      </c>
      <c r="B141" t="s">
        <v>34</v>
      </c>
      <c r="C141" t="s">
        <v>720</v>
      </c>
      <c r="D141" t="s">
        <v>720</v>
      </c>
      <c r="E141" t="s">
        <v>728</v>
      </c>
      <c r="F141" s="1"/>
      <c r="G141" t="s">
        <v>806</v>
      </c>
      <c r="H141" t="s">
        <v>30</v>
      </c>
      <c r="I141" t="s">
        <v>720</v>
      </c>
    </row>
    <row r="142" spans="1:9" x14ac:dyDescent="0.3">
      <c r="A142" t="s">
        <v>153</v>
      </c>
      <c r="B142" t="s">
        <v>34</v>
      </c>
      <c r="C142" t="s">
        <v>720</v>
      </c>
      <c r="D142" t="s">
        <v>720</v>
      </c>
      <c r="E142" t="s">
        <v>728</v>
      </c>
      <c r="F142" s="1"/>
      <c r="G142" t="s">
        <v>806</v>
      </c>
      <c r="H142" t="s">
        <v>30</v>
      </c>
      <c r="I142" t="s">
        <v>720</v>
      </c>
    </row>
    <row r="143" spans="1:9" x14ac:dyDescent="0.3">
      <c r="A143" t="s">
        <v>154</v>
      </c>
      <c r="B143" t="s">
        <v>34</v>
      </c>
      <c r="C143" t="s">
        <v>720</v>
      </c>
      <c r="D143" t="s">
        <v>720</v>
      </c>
      <c r="E143" t="s">
        <v>728</v>
      </c>
      <c r="F143" s="1"/>
      <c r="G143" t="s">
        <v>806</v>
      </c>
      <c r="H143" t="s">
        <v>30</v>
      </c>
      <c r="I143" t="s">
        <v>720</v>
      </c>
    </row>
    <row r="144" spans="1:9" x14ac:dyDescent="0.3">
      <c r="A144" t="s">
        <v>155</v>
      </c>
      <c r="B144" t="s">
        <v>34</v>
      </c>
      <c r="C144" t="s">
        <v>720</v>
      </c>
      <c r="D144" t="s">
        <v>720</v>
      </c>
      <c r="E144" t="s">
        <v>728</v>
      </c>
      <c r="F144" s="1"/>
      <c r="G144" t="s">
        <v>806</v>
      </c>
      <c r="H144" t="s">
        <v>30</v>
      </c>
      <c r="I144" t="s">
        <v>720</v>
      </c>
    </row>
    <row r="145" spans="1:9" x14ac:dyDescent="0.3">
      <c r="A145" t="s">
        <v>156</v>
      </c>
      <c r="B145" t="s">
        <v>34</v>
      </c>
      <c r="C145" t="s">
        <v>720</v>
      </c>
      <c r="D145" t="s">
        <v>720</v>
      </c>
      <c r="E145" t="s">
        <v>728</v>
      </c>
      <c r="F145" s="1"/>
      <c r="G145" t="s">
        <v>806</v>
      </c>
      <c r="H145" t="s">
        <v>30</v>
      </c>
      <c r="I145" t="s">
        <v>720</v>
      </c>
    </row>
    <row r="146" spans="1:9" x14ac:dyDescent="0.3">
      <c r="A146" t="s">
        <v>157</v>
      </c>
      <c r="B146" t="s">
        <v>34</v>
      </c>
      <c r="C146" t="s">
        <v>720</v>
      </c>
      <c r="D146" t="s">
        <v>720</v>
      </c>
      <c r="E146" t="s">
        <v>728</v>
      </c>
      <c r="F146" s="1"/>
      <c r="G146" t="s">
        <v>806</v>
      </c>
      <c r="H146" t="s">
        <v>30</v>
      </c>
      <c r="I146" t="s">
        <v>720</v>
      </c>
    </row>
    <row r="147" spans="1:9" x14ac:dyDescent="0.3">
      <c r="A147" t="s">
        <v>158</v>
      </c>
      <c r="B147" t="s">
        <v>34</v>
      </c>
      <c r="C147" t="s">
        <v>720</v>
      </c>
      <c r="D147" t="s">
        <v>720</v>
      </c>
      <c r="E147" t="s">
        <v>728</v>
      </c>
      <c r="F147" s="1"/>
      <c r="G147" t="s">
        <v>806</v>
      </c>
      <c r="H147" t="s">
        <v>30</v>
      </c>
      <c r="I147" t="s">
        <v>720</v>
      </c>
    </row>
    <row r="148" spans="1:9" x14ac:dyDescent="0.3">
      <c r="A148" t="s">
        <v>159</v>
      </c>
      <c r="B148" t="s">
        <v>34</v>
      </c>
      <c r="C148" t="s">
        <v>720</v>
      </c>
      <c r="D148" t="s">
        <v>720</v>
      </c>
      <c r="E148" t="s">
        <v>728</v>
      </c>
      <c r="F148" s="1"/>
      <c r="G148" t="s">
        <v>806</v>
      </c>
      <c r="H148" t="s">
        <v>30</v>
      </c>
      <c r="I148" t="s">
        <v>720</v>
      </c>
    </row>
    <row r="149" spans="1:9" x14ac:dyDescent="0.3">
      <c r="A149" t="s">
        <v>160</v>
      </c>
      <c r="B149" t="s">
        <v>34</v>
      </c>
      <c r="C149" t="s">
        <v>720</v>
      </c>
      <c r="D149" t="s">
        <v>720</v>
      </c>
      <c r="E149" t="s">
        <v>728</v>
      </c>
      <c r="F149" s="1"/>
      <c r="G149" t="s">
        <v>806</v>
      </c>
      <c r="H149" t="s">
        <v>30</v>
      </c>
      <c r="I149" t="s">
        <v>720</v>
      </c>
    </row>
    <row r="150" spans="1:9" x14ac:dyDescent="0.3">
      <c r="A150" t="s">
        <v>161</v>
      </c>
      <c r="B150" t="s">
        <v>34</v>
      </c>
      <c r="C150" t="s">
        <v>720</v>
      </c>
      <c r="D150" t="s">
        <v>720</v>
      </c>
      <c r="E150" t="s">
        <v>728</v>
      </c>
      <c r="F150" s="1"/>
      <c r="G150" t="s">
        <v>806</v>
      </c>
      <c r="H150" t="s">
        <v>30</v>
      </c>
      <c r="I150" t="s">
        <v>720</v>
      </c>
    </row>
    <row r="151" spans="1:9" x14ac:dyDescent="0.3">
      <c r="A151" t="s">
        <v>162</v>
      </c>
      <c r="B151" t="s">
        <v>34</v>
      </c>
      <c r="C151" t="s">
        <v>720</v>
      </c>
      <c r="D151" t="s">
        <v>720</v>
      </c>
      <c r="E151" t="s">
        <v>728</v>
      </c>
      <c r="F151" s="1"/>
      <c r="G151" t="s">
        <v>806</v>
      </c>
      <c r="H151" t="s">
        <v>30</v>
      </c>
      <c r="I151" t="s">
        <v>720</v>
      </c>
    </row>
    <row r="152" spans="1:9" x14ac:dyDescent="0.3">
      <c r="A152" t="s">
        <v>163</v>
      </c>
      <c r="B152" t="s">
        <v>34</v>
      </c>
      <c r="C152" t="s">
        <v>720</v>
      </c>
      <c r="D152" t="s">
        <v>720</v>
      </c>
      <c r="E152" t="s">
        <v>728</v>
      </c>
      <c r="F152" s="1"/>
      <c r="G152" t="s">
        <v>806</v>
      </c>
      <c r="H152" t="s">
        <v>30</v>
      </c>
      <c r="I152" t="s">
        <v>720</v>
      </c>
    </row>
    <row r="153" spans="1:9" x14ac:dyDescent="0.3">
      <c r="A153" t="s">
        <v>164</v>
      </c>
      <c r="B153" t="s">
        <v>34</v>
      </c>
      <c r="C153" t="s">
        <v>720</v>
      </c>
      <c r="D153" t="s">
        <v>720</v>
      </c>
      <c r="E153" t="s">
        <v>728</v>
      </c>
      <c r="F153" s="1"/>
      <c r="G153" t="s">
        <v>806</v>
      </c>
      <c r="H153" t="s">
        <v>30</v>
      </c>
      <c r="I153" t="s">
        <v>720</v>
      </c>
    </row>
    <row r="154" spans="1:9" x14ac:dyDescent="0.3">
      <c r="A154" t="s">
        <v>165</v>
      </c>
      <c r="B154" t="s">
        <v>34</v>
      </c>
      <c r="C154" t="s">
        <v>720</v>
      </c>
      <c r="D154" t="s">
        <v>720</v>
      </c>
      <c r="E154" t="s">
        <v>728</v>
      </c>
      <c r="F154" s="1"/>
      <c r="G154" t="s">
        <v>806</v>
      </c>
      <c r="H154" t="s">
        <v>30</v>
      </c>
      <c r="I154" t="s">
        <v>720</v>
      </c>
    </row>
    <row r="155" spans="1:9" x14ac:dyDescent="0.3">
      <c r="A155" t="s">
        <v>166</v>
      </c>
      <c r="B155" t="s">
        <v>34</v>
      </c>
      <c r="C155" t="s">
        <v>720</v>
      </c>
      <c r="D155" t="s">
        <v>720</v>
      </c>
      <c r="E155" t="s">
        <v>728</v>
      </c>
      <c r="F155" s="1"/>
      <c r="G155" t="s">
        <v>806</v>
      </c>
      <c r="H155" t="s">
        <v>30</v>
      </c>
      <c r="I155" t="s">
        <v>720</v>
      </c>
    </row>
    <row r="156" spans="1:9" x14ac:dyDescent="0.3">
      <c r="A156" t="s">
        <v>167</v>
      </c>
      <c r="B156" t="s">
        <v>34</v>
      </c>
      <c r="C156" t="s">
        <v>720</v>
      </c>
      <c r="D156" t="s">
        <v>720</v>
      </c>
      <c r="E156" t="s">
        <v>728</v>
      </c>
      <c r="F156" s="1"/>
      <c r="G156" t="s">
        <v>806</v>
      </c>
      <c r="H156" t="s">
        <v>30</v>
      </c>
      <c r="I156" t="s">
        <v>720</v>
      </c>
    </row>
    <row r="157" spans="1:9" x14ac:dyDescent="0.3">
      <c r="A157" t="s">
        <v>168</v>
      </c>
      <c r="B157" t="s">
        <v>34</v>
      </c>
      <c r="C157" t="s">
        <v>720</v>
      </c>
      <c r="D157" t="s">
        <v>720</v>
      </c>
      <c r="E157" t="s">
        <v>728</v>
      </c>
      <c r="F157" s="1"/>
      <c r="G157" t="s">
        <v>806</v>
      </c>
      <c r="H157" t="s">
        <v>30</v>
      </c>
      <c r="I157" t="s">
        <v>720</v>
      </c>
    </row>
    <row r="158" spans="1:9" x14ac:dyDescent="0.3">
      <c r="A158" t="s">
        <v>48</v>
      </c>
      <c r="B158" t="s">
        <v>34</v>
      </c>
      <c r="C158" t="s">
        <v>720</v>
      </c>
      <c r="D158" t="s">
        <v>720</v>
      </c>
      <c r="E158" t="s">
        <v>728</v>
      </c>
      <c r="F158" s="1"/>
      <c r="G158" t="s">
        <v>806</v>
      </c>
      <c r="H158" t="s">
        <v>30</v>
      </c>
      <c r="I158" t="s">
        <v>720</v>
      </c>
    </row>
    <row r="159" spans="1:9" x14ac:dyDescent="0.3">
      <c r="A159" t="s">
        <v>169</v>
      </c>
      <c r="B159" t="s">
        <v>34</v>
      </c>
      <c r="C159" t="s">
        <v>720</v>
      </c>
      <c r="D159" t="s">
        <v>720</v>
      </c>
      <c r="E159" t="s">
        <v>728</v>
      </c>
      <c r="F159" s="1"/>
      <c r="G159" t="s">
        <v>806</v>
      </c>
      <c r="H159" t="s">
        <v>30</v>
      </c>
      <c r="I159" t="s">
        <v>720</v>
      </c>
    </row>
    <row r="160" spans="1:9" x14ac:dyDescent="0.3">
      <c r="A160" t="s">
        <v>572</v>
      </c>
      <c r="B160" t="s">
        <v>34</v>
      </c>
      <c r="C160" t="s">
        <v>720</v>
      </c>
      <c r="D160" t="s">
        <v>720</v>
      </c>
      <c r="E160" t="s">
        <v>728</v>
      </c>
      <c r="F160" s="1"/>
      <c r="G160" t="s">
        <v>806</v>
      </c>
      <c r="H160" t="s">
        <v>30</v>
      </c>
      <c r="I160" t="s">
        <v>720</v>
      </c>
    </row>
    <row r="161" spans="1:9" x14ac:dyDescent="0.3">
      <c r="A161" t="s">
        <v>49</v>
      </c>
      <c r="B161" t="s">
        <v>34</v>
      </c>
      <c r="C161" t="s">
        <v>720</v>
      </c>
      <c r="D161" t="s">
        <v>720</v>
      </c>
      <c r="E161" t="s">
        <v>728</v>
      </c>
      <c r="F161" s="1"/>
      <c r="G161" t="s">
        <v>806</v>
      </c>
      <c r="H161" t="s">
        <v>30</v>
      </c>
      <c r="I161" t="s">
        <v>720</v>
      </c>
    </row>
    <row r="162" spans="1:9" x14ac:dyDescent="0.3">
      <c r="A162" t="s">
        <v>573</v>
      </c>
      <c r="B162" t="s">
        <v>34</v>
      </c>
      <c r="C162" t="s">
        <v>720</v>
      </c>
      <c r="D162" t="s">
        <v>720</v>
      </c>
      <c r="E162" t="s">
        <v>728</v>
      </c>
      <c r="F162" s="1"/>
      <c r="G162" t="s">
        <v>806</v>
      </c>
      <c r="H162" t="s">
        <v>30</v>
      </c>
      <c r="I162" t="s">
        <v>720</v>
      </c>
    </row>
    <row r="163" spans="1:9" x14ac:dyDescent="0.3">
      <c r="A163" t="s">
        <v>574</v>
      </c>
      <c r="B163" t="s">
        <v>34</v>
      </c>
      <c r="C163" t="s">
        <v>720</v>
      </c>
      <c r="D163" t="s">
        <v>720</v>
      </c>
      <c r="E163" t="s">
        <v>728</v>
      </c>
      <c r="F163" s="1"/>
      <c r="G163" t="s">
        <v>806</v>
      </c>
      <c r="H163" t="s">
        <v>30</v>
      </c>
      <c r="I163" t="s">
        <v>720</v>
      </c>
    </row>
    <row r="164" spans="1:9" x14ac:dyDescent="0.3">
      <c r="A164" t="s">
        <v>575</v>
      </c>
      <c r="B164" t="s">
        <v>34</v>
      </c>
      <c r="C164" t="s">
        <v>720</v>
      </c>
      <c r="D164" t="s">
        <v>720</v>
      </c>
      <c r="E164" t="s">
        <v>728</v>
      </c>
      <c r="F164" s="1"/>
      <c r="G164" t="s">
        <v>806</v>
      </c>
      <c r="H164" t="s">
        <v>30</v>
      </c>
      <c r="I164" t="s">
        <v>720</v>
      </c>
    </row>
    <row r="165" spans="1:9" x14ac:dyDescent="0.3">
      <c r="A165" t="s">
        <v>170</v>
      </c>
      <c r="B165" t="s">
        <v>34</v>
      </c>
      <c r="C165" t="s">
        <v>720</v>
      </c>
      <c r="D165" t="s">
        <v>720</v>
      </c>
      <c r="E165" t="s">
        <v>728</v>
      </c>
      <c r="F165" s="1"/>
      <c r="G165" t="s">
        <v>806</v>
      </c>
      <c r="H165" t="s">
        <v>30</v>
      </c>
      <c r="I165" t="s">
        <v>720</v>
      </c>
    </row>
    <row r="166" spans="1:9" x14ac:dyDescent="0.3">
      <c r="A166" t="s">
        <v>171</v>
      </c>
      <c r="B166" t="s">
        <v>34</v>
      </c>
      <c r="C166" t="s">
        <v>720</v>
      </c>
      <c r="D166" t="s">
        <v>720</v>
      </c>
      <c r="E166" t="s">
        <v>728</v>
      </c>
      <c r="F166" s="1"/>
      <c r="G166" t="s">
        <v>806</v>
      </c>
      <c r="H166" t="s">
        <v>30</v>
      </c>
      <c r="I166" t="s">
        <v>720</v>
      </c>
    </row>
    <row r="167" spans="1:9" x14ac:dyDescent="0.3">
      <c r="A167" t="s">
        <v>172</v>
      </c>
      <c r="B167" t="s">
        <v>34</v>
      </c>
      <c r="C167" t="s">
        <v>720</v>
      </c>
      <c r="D167" t="s">
        <v>720</v>
      </c>
      <c r="E167" t="s">
        <v>728</v>
      </c>
      <c r="F167" s="1"/>
      <c r="G167" t="s">
        <v>806</v>
      </c>
      <c r="H167" t="s">
        <v>30</v>
      </c>
      <c r="I167" t="s">
        <v>720</v>
      </c>
    </row>
    <row r="168" spans="1:9" x14ac:dyDescent="0.3">
      <c r="A168" t="s">
        <v>576</v>
      </c>
      <c r="B168" t="s">
        <v>34</v>
      </c>
      <c r="C168" t="s">
        <v>720</v>
      </c>
      <c r="D168" t="s">
        <v>720</v>
      </c>
      <c r="E168" t="s">
        <v>728</v>
      </c>
      <c r="F168" s="1"/>
      <c r="G168" t="s">
        <v>806</v>
      </c>
      <c r="H168" t="s">
        <v>30</v>
      </c>
      <c r="I168" t="s">
        <v>720</v>
      </c>
    </row>
    <row r="169" spans="1:9" x14ac:dyDescent="0.3">
      <c r="A169" t="s">
        <v>173</v>
      </c>
      <c r="B169" t="s">
        <v>34</v>
      </c>
      <c r="C169" t="s">
        <v>720</v>
      </c>
      <c r="D169" t="s">
        <v>720</v>
      </c>
      <c r="E169" t="s">
        <v>728</v>
      </c>
      <c r="F169" s="1"/>
      <c r="G169" t="s">
        <v>806</v>
      </c>
      <c r="H169" t="s">
        <v>30</v>
      </c>
      <c r="I169" t="s">
        <v>720</v>
      </c>
    </row>
    <row r="170" spans="1:9" x14ac:dyDescent="0.3">
      <c r="A170" t="s">
        <v>174</v>
      </c>
      <c r="B170" t="s">
        <v>34</v>
      </c>
      <c r="C170" t="s">
        <v>720</v>
      </c>
      <c r="D170" t="s">
        <v>720</v>
      </c>
      <c r="E170" t="s">
        <v>728</v>
      </c>
      <c r="F170" s="1"/>
      <c r="G170" t="s">
        <v>806</v>
      </c>
      <c r="H170" t="s">
        <v>30</v>
      </c>
      <c r="I170" t="s">
        <v>720</v>
      </c>
    </row>
    <row r="171" spans="1:9" x14ac:dyDescent="0.3">
      <c r="A171" t="s">
        <v>175</v>
      </c>
      <c r="B171" t="s">
        <v>34</v>
      </c>
      <c r="C171" t="s">
        <v>720</v>
      </c>
      <c r="D171" t="s">
        <v>720</v>
      </c>
      <c r="E171" t="s">
        <v>728</v>
      </c>
      <c r="F171" s="1"/>
      <c r="G171" t="s">
        <v>806</v>
      </c>
      <c r="H171" t="s">
        <v>30</v>
      </c>
      <c r="I171" t="s">
        <v>720</v>
      </c>
    </row>
    <row r="172" spans="1:9" x14ac:dyDescent="0.3">
      <c r="A172" t="s">
        <v>176</v>
      </c>
      <c r="B172" t="s">
        <v>34</v>
      </c>
      <c r="C172" t="s">
        <v>720</v>
      </c>
      <c r="D172" t="s">
        <v>720</v>
      </c>
      <c r="E172" t="s">
        <v>728</v>
      </c>
      <c r="F172" s="1"/>
      <c r="G172" t="s">
        <v>806</v>
      </c>
      <c r="H172" t="s">
        <v>30</v>
      </c>
      <c r="I172" t="s">
        <v>720</v>
      </c>
    </row>
    <row r="173" spans="1:9" x14ac:dyDescent="0.3">
      <c r="A173" t="s">
        <v>177</v>
      </c>
      <c r="B173" t="s">
        <v>34</v>
      </c>
      <c r="C173" t="s">
        <v>720</v>
      </c>
      <c r="D173" t="s">
        <v>720</v>
      </c>
      <c r="E173" t="s">
        <v>728</v>
      </c>
      <c r="F173" s="1"/>
      <c r="G173" t="s">
        <v>806</v>
      </c>
      <c r="H173" t="s">
        <v>30</v>
      </c>
      <c r="I173" t="s">
        <v>720</v>
      </c>
    </row>
    <row r="174" spans="1:9" x14ac:dyDescent="0.3">
      <c r="A174" t="s">
        <v>577</v>
      </c>
      <c r="B174" t="s">
        <v>931</v>
      </c>
      <c r="C174" t="s">
        <v>748</v>
      </c>
      <c r="D174" t="s">
        <v>728</v>
      </c>
      <c r="E174" t="s">
        <v>728</v>
      </c>
      <c r="F174" s="1"/>
      <c r="G174" t="s">
        <v>855</v>
      </c>
      <c r="H174" t="s">
        <v>30</v>
      </c>
      <c r="I174" t="s">
        <v>748</v>
      </c>
    </row>
    <row r="175" spans="1:9" x14ac:dyDescent="0.3">
      <c r="A175" t="s">
        <v>578</v>
      </c>
      <c r="B175" t="s">
        <v>931</v>
      </c>
      <c r="C175" t="s">
        <v>765</v>
      </c>
      <c r="D175" t="s">
        <v>728</v>
      </c>
      <c r="E175" t="s">
        <v>720</v>
      </c>
      <c r="F175" s="1">
        <v>46086</v>
      </c>
      <c r="G175" t="s">
        <v>796</v>
      </c>
      <c r="H175" t="s">
        <v>30</v>
      </c>
      <c r="I175" t="s">
        <v>765</v>
      </c>
    </row>
    <row r="176" spans="1:9" x14ac:dyDescent="0.3">
      <c r="A176" t="s">
        <v>178</v>
      </c>
      <c r="B176" t="s">
        <v>931</v>
      </c>
      <c r="C176" t="s">
        <v>765</v>
      </c>
      <c r="D176" t="s">
        <v>728</v>
      </c>
      <c r="E176" t="s">
        <v>728</v>
      </c>
      <c r="F176" s="1">
        <v>46098</v>
      </c>
      <c r="G176" t="s">
        <v>927</v>
      </c>
      <c r="H176" t="s">
        <v>30</v>
      </c>
      <c r="I176" t="s">
        <v>765</v>
      </c>
    </row>
    <row r="177" spans="1:9" x14ac:dyDescent="0.3">
      <c r="A177" t="s">
        <v>178</v>
      </c>
      <c r="B177" t="s">
        <v>931</v>
      </c>
      <c r="C177" t="s">
        <v>765</v>
      </c>
      <c r="D177" t="s">
        <v>728</v>
      </c>
      <c r="E177" t="s">
        <v>728</v>
      </c>
      <c r="F177" s="1">
        <v>46139</v>
      </c>
      <c r="G177" t="s">
        <v>927</v>
      </c>
      <c r="H177" t="s">
        <v>30</v>
      </c>
      <c r="I177" t="s">
        <v>765</v>
      </c>
    </row>
    <row r="178" spans="1:9" x14ac:dyDescent="0.3">
      <c r="A178" t="s">
        <v>579</v>
      </c>
      <c r="B178" t="s">
        <v>931</v>
      </c>
      <c r="C178" t="s">
        <v>748</v>
      </c>
      <c r="D178" t="s">
        <v>728</v>
      </c>
      <c r="E178" t="s">
        <v>728</v>
      </c>
      <c r="F178" s="1"/>
      <c r="G178" t="s">
        <v>855</v>
      </c>
      <c r="H178" t="s">
        <v>30</v>
      </c>
      <c r="I178" t="s">
        <v>748</v>
      </c>
    </row>
    <row r="179" spans="1:9" x14ac:dyDescent="0.3">
      <c r="A179" t="s">
        <v>179</v>
      </c>
      <c r="B179" t="s">
        <v>34</v>
      </c>
      <c r="C179" t="s">
        <v>720</v>
      </c>
      <c r="D179" t="s">
        <v>720</v>
      </c>
      <c r="E179" t="s">
        <v>728</v>
      </c>
      <c r="F179" s="1"/>
      <c r="G179" t="s">
        <v>806</v>
      </c>
      <c r="H179" t="s">
        <v>30</v>
      </c>
      <c r="I179" t="s">
        <v>720</v>
      </c>
    </row>
    <row r="180" spans="1:9" x14ac:dyDescent="0.3">
      <c r="A180" t="s">
        <v>580</v>
      </c>
      <c r="B180" t="s">
        <v>34</v>
      </c>
      <c r="C180" t="s">
        <v>720</v>
      </c>
      <c r="D180" t="s">
        <v>720</v>
      </c>
      <c r="E180" t="s">
        <v>728</v>
      </c>
      <c r="F180" s="1"/>
      <c r="G180" t="s">
        <v>806</v>
      </c>
      <c r="H180" t="s">
        <v>30</v>
      </c>
      <c r="I180" t="s">
        <v>720</v>
      </c>
    </row>
    <row r="181" spans="1:9" x14ac:dyDescent="0.3">
      <c r="A181" t="s">
        <v>581</v>
      </c>
      <c r="B181" t="s">
        <v>34</v>
      </c>
      <c r="C181" t="s">
        <v>720</v>
      </c>
      <c r="D181" t="s">
        <v>720</v>
      </c>
      <c r="E181" t="s">
        <v>728</v>
      </c>
      <c r="F181" s="1"/>
      <c r="G181" t="s">
        <v>806</v>
      </c>
      <c r="H181" t="s">
        <v>30</v>
      </c>
      <c r="I181" t="s">
        <v>720</v>
      </c>
    </row>
    <row r="182" spans="1:9" x14ac:dyDescent="0.3">
      <c r="A182" t="s">
        <v>582</v>
      </c>
      <c r="B182" t="s">
        <v>34</v>
      </c>
      <c r="C182" t="s">
        <v>720</v>
      </c>
      <c r="D182" t="s">
        <v>720</v>
      </c>
      <c r="E182" t="s">
        <v>728</v>
      </c>
      <c r="F182" s="1"/>
      <c r="G182" t="s">
        <v>806</v>
      </c>
      <c r="H182" t="s">
        <v>30</v>
      </c>
      <c r="I182" t="s">
        <v>720</v>
      </c>
    </row>
    <row r="183" spans="1:9" x14ac:dyDescent="0.3">
      <c r="A183" t="s">
        <v>583</v>
      </c>
      <c r="B183" t="s">
        <v>34</v>
      </c>
      <c r="C183" t="s">
        <v>720</v>
      </c>
      <c r="D183" t="s">
        <v>720</v>
      </c>
      <c r="E183" t="s">
        <v>728</v>
      </c>
      <c r="F183" s="1"/>
      <c r="G183" t="s">
        <v>806</v>
      </c>
      <c r="H183" t="s">
        <v>30</v>
      </c>
      <c r="I183" t="s">
        <v>720</v>
      </c>
    </row>
    <row r="184" spans="1:9" x14ac:dyDescent="0.3">
      <c r="A184" t="s">
        <v>584</v>
      </c>
      <c r="B184" t="s">
        <v>34</v>
      </c>
      <c r="C184" t="s">
        <v>720</v>
      </c>
      <c r="D184" t="s">
        <v>720</v>
      </c>
      <c r="E184" t="s">
        <v>728</v>
      </c>
      <c r="F184" s="1"/>
      <c r="G184" t="s">
        <v>806</v>
      </c>
      <c r="H184" t="s">
        <v>30</v>
      </c>
      <c r="I184" t="s">
        <v>720</v>
      </c>
    </row>
    <row r="185" spans="1:9" x14ac:dyDescent="0.3">
      <c r="A185" t="s">
        <v>585</v>
      </c>
      <c r="B185" t="s">
        <v>34</v>
      </c>
      <c r="C185" t="s">
        <v>720</v>
      </c>
      <c r="D185" t="s">
        <v>720</v>
      </c>
      <c r="E185" t="s">
        <v>728</v>
      </c>
      <c r="F185" s="1"/>
      <c r="G185" t="s">
        <v>806</v>
      </c>
      <c r="H185" t="s">
        <v>30</v>
      </c>
      <c r="I185" t="s">
        <v>720</v>
      </c>
    </row>
    <row r="186" spans="1:9" x14ac:dyDescent="0.3">
      <c r="A186" t="s">
        <v>50</v>
      </c>
      <c r="B186" t="s">
        <v>34</v>
      </c>
      <c r="C186" t="s">
        <v>720</v>
      </c>
      <c r="D186" t="s">
        <v>720</v>
      </c>
      <c r="E186" t="s">
        <v>728</v>
      </c>
      <c r="F186" s="1"/>
      <c r="G186" t="s">
        <v>806</v>
      </c>
      <c r="H186" t="s">
        <v>30</v>
      </c>
      <c r="I186" t="s">
        <v>720</v>
      </c>
    </row>
    <row r="187" spans="1:9" x14ac:dyDescent="0.3">
      <c r="A187" t="s">
        <v>180</v>
      </c>
      <c r="B187" t="s">
        <v>34</v>
      </c>
      <c r="C187" t="s">
        <v>720</v>
      </c>
      <c r="D187" t="s">
        <v>720</v>
      </c>
      <c r="E187" t="s">
        <v>728</v>
      </c>
      <c r="F187" s="1"/>
      <c r="G187" t="s">
        <v>806</v>
      </c>
      <c r="H187" t="s">
        <v>30</v>
      </c>
      <c r="I187" t="s">
        <v>720</v>
      </c>
    </row>
    <row r="188" spans="1:9" x14ac:dyDescent="0.3">
      <c r="A188" t="s">
        <v>181</v>
      </c>
      <c r="B188" t="s">
        <v>34</v>
      </c>
      <c r="C188" t="s">
        <v>720</v>
      </c>
      <c r="D188" t="s">
        <v>720</v>
      </c>
      <c r="E188" t="s">
        <v>728</v>
      </c>
      <c r="F188" s="1"/>
      <c r="G188" t="s">
        <v>806</v>
      </c>
      <c r="H188" t="s">
        <v>30</v>
      </c>
      <c r="I188" t="s">
        <v>720</v>
      </c>
    </row>
    <row r="189" spans="1:9" x14ac:dyDescent="0.3">
      <c r="A189" t="s">
        <v>182</v>
      </c>
      <c r="B189" t="s">
        <v>34</v>
      </c>
      <c r="C189" t="s">
        <v>720</v>
      </c>
      <c r="D189" t="s">
        <v>720</v>
      </c>
      <c r="E189" t="s">
        <v>728</v>
      </c>
      <c r="F189" s="1"/>
      <c r="G189" t="s">
        <v>806</v>
      </c>
      <c r="H189" t="s">
        <v>30</v>
      </c>
      <c r="I189" t="s">
        <v>720</v>
      </c>
    </row>
    <row r="190" spans="1:9" x14ac:dyDescent="0.3">
      <c r="A190" t="s">
        <v>183</v>
      </c>
      <c r="B190" t="s">
        <v>34</v>
      </c>
      <c r="C190" t="s">
        <v>720</v>
      </c>
      <c r="D190" t="s">
        <v>720</v>
      </c>
      <c r="E190" t="s">
        <v>728</v>
      </c>
      <c r="F190" s="1"/>
      <c r="G190" t="s">
        <v>806</v>
      </c>
      <c r="H190" t="s">
        <v>30</v>
      </c>
      <c r="I190" t="s">
        <v>720</v>
      </c>
    </row>
    <row r="191" spans="1:9" x14ac:dyDescent="0.3">
      <c r="A191" t="s">
        <v>184</v>
      </c>
      <c r="B191" t="s">
        <v>34</v>
      </c>
      <c r="C191" t="s">
        <v>720</v>
      </c>
      <c r="D191" t="s">
        <v>720</v>
      </c>
      <c r="E191" t="s">
        <v>728</v>
      </c>
      <c r="F191" s="1"/>
      <c r="G191" t="s">
        <v>806</v>
      </c>
      <c r="H191" t="s">
        <v>30</v>
      </c>
      <c r="I191" t="s">
        <v>720</v>
      </c>
    </row>
    <row r="192" spans="1:9" x14ac:dyDescent="0.3">
      <c r="A192" t="s">
        <v>185</v>
      </c>
      <c r="B192" t="s">
        <v>34</v>
      </c>
      <c r="C192" t="s">
        <v>720</v>
      </c>
      <c r="D192" t="s">
        <v>720</v>
      </c>
      <c r="E192" t="s">
        <v>728</v>
      </c>
      <c r="F192" s="1"/>
      <c r="G192" t="s">
        <v>806</v>
      </c>
      <c r="H192" t="s">
        <v>30</v>
      </c>
      <c r="I192" t="s">
        <v>720</v>
      </c>
    </row>
    <row r="193" spans="1:9" x14ac:dyDescent="0.3">
      <c r="A193" t="s">
        <v>186</v>
      </c>
      <c r="B193" t="s">
        <v>34</v>
      </c>
      <c r="C193" t="s">
        <v>720</v>
      </c>
      <c r="D193" t="s">
        <v>720</v>
      </c>
      <c r="E193" t="s">
        <v>728</v>
      </c>
      <c r="F193" s="1"/>
      <c r="G193" t="s">
        <v>806</v>
      </c>
      <c r="H193" t="s">
        <v>30</v>
      </c>
      <c r="I193" t="s">
        <v>720</v>
      </c>
    </row>
    <row r="194" spans="1:9" x14ac:dyDescent="0.3">
      <c r="A194" t="s">
        <v>187</v>
      </c>
      <c r="B194" t="s">
        <v>34</v>
      </c>
      <c r="C194" t="s">
        <v>720</v>
      </c>
      <c r="D194" t="s">
        <v>720</v>
      </c>
      <c r="E194" t="s">
        <v>728</v>
      </c>
      <c r="F194" s="1"/>
      <c r="G194" t="s">
        <v>806</v>
      </c>
      <c r="H194" t="s">
        <v>30</v>
      </c>
      <c r="I194" t="s">
        <v>720</v>
      </c>
    </row>
    <row r="195" spans="1:9" x14ac:dyDescent="0.3">
      <c r="A195" t="s">
        <v>188</v>
      </c>
      <c r="B195" t="s">
        <v>34</v>
      </c>
      <c r="C195" t="s">
        <v>720</v>
      </c>
      <c r="D195" t="s">
        <v>720</v>
      </c>
      <c r="E195" t="s">
        <v>728</v>
      </c>
      <c r="F195" s="1"/>
      <c r="G195" t="s">
        <v>806</v>
      </c>
      <c r="H195" t="s">
        <v>30</v>
      </c>
      <c r="I195" t="s">
        <v>720</v>
      </c>
    </row>
    <row r="196" spans="1:9" x14ac:dyDescent="0.3">
      <c r="A196" t="s">
        <v>189</v>
      </c>
      <c r="B196" t="s">
        <v>34</v>
      </c>
      <c r="C196" t="s">
        <v>720</v>
      </c>
      <c r="D196" t="s">
        <v>720</v>
      </c>
      <c r="E196" t="s">
        <v>728</v>
      </c>
      <c r="F196" s="1"/>
      <c r="G196" t="s">
        <v>806</v>
      </c>
      <c r="H196" t="s">
        <v>30</v>
      </c>
      <c r="I196" t="s">
        <v>720</v>
      </c>
    </row>
    <row r="197" spans="1:9" x14ac:dyDescent="0.3">
      <c r="A197" t="s">
        <v>190</v>
      </c>
      <c r="B197" t="s">
        <v>34</v>
      </c>
      <c r="C197" t="s">
        <v>720</v>
      </c>
      <c r="D197" t="s">
        <v>720</v>
      </c>
      <c r="E197" t="s">
        <v>728</v>
      </c>
      <c r="F197" s="1"/>
      <c r="G197" t="s">
        <v>806</v>
      </c>
      <c r="H197" t="s">
        <v>30</v>
      </c>
      <c r="I197" t="s">
        <v>720</v>
      </c>
    </row>
    <row r="198" spans="1:9" x14ac:dyDescent="0.3">
      <c r="A198" t="s">
        <v>191</v>
      </c>
      <c r="B198" t="s">
        <v>34</v>
      </c>
      <c r="C198" t="s">
        <v>720</v>
      </c>
      <c r="D198" t="s">
        <v>720</v>
      </c>
      <c r="E198" t="s">
        <v>728</v>
      </c>
      <c r="F198" s="1"/>
      <c r="G198" t="s">
        <v>806</v>
      </c>
      <c r="H198" t="s">
        <v>30</v>
      </c>
      <c r="I198" t="s">
        <v>720</v>
      </c>
    </row>
    <row r="199" spans="1:9" x14ac:dyDescent="0.3">
      <c r="A199" t="s">
        <v>192</v>
      </c>
      <c r="B199" t="s">
        <v>34</v>
      </c>
      <c r="C199" t="s">
        <v>720</v>
      </c>
      <c r="D199" t="s">
        <v>720</v>
      </c>
      <c r="E199" t="s">
        <v>728</v>
      </c>
      <c r="F199" s="1"/>
      <c r="G199" t="s">
        <v>806</v>
      </c>
      <c r="H199" t="s">
        <v>30</v>
      </c>
      <c r="I199" t="s">
        <v>720</v>
      </c>
    </row>
    <row r="200" spans="1:9" x14ac:dyDescent="0.3">
      <c r="A200" t="s">
        <v>193</v>
      </c>
      <c r="B200" t="s">
        <v>34</v>
      </c>
      <c r="C200" t="s">
        <v>720</v>
      </c>
      <c r="D200" t="s">
        <v>720</v>
      </c>
      <c r="E200" t="s">
        <v>728</v>
      </c>
      <c r="F200" s="1"/>
      <c r="G200" t="s">
        <v>806</v>
      </c>
      <c r="H200" t="s">
        <v>30</v>
      </c>
      <c r="I200" t="s">
        <v>720</v>
      </c>
    </row>
    <row r="201" spans="1:9" x14ac:dyDescent="0.3">
      <c r="A201" t="s">
        <v>51</v>
      </c>
      <c r="B201" t="s">
        <v>34</v>
      </c>
      <c r="C201" t="s">
        <v>720</v>
      </c>
      <c r="D201" t="s">
        <v>720</v>
      </c>
      <c r="E201" t="s">
        <v>728</v>
      </c>
      <c r="F201" s="1"/>
      <c r="G201" t="s">
        <v>806</v>
      </c>
      <c r="H201" t="s">
        <v>30</v>
      </c>
      <c r="I201" t="s">
        <v>720</v>
      </c>
    </row>
    <row r="202" spans="1:9" x14ac:dyDescent="0.3">
      <c r="A202" t="s">
        <v>52</v>
      </c>
      <c r="B202" t="s">
        <v>34</v>
      </c>
      <c r="C202" t="s">
        <v>720</v>
      </c>
      <c r="D202" t="s">
        <v>720</v>
      </c>
      <c r="E202" t="s">
        <v>728</v>
      </c>
      <c r="F202" s="1"/>
      <c r="G202" t="s">
        <v>806</v>
      </c>
      <c r="H202" t="s">
        <v>30</v>
      </c>
      <c r="I202" t="s">
        <v>720</v>
      </c>
    </row>
    <row r="203" spans="1:9" x14ac:dyDescent="0.3">
      <c r="A203" t="s">
        <v>586</v>
      </c>
      <c r="B203" t="s">
        <v>34</v>
      </c>
      <c r="C203" t="s">
        <v>720</v>
      </c>
      <c r="D203" t="s">
        <v>720</v>
      </c>
      <c r="E203" t="s">
        <v>728</v>
      </c>
      <c r="F203" s="1"/>
      <c r="G203" t="s">
        <v>806</v>
      </c>
      <c r="H203" t="s">
        <v>30</v>
      </c>
      <c r="I203" t="s">
        <v>720</v>
      </c>
    </row>
    <row r="204" spans="1:9" x14ac:dyDescent="0.3">
      <c r="A204" t="s">
        <v>587</v>
      </c>
      <c r="B204" t="s">
        <v>34</v>
      </c>
      <c r="C204" t="s">
        <v>720</v>
      </c>
      <c r="D204" t="s">
        <v>720</v>
      </c>
      <c r="E204" t="s">
        <v>728</v>
      </c>
      <c r="F204" s="1"/>
      <c r="G204" t="s">
        <v>806</v>
      </c>
      <c r="H204" t="s">
        <v>30</v>
      </c>
      <c r="I204" t="s">
        <v>720</v>
      </c>
    </row>
    <row r="205" spans="1:9" x14ac:dyDescent="0.3">
      <c r="A205" t="s">
        <v>588</v>
      </c>
      <c r="B205" t="s">
        <v>34</v>
      </c>
      <c r="C205" t="s">
        <v>720</v>
      </c>
      <c r="D205" t="s">
        <v>720</v>
      </c>
      <c r="E205" t="s">
        <v>728</v>
      </c>
      <c r="F205" s="1"/>
      <c r="G205" t="s">
        <v>806</v>
      </c>
      <c r="H205" t="s">
        <v>30</v>
      </c>
      <c r="I205" t="s">
        <v>720</v>
      </c>
    </row>
    <row r="206" spans="1:9" x14ac:dyDescent="0.3">
      <c r="A206" t="s">
        <v>589</v>
      </c>
      <c r="B206" t="s">
        <v>34</v>
      </c>
      <c r="C206" t="s">
        <v>720</v>
      </c>
      <c r="D206" t="s">
        <v>720</v>
      </c>
      <c r="E206" t="s">
        <v>728</v>
      </c>
      <c r="F206" s="1"/>
      <c r="G206" t="s">
        <v>806</v>
      </c>
      <c r="H206" t="s">
        <v>30</v>
      </c>
      <c r="I206" t="s">
        <v>720</v>
      </c>
    </row>
    <row r="207" spans="1:9" x14ac:dyDescent="0.3">
      <c r="A207" t="s">
        <v>590</v>
      </c>
      <c r="B207" t="s">
        <v>34</v>
      </c>
      <c r="C207" t="s">
        <v>720</v>
      </c>
      <c r="D207" t="s">
        <v>720</v>
      </c>
      <c r="E207" t="s">
        <v>728</v>
      </c>
      <c r="F207" s="1"/>
      <c r="G207" t="s">
        <v>806</v>
      </c>
      <c r="H207" t="s">
        <v>30</v>
      </c>
      <c r="I207" t="s">
        <v>720</v>
      </c>
    </row>
    <row r="208" spans="1:9" x14ac:dyDescent="0.3">
      <c r="A208" t="s">
        <v>591</v>
      </c>
      <c r="B208" t="s">
        <v>34</v>
      </c>
      <c r="C208" t="s">
        <v>720</v>
      </c>
      <c r="D208" t="s">
        <v>720</v>
      </c>
      <c r="E208" t="s">
        <v>728</v>
      </c>
      <c r="F208" s="1"/>
      <c r="G208" t="s">
        <v>806</v>
      </c>
      <c r="H208" t="s">
        <v>30</v>
      </c>
      <c r="I208" t="s">
        <v>720</v>
      </c>
    </row>
    <row r="209" spans="1:9" x14ac:dyDescent="0.3">
      <c r="A209" t="s">
        <v>194</v>
      </c>
      <c r="B209" t="s">
        <v>34</v>
      </c>
      <c r="C209" t="s">
        <v>720</v>
      </c>
      <c r="D209" t="s">
        <v>720</v>
      </c>
      <c r="E209" t="s">
        <v>728</v>
      </c>
      <c r="F209" s="1"/>
      <c r="G209" t="s">
        <v>806</v>
      </c>
      <c r="H209" t="s">
        <v>30</v>
      </c>
      <c r="I209" t="s">
        <v>720</v>
      </c>
    </row>
    <row r="210" spans="1:9" x14ac:dyDescent="0.3">
      <c r="A210" t="s">
        <v>195</v>
      </c>
      <c r="B210" t="s">
        <v>34</v>
      </c>
      <c r="C210" t="s">
        <v>720</v>
      </c>
      <c r="D210" t="s">
        <v>720</v>
      </c>
      <c r="E210" t="s">
        <v>728</v>
      </c>
      <c r="F210" s="1"/>
      <c r="G210" t="s">
        <v>806</v>
      </c>
      <c r="H210" t="s">
        <v>30</v>
      </c>
      <c r="I210" t="s">
        <v>720</v>
      </c>
    </row>
    <row r="211" spans="1:9" x14ac:dyDescent="0.3">
      <c r="A211" t="s">
        <v>196</v>
      </c>
      <c r="B211" t="s">
        <v>34</v>
      </c>
      <c r="C211" t="s">
        <v>720</v>
      </c>
      <c r="D211" t="s">
        <v>720</v>
      </c>
      <c r="E211" t="s">
        <v>728</v>
      </c>
      <c r="F211" s="1"/>
      <c r="G211" t="s">
        <v>806</v>
      </c>
      <c r="H211" t="s">
        <v>30</v>
      </c>
      <c r="I211" t="s">
        <v>720</v>
      </c>
    </row>
    <row r="212" spans="1:9" x14ac:dyDescent="0.3">
      <c r="A212" t="s">
        <v>53</v>
      </c>
      <c r="B212" t="s">
        <v>34</v>
      </c>
      <c r="C212" t="s">
        <v>720</v>
      </c>
      <c r="D212" t="s">
        <v>720</v>
      </c>
      <c r="E212" t="s">
        <v>728</v>
      </c>
      <c r="F212" s="1"/>
      <c r="G212" t="s">
        <v>806</v>
      </c>
      <c r="H212" t="s">
        <v>30</v>
      </c>
      <c r="I212" t="s">
        <v>720</v>
      </c>
    </row>
    <row r="213" spans="1:9" x14ac:dyDescent="0.3">
      <c r="A213" t="s">
        <v>54</v>
      </c>
      <c r="B213" t="s">
        <v>34</v>
      </c>
      <c r="C213" t="s">
        <v>720</v>
      </c>
      <c r="D213" t="s">
        <v>720</v>
      </c>
      <c r="E213" t="s">
        <v>728</v>
      </c>
      <c r="F213" s="1"/>
      <c r="G213" t="s">
        <v>806</v>
      </c>
      <c r="H213" t="s">
        <v>30</v>
      </c>
      <c r="I213" t="s">
        <v>720</v>
      </c>
    </row>
    <row r="214" spans="1:9" x14ac:dyDescent="0.3">
      <c r="A214" t="s">
        <v>55</v>
      </c>
      <c r="B214" t="s">
        <v>34</v>
      </c>
      <c r="C214" t="s">
        <v>720</v>
      </c>
      <c r="D214" t="s">
        <v>720</v>
      </c>
      <c r="E214" t="s">
        <v>728</v>
      </c>
      <c r="F214" s="1"/>
      <c r="G214" t="s">
        <v>806</v>
      </c>
      <c r="H214" t="s">
        <v>30</v>
      </c>
      <c r="I214" t="s">
        <v>720</v>
      </c>
    </row>
    <row r="215" spans="1:9" x14ac:dyDescent="0.3">
      <c r="A215" t="s">
        <v>56</v>
      </c>
      <c r="B215" t="s">
        <v>34</v>
      </c>
      <c r="C215" t="s">
        <v>720</v>
      </c>
      <c r="D215" t="s">
        <v>720</v>
      </c>
      <c r="E215" t="s">
        <v>728</v>
      </c>
      <c r="F215" s="1"/>
      <c r="G215" t="s">
        <v>806</v>
      </c>
      <c r="H215" t="s">
        <v>30</v>
      </c>
      <c r="I215" t="s">
        <v>720</v>
      </c>
    </row>
    <row r="216" spans="1:9" x14ac:dyDescent="0.3">
      <c r="A216" t="s">
        <v>57</v>
      </c>
      <c r="B216" t="s">
        <v>34</v>
      </c>
      <c r="C216" t="s">
        <v>720</v>
      </c>
      <c r="D216" t="s">
        <v>720</v>
      </c>
      <c r="E216" t="s">
        <v>728</v>
      </c>
      <c r="F216" s="1"/>
      <c r="G216" t="s">
        <v>806</v>
      </c>
      <c r="H216" t="s">
        <v>30</v>
      </c>
      <c r="I216" t="s">
        <v>720</v>
      </c>
    </row>
    <row r="217" spans="1:9" x14ac:dyDescent="0.3">
      <c r="A217" t="s">
        <v>197</v>
      </c>
      <c r="B217" t="s">
        <v>34</v>
      </c>
      <c r="C217" t="s">
        <v>720</v>
      </c>
      <c r="D217" t="s">
        <v>720</v>
      </c>
      <c r="E217" t="s">
        <v>728</v>
      </c>
      <c r="F217" s="1"/>
      <c r="G217" t="s">
        <v>806</v>
      </c>
      <c r="H217" t="s">
        <v>30</v>
      </c>
      <c r="I217" t="s">
        <v>720</v>
      </c>
    </row>
    <row r="218" spans="1:9" x14ac:dyDescent="0.3">
      <c r="A218" t="s">
        <v>592</v>
      </c>
      <c r="B218" t="s">
        <v>34</v>
      </c>
      <c r="C218" t="s">
        <v>720</v>
      </c>
      <c r="D218" t="s">
        <v>720</v>
      </c>
      <c r="E218" t="s">
        <v>728</v>
      </c>
      <c r="F218" s="1"/>
      <c r="G218" t="s">
        <v>806</v>
      </c>
      <c r="H218" t="s">
        <v>30</v>
      </c>
      <c r="I218" t="s">
        <v>720</v>
      </c>
    </row>
    <row r="219" spans="1:9" x14ac:dyDescent="0.3">
      <c r="A219" t="s">
        <v>198</v>
      </c>
      <c r="B219" t="s">
        <v>34</v>
      </c>
      <c r="C219" t="s">
        <v>720</v>
      </c>
      <c r="D219" t="s">
        <v>720</v>
      </c>
      <c r="E219" t="s">
        <v>728</v>
      </c>
      <c r="F219" s="1"/>
      <c r="G219" t="s">
        <v>806</v>
      </c>
      <c r="H219" t="s">
        <v>30</v>
      </c>
      <c r="I219" t="s">
        <v>720</v>
      </c>
    </row>
    <row r="220" spans="1:9" x14ac:dyDescent="0.3">
      <c r="A220" t="s">
        <v>199</v>
      </c>
      <c r="B220" t="s">
        <v>34</v>
      </c>
      <c r="C220" t="s">
        <v>720</v>
      </c>
      <c r="D220" t="s">
        <v>720</v>
      </c>
      <c r="E220" t="s">
        <v>728</v>
      </c>
      <c r="F220" s="1"/>
      <c r="G220" t="s">
        <v>806</v>
      </c>
      <c r="H220" t="s">
        <v>30</v>
      </c>
      <c r="I220" t="s">
        <v>720</v>
      </c>
    </row>
    <row r="221" spans="1:9" x14ac:dyDescent="0.3">
      <c r="A221" t="s">
        <v>200</v>
      </c>
      <c r="B221" t="s">
        <v>34</v>
      </c>
      <c r="C221" t="s">
        <v>720</v>
      </c>
      <c r="D221" t="s">
        <v>720</v>
      </c>
      <c r="E221" t="s">
        <v>728</v>
      </c>
      <c r="F221" s="1"/>
      <c r="G221" t="s">
        <v>806</v>
      </c>
      <c r="H221" t="s">
        <v>30</v>
      </c>
      <c r="I221" t="s">
        <v>720</v>
      </c>
    </row>
    <row r="222" spans="1:9" x14ac:dyDescent="0.3">
      <c r="A222" t="s">
        <v>201</v>
      </c>
      <c r="B222" t="s">
        <v>34</v>
      </c>
      <c r="C222" t="s">
        <v>720</v>
      </c>
      <c r="D222" t="s">
        <v>720</v>
      </c>
      <c r="E222" t="s">
        <v>728</v>
      </c>
      <c r="F222" s="1"/>
      <c r="G222" t="s">
        <v>806</v>
      </c>
      <c r="H222" t="s">
        <v>30</v>
      </c>
      <c r="I222" t="s">
        <v>720</v>
      </c>
    </row>
    <row r="223" spans="1:9" x14ac:dyDescent="0.3">
      <c r="A223" t="s">
        <v>593</v>
      </c>
      <c r="B223" t="s">
        <v>34</v>
      </c>
      <c r="C223" t="s">
        <v>720</v>
      </c>
      <c r="D223" t="s">
        <v>720</v>
      </c>
      <c r="E223" t="s">
        <v>728</v>
      </c>
      <c r="F223" s="1"/>
      <c r="G223" t="s">
        <v>806</v>
      </c>
      <c r="H223" t="s">
        <v>30</v>
      </c>
      <c r="I223" t="s">
        <v>720</v>
      </c>
    </row>
    <row r="224" spans="1:9" x14ac:dyDescent="0.3">
      <c r="A224" t="s">
        <v>594</v>
      </c>
      <c r="B224" t="s">
        <v>34</v>
      </c>
      <c r="C224" t="s">
        <v>720</v>
      </c>
      <c r="D224" t="s">
        <v>720</v>
      </c>
      <c r="E224" t="s">
        <v>728</v>
      </c>
      <c r="F224" s="1"/>
      <c r="G224" t="s">
        <v>806</v>
      </c>
      <c r="H224" t="s">
        <v>30</v>
      </c>
      <c r="I224" t="s">
        <v>720</v>
      </c>
    </row>
    <row r="225" spans="1:9" x14ac:dyDescent="0.3">
      <c r="A225" t="s">
        <v>595</v>
      </c>
      <c r="B225" t="s">
        <v>34</v>
      </c>
      <c r="C225" t="s">
        <v>720</v>
      </c>
      <c r="D225" t="s">
        <v>720</v>
      </c>
      <c r="E225" t="s">
        <v>728</v>
      </c>
      <c r="F225" s="1"/>
      <c r="G225" t="s">
        <v>806</v>
      </c>
      <c r="H225" t="s">
        <v>30</v>
      </c>
      <c r="I225" t="s">
        <v>720</v>
      </c>
    </row>
    <row r="226" spans="1:9" x14ac:dyDescent="0.3">
      <c r="A226" t="s">
        <v>596</v>
      </c>
      <c r="B226" t="s">
        <v>34</v>
      </c>
      <c r="C226" t="s">
        <v>720</v>
      </c>
      <c r="D226" t="s">
        <v>720</v>
      </c>
      <c r="E226" t="s">
        <v>728</v>
      </c>
      <c r="F226" s="1"/>
      <c r="G226" t="s">
        <v>806</v>
      </c>
      <c r="H226" t="s">
        <v>30</v>
      </c>
      <c r="I226" t="s">
        <v>720</v>
      </c>
    </row>
    <row r="227" spans="1:9" x14ac:dyDescent="0.3">
      <c r="A227" t="s">
        <v>597</v>
      </c>
      <c r="B227" t="s">
        <v>34</v>
      </c>
      <c r="C227" t="s">
        <v>720</v>
      </c>
      <c r="D227" t="s">
        <v>720</v>
      </c>
      <c r="E227" t="s">
        <v>728</v>
      </c>
      <c r="F227" s="1"/>
      <c r="G227" t="s">
        <v>806</v>
      </c>
      <c r="H227" t="s">
        <v>30</v>
      </c>
      <c r="I227" t="s">
        <v>720</v>
      </c>
    </row>
    <row r="228" spans="1:9" x14ac:dyDescent="0.3">
      <c r="A228" t="s">
        <v>598</v>
      </c>
      <c r="B228" t="s">
        <v>34</v>
      </c>
      <c r="C228" t="s">
        <v>720</v>
      </c>
      <c r="D228" t="s">
        <v>720</v>
      </c>
      <c r="E228" t="s">
        <v>728</v>
      </c>
      <c r="F228" s="1"/>
      <c r="G228" t="s">
        <v>806</v>
      </c>
      <c r="H228" t="s">
        <v>30</v>
      </c>
      <c r="I228" t="s">
        <v>720</v>
      </c>
    </row>
    <row r="229" spans="1:9" x14ac:dyDescent="0.3">
      <c r="A229" t="s">
        <v>599</v>
      </c>
      <c r="B229" t="s">
        <v>34</v>
      </c>
      <c r="C229" t="s">
        <v>720</v>
      </c>
      <c r="D229" t="s">
        <v>720</v>
      </c>
      <c r="E229" t="s">
        <v>728</v>
      </c>
      <c r="F229" s="1"/>
      <c r="G229" t="s">
        <v>806</v>
      </c>
      <c r="H229" t="s">
        <v>30</v>
      </c>
      <c r="I229" t="s">
        <v>720</v>
      </c>
    </row>
    <row r="230" spans="1:9" x14ac:dyDescent="0.3">
      <c r="A230" t="s">
        <v>600</v>
      </c>
      <c r="B230" t="s">
        <v>34</v>
      </c>
      <c r="C230" t="s">
        <v>720</v>
      </c>
      <c r="D230" t="s">
        <v>720</v>
      </c>
      <c r="E230" t="s">
        <v>728</v>
      </c>
      <c r="F230" s="1"/>
      <c r="G230" t="s">
        <v>806</v>
      </c>
      <c r="H230" t="s">
        <v>30</v>
      </c>
      <c r="I230" t="s">
        <v>720</v>
      </c>
    </row>
    <row r="231" spans="1:9" x14ac:dyDescent="0.3">
      <c r="A231" t="s">
        <v>601</v>
      </c>
      <c r="B231" t="s">
        <v>34</v>
      </c>
      <c r="C231" t="s">
        <v>720</v>
      </c>
      <c r="D231" t="s">
        <v>720</v>
      </c>
      <c r="E231" t="s">
        <v>728</v>
      </c>
      <c r="F231" s="1"/>
      <c r="G231" t="s">
        <v>806</v>
      </c>
      <c r="H231" t="s">
        <v>30</v>
      </c>
      <c r="I231" t="s">
        <v>720</v>
      </c>
    </row>
    <row r="232" spans="1:9" x14ac:dyDescent="0.3">
      <c r="A232" t="s">
        <v>202</v>
      </c>
      <c r="B232" t="s">
        <v>34</v>
      </c>
      <c r="C232" t="s">
        <v>720</v>
      </c>
      <c r="D232" t="s">
        <v>720</v>
      </c>
      <c r="E232" t="s">
        <v>728</v>
      </c>
      <c r="F232" s="1"/>
      <c r="G232" t="s">
        <v>806</v>
      </c>
      <c r="H232" t="s">
        <v>30</v>
      </c>
      <c r="I232" t="s">
        <v>720</v>
      </c>
    </row>
    <row r="233" spans="1:9" x14ac:dyDescent="0.3">
      <c r="A233" t="s">
        <v>203</v>
      </c>
      <c r="B233" t="s">
        <v>34</v>
      </c>
      <c r="C233" t="s">
        <v>720</v>
      </c>
      <c r="D233" t="s">
        <v>720</v>
      </c>
      <c r="E233" t="s">
        <v>728</v>
      </c>
      <c r="F233" s="1"/>
      <c r="G233" t="s">
        <v>806</v>
      </c>
      <c r="H233" t="s">
        <v>30</v>
      </c>
      <c r="I233" t="s">
        <v>720</v>
      </c>
    </row>
    <row r="234" spans="1:9" x14ac:dyDescent="0.3">
      <c r="A234" t="s">
        <v>204</v>
      </c>
      <c r="B234" t="s">
        <v>34</v>
      </c>
      <c r="C234" t="s">
        <v>720</v>
      </c>
      <c r="D234" t="s">
        <v>720</v>
      </c>
      <c r="E234" t="s">
        <v>728</v>
      </c>
      <c r="F234" s="1"/>
      <c r="G234" t="s">
        <v>806</v>
      </c>
      <c r="H234" t="s">
        <v>30</v>
      </c>
      <c r="I234" t="s">
        <v>720</v>
      </c>
    </row>
    <row r="235" spans="1:9" x14ac:dyDescent="0.3">
      <c r="A235" t="s">
        <v>602</v>
      </c>
      <c r="B235" t="s">
        <v>34</v>
      </c>
      <c r="C235" t="s">
        <v>720</v>
      </c>
      <c r="D235" t="s">
        <v>720</v>
      </c>
      <c r="E235" t="s">
        <v>728</v>
      </c>
      <c r="F235" s="1"/>
      <c r="G235" t="s">
        <v>806</v>
      </c>
      <c r="H235" t="s">
        <v>30</v>
      </c>
      <c r="I235" t="s">
        <v>720</v>
      </c>
    </row>
    <row r="236" spans="1:9" x14ac:dyDescent="0.3">
      <c r="A236" t="s">
        <v>603</v>
      </c>
      <c r="B236" t="s">
        <v>34</v>
      </c>
      <c r="C236" t="s">
        <v>720</v>
      </c>
      <c r="D236" t="s">
        <v>720</v>
      </c>
      <c r="E236" t="s">
        <v>728</v>
      </c>
      <c r="F236" s="1"/>
      <c r="G236" t="s">
        <v>806</v>
      </c>
      <c r="H236" t="s">
        <v>30</v>
      </c>
      <c r="I236" t="s">
        <v>720</v>
      </c>
    </row>
    <row r="237" spans="1:9" x14ac:dyDescent="0.3">
      <c r="A237" t="s">
        <v>205</v>
      </c>
      <c r="B237" t="s">
        <v>34</v>
      </c>
      <c r="C237" t="s">
        <v>720</v>
      </c>
      <c r="D237" t="s">
        <v>720</v>
      </c>
      <c r="E237" t="s">
        <v>728</v>
      </c>
      <c r="F237" s="1"/>
      <c r="G237" t="s">
        <v>806</v>
      </c>
      <c r="H237" t="s">
        <v>30</v>
      </c>
      <c r="I237" t="s">
        <v>720</v>
      </c>
    </row>
    <row r="238" spans="1:9" x14ac:dyDescent="0.3">
      <c r="A238" t="s">
        <v>206</v>
      </c>
      <c r="B238" t="s">
        <v>34</v>
      </c>
      <c r="C238" t="s">
        <v>720</v>
      </c>
      <c r="D238" t="s">
        <v>720</v>
      </c>
      <c r="E238" t="s">
        <v>728</v>
      </c>
      <c r="F238" s="1"/>
      <c r="G238" t="s">
        <v>806</v>
      </c>
      <c r="H238" t="s">
        <v>30</v>
      </c>
      <c r="I238" t="s">
        <v>720</v>
      </c>
    </row>
    <row r="239" spans="1:9" x14ac:dyDescent="0.3">
      <c r="A239" t="s">
        <v>207</v>
      </c>
      <c r="B239" t="s">
        <v>34</v>
      </c>
      <c r="C239" t="s">
        <v>720</v>
      </c>
      <c r="D239" t="s">
        <v>720</v>
      </c>
      <c r="E239" t="s">
        <v>728</v>
      </c>
      <c r="F239" s="1"/>
      <c r="G239" t="s">
        <v>806</v>
      </c>
      <c r="H239" t="s">
        <v>30</v>
      </c>
      <c r="I239" t="s">
        <v>720</v>
      </c>
    </row>
    <row r="240" spans="1:9" x14ac:dyDescent="0.3">
      <c r="A240" t="s">
        <v>208</v>
      </c>
      <c r="B240" t="s">
        <v>34</v>
      </c>
      <c r="C240" t="s">
        <v>720</v>
      </c>
      <c r="D240" t="s">
        <v>720</v>
      </c>
      <c r="E240" t="s">
        <v>728</v>
      </c>
      <c r="F240" s="1"/>
      <c r="G240" t="s">
        <v>806</v>
      </c>
      <c r="H240" t="s">
        <v>30</v>
      </c>
      <c r="I240" t="s">
        <v>720</v>
      </c>
    </row>
    <row r="241" spans="1:9" x14ac:dyDescent="0.3">
      <c r="A241" t="s">
        <v>209</v>
      </c>
      <c r="B241" t="s">
        <v>34</v>
      </c>
      <c r="C241" t="s">
        <v>720</v>
      </c>
      <c r="D241" t="s">
        <v>720</v>
      </c>
      <c r="E241" t="s">
        <v>728</v>
      </c>
      <c r="F241" s="1"/>
      <c r="G241" t="s">
        <v>806</v>
      </c>
      <c r="H241" t="s">
        <v>30</v>
      </c>
      <c r="I241" t="s">
        <v>720</v>
      </c>
    </row>
    <row r="242" spans="1:9" x14ac:dyDescent="0.3">
      <c r="A242" t="s">
        <v>210</v>
      </c>
      <c r="B242" t="s">
        <v>34</v>
      </c>
      <c r="C242" t="s">
        <v>720</v>
      </c>
      <c r="D242" t="s">
        <v>720</v>
      </c>
      <c r="E242" t="s">
        <v>728</v>
      </c>
      <c r="F242" s="1"/>
      <c r="G242" t="s">
        <v>806</v>
      </c>
      <c r="H242" t="s">
        <v>30</v>
      </c>
      <c r="I242" t="s">
        <v>720</v>
      </c>
    </row>
    <row r="243" spans="1:9" x14ac:dyDescent="0.3">
      <c r="A243" t="s">
        <v>211</v>
      </c>
      <c r="B243" t="s">
        <v>34</v>
      </c>
      <c r="C243" t="s">
        <v>720</v>
      </c>
      <c r="D243" t="s">
        <v>720</v>
      </c>
      <c r="E243" t="s">
        <v>728</v>
      </c>
      <c r="F243" s="1"/>
      <c r="G243" t="s">
        <v>806</v>
      </c>
      <c r="H243" t="s">
        <v>30</v>
      </c>
      <c r="I243" t="s">
        <v>720</v>
      </c>
    </row>
    <row r="244" spans="1:9" x14ac:dyDescent="0.3">
      <c r="A244" t="s">
        <v>212</v>
      </c>
      <c r="B244" t="s">
        <v>34</v>
      </c>
      <c r="C244" t="s">
        <v>720</v>
      </c>
      <c r="D244" t="s">
        <v>720</v>
      </c>
      <c r="E244" t="s">
        <v>728</v>
      </c>
      <c r="F244" s="1"/>
      <c r="G244" t="s">
        <v>806</v>
      </c>
      <c r="H244" t="s">
        <v>30</v>
      </c>
      <c r="I244" t="s">
        <v>720</v>
      </c>
    </row>
    <row r="245" spans="1:9" x14ac:dyDescent="0.3">
      <c r="A245" t="s">
        <v>213</v>
      </c>
      <c r="B245" t="s">
        <v>34</v>
      </c>
      <c r="C245" t="s">
        <v>720</v>
      </c>
      <c r="D245" t="s">
        <v>720</v>
      </c>
      <c r="E245" t="s">
        <v>728</v>
      </c>
      <c r="F245" s="1"/>
      <c r="G245" t="s">
        <v>806</v>
      </c>
      <c r="H245" t="s">
        <v>30</v>
      </c>
      <c r="I245" t="s">
        <v>720</v>
      </c>
    </row>
    <row r="246" spans="1:9" x14ac:dyDescent="0.3">
      <c r="A246" t="s">
        <v>214</v>
      </c>
      <c r="B246" t="s">
        <v>34</v>
      </c>
      <c r="C246" t="s">
        <v>720</v>
      </c>
      <c r="D246" t="s">
        <v>720</v>
      </c>
      <c r="E246" t="s">
        <v>728</v>
      </c>
      <c r="F246" s="1"/>
      <c r="G246" t="s">
        <v>806</v>
      </c>
      <c r="H246" t="s">
        <v>30</v>
      </c>
      <c r="I246" t="s">
        <v>720</v>
      </c>
    </row>
    <row r="247" spans="1:9" x14ac:dyDescent="0.3">
      <c r="A247" t="s">
        <v>215</v>
      </c>
      <c r="B247" t="s">
        <v>34</v>
      </c>
      <c r="C247" t="s">
        <v>720</v>
      </c>
      <c r="D247" t="s">
        <v>720</v>
      </c>
      <c r="E247" t="s">
        <v>728</v>
      </c>
      <c r="F247" s="1"/>
      <c r="G247" t="s">
        <v>806</v>
      </c>
      <c r="H247" t="s">
        <v>30</v>
      </c>
      <c r="I247" t="s">
        <v>720</v>
      </c>
    </row>
    <row r="248" spans="1:9" x14ac:dyDescent="0.3">
      <c r="A248" t="s">
        <v>216</v>
      </c>
      <c r="B248" t="s">
        <v>34</v>
      </c>
      <c r="C248" t="s">
        <v>720</v>
      </c>
      <c r="D248" t="s">
        <v>720</v>
      </c>
      <c r="E248" t="s">
        <v>728</v>
      </c>
      <c r="F248" s="1"/>
      <c r="G248" t="s">
        <v>806</v>
      </c>
      <c r="H248" t="s">
        <v>30</v>
      </c>
      <c r="I248" t="s">
        <v>720</v>
      </c>
    </row>
    <row r="249" spans="1:9" x14ac:dyDescent="0.3">
      <c r="A249" t="s">
        <v>217</v>
      </c>
      <c r="B249" t="s">
        <v>34</v>
      </c>
      <c r="C249" t="s">
        <v>720</v>
      </c>
      <c r="D249" t="s">
        <v>720</v>
      </c>
      <c r="E249" t="s">
        <v>728</v>
      </c>
      <c r="F249" s="1"/>
      <c r="G249" t="s">
        <v>806</v>
      </c>
      <c r="H249" t="s">
        <v>30</v>
      </c>
      <c r="I249" t="s">
        <v>720</v>
      </c>
    </row>
    <row r="250" spans="1:9" x14ac:dyDescent="0.3">
      <c r="A250" t="s">
        <v>218</v>
      </c>
      <c r="B250" t="s">
        <v>34</v>
      </c>
      <c r="C250" t="s">
        <v>720</v>
      </c>
      <c r="D250" t="s">
        <v>720</v>
      </c>
      <c r="E250" t="s">
        <v>728</v>
      </c>
      <c r="F250" s="1"/>
      <c r="G250" t="s">
        <v>806</v>
      </c>
      <c r="H250" t="s">
        <v>30</v>
      </c>
      <c r="I250" t="s">
        <v>720</v>
      </c>
    </row>
    <row r="251" spans="1:9" x14ac:dyDescent="0.3">
      <c r="A251" t="s">
        <v>604</v>
      </c>
      <c r="B251" t="s">
        <v>34</v>
      </c>
      <c r="C251" t="s">
        <v>720</v>
      </c>
      <c r="D251" t="s">
        <v>720</v>
      </c>
      <c r="E251" t="s">
        <v>728</v>
      </c>
      <c r="F251" s="1"/>
      <c r="G251" t="s">
        <v>806</v>
      </c>
      <c r="H251" t="s">
        <v>30</v>
      </c>
      <c r="I251" t="s">
        <v>720</v>
      </c>
    </row>
    <row r="252" spans="1:9" x14ac:dyDescent="0.3">
      <c r="A252" t="s">
        <v>605</v>
      </c>
      <c r="B252" t="s">
        <v>34</v>
      </c>
      <c r="C252" t="s">
        <v>720</v>
      </c>
      <c r="D252" t="s">
        <v>720</v>
      </c>
      <c r="E252" t="s">
        <v>728</v>
      </c>
      <c r="F252" s="1"/>
      <c r="G252" t="s">
        <v>806</v>
      </c>
      <c r="H252" t="s">
        <v>30</v>
      </c>
      <c r="I252" t="s">
        <v>720</v>
      </c>
    </row>
    <row r="253" spans="1:9" x14ac:dyDescent="0.3">
      <c r="A253" t="s">
        <v>219</v>
      </c>
      <c r="B253" t="s">
        <v>34</v>
      </c>
      <c r="C253" t="s">
        <v>720</v>
      </c>
      <c r="D253" t="s">
        <v>720</v>
      </c>
      <c r="E253" t="s">
        <v>728</v>
      </c>
      <c r="F253" s="1"/>
      <c r="G253" t="s">
        <v>806</v>
      </c>
      <c r="H253" t="s">
        <v>30</v>
      </c>
      <c r="I253" t="s">
        <v>720</v>
      </c>
    </row>
    <row r="254" spans="1:9" x14ac:dyDescent="0.3">
      <c r="A254" t="s">
        <v>220</v>
      </c>
      <c r="B254" t="s">
        <v>34</v>
      </c>
      <c r="C254" t="s">
        <v>720</v>
      </c>
      <c r="D254" t="s">
        <v>720</v>
      </c>
      <c r="E254" t="s">
        <v>728</v>
      </c>
      <c r="F254" s="1"/>
      <c r="G254" t="s">
        <v>806</v>
      </c>
      <c r="H254" t="s">
        <v>30</v>
      </c>
      <c r="I254" t="s">
        <v>720</v>
      </c>
    </row>
    <row r="255" spans="1:9" x14ac:dyDescent="0.3">
      <c r="A255" t="s">
        <v>221</v>
      </c>
      <c r="B255" t="s">
        <v>34</v>
      </c>
      <c r="C255" t="s">
        <v>720</v>
      </c>
      <c r="D255" t="s">
        <v>720</v>
      </c>
      <c r="E255" t="s">
        <v>728</v>
      </c>
      <c r="F255" s="1"/>
      <c r="G255" t="s">
        <v>806</v>
      </c>
      <c r="H255" t="s">
        <v>30</v>
      </c>
      <c r="I255" t="s">
        <v>720</v>
      </c>
    </row>
    <row r="256" spans="1:9" x14ac:dyDescent="0.3">
      <c r="A256" t="s">
        <v>222</v>
      </c>
      <c r="B256" t="s">
        <v>34</v>
      </c>
      <c r="C256" t="s">
        <v>720</v>
      </c>
      <c r="D256" t="s">
        <v>720</v>
      </c>
      <c r="E256" t="s">
        <v>728</v>
      </c>
      <c r="F256" s="1"/>
      <c r="G256" t="s">
        <v>806</v>
      </c>
      <c r="H256" t="s">
        <v>30</v>
      </c>
      <c r="I256" t="s">
        <v>720</v>
      </c>
    </row>
    <row r="257" spans="1:9" x14ac:dyDescent="0.3">
      <c r="A257" t="s">
        <v>223</v>
      </c>
      <c r="B257" t="s">
        <v>34</v>
      </c>
      <c r="C257" t="s">
        <v>720</v>
      </c>
      <c r="D257" t="s">
        <v>720</v>
      </c>
      <c r="E257" t="s">
        <v>728</v>
      </c>
      <c r="F257" s="1"/>
      <c r="G257" t="s">
        <v>806</v>
      </c>
      <c r="H257" t="s">
        <v>30</v>
      </c>
      <c r="I257" t="s">
        <v>720</v>
      </c>
    </row>
    <row r="258" spans="1:9" x14ac:dyDescent="0.3">
      <c r="A258" t="s">
        <v>224</v>
      </c>
      <c r="B258" t="s">
        <v>34</v>
      </c>
      <c r="C258" t="s">
        <v>720</v>
      </c>
      <c r="D258" t="s">
        <v>720</v>
      </c>
      <c r="E258" t="s">
        <v>728</v>
      </c>
      <c r="F258" s="1"/>
      <c r="G258" t="s">
        <v>806</v>
      </c>
      <c r="H258" t="s">
        <v>30</v>
      </c>
      <c r="I258" t="s">
        <v>720</v>
      </c>
    </row>
    <row r="259" spans="1:9" x14ac:dyDescent="0.3">
      <c r="A259" t="s">
        <v>225</v>
      </c>
      <c r="B259" t="s">
        <v>34</v>
      </c>
      <c r="C259" t="s">
        <v>720</v>
      </c>
      <c r="D259" t="s">
        <v>720</v>
      </c>
      <c r="E259" t="s">
        <v>728</v>
      </c>
      <c r="F259" s="1"/>
      <c r="G259" t="s">
        <v>806</v>
      </c>
      <c r="H259" t="s">
        <v>30</v>
      </c>
      <c r="I259" t="s">
        <v>720</v>
      </c>
    </row>
    <row r="260" spans="1:9" x14ac:dyDescent="0.3">
      <c r="A260" t="s">
        <v>226</v>
      </c>
      <c r="B260" t="s">
        <v>34</v>
      </c>
      <c r="C260" t="s">
        <v>720</v>
      </c>
      <c r="D260" t="s">
        <v>720</v>
      </c>
      <c r="E260" t="s">
        <v>728</v>
      </c>
      <c r="F260" s="1"/>
      <c r="G260" t="s">
        <v>806</v>
      </c>
      <c r="H260" t="s">
        <v>30</v>
      </c>
      <c r="I260" t="s">
        <v>720</v>
      </c>
    </row>
    <row r="261" spans="1:9" x14ac:dyDescent="0.3">
      <c r="A261" t="s">
        <v>227</v>
      </c>
      <c r="B261" t="s">
        <v>34</v>
      </c>
      <c r="C261" t="s">
        <v>720</v>
      </c>
      <c r="D261" t="s">
        <v>720</v>
      </c>
      <c r="E261" t="s">
        <v>728</v>
      </c>
      <c r="F261" s="1"/>
      <c r="G261" t="s">
        <v>806</v>
      </c>
      <c r="H261" t="s">
        <v>30</v>
      </c>
      <c r="I261" t="s">
        <v>720</v>
      </c>
    </row>
    <row r="262" spans="1:9" x14ac:dyDescent="0.3">
      <c r="A262" t="s">
        <v>228</v>
      </c>
      <c r="B262" t="s">
        <v>34</v>
      </c>
      <c r="C262" t="s">
        <v>720</v>
      </c>
      <c r="D262" t="s">
        <v>720</v>
      </c>
      <c r="E262" t="s">
        <v>728</v>
      </c>
      <c r="F262" s="1"/>
      <c r="G262" t="s">
        <v>806</v>
      </c>
      <c r="H262" t="s">
        <v>30</v>
      </c>
      <c r="I262" t="s">
        <v>720</v>
      </c>
    </row>
    <row r="263" spans="1:9" x14ac:dyDescent="0.3">
      <c r="A263" t="s">
        <v>606</v>
      </c>
      <c r="B263" t="s">
        <v>34</v>
      </c>
      <c r="C263" t="s">
        <v>720</v>
      </c>
      <c r="D263" t="s">
        <v>720</v>
      </c>
      <c r="E263" t="s">
        <v>728</v>
      </c>
      <c r="F263" s="1"/>
      <c r="G263" t="s">
        <v>806</v>
      </c>
      <c r="H263" t="s">
        <v>30</v>
      </c>
      <c r="I263" t="s">
        <v>720</v>
      </c>
    </row>
    <row r="264" spans="1:9" x14ac:dyDescent="0.3">
      <c r="A264" t="s">
        <v>607</v>
      </c>
      <c r="B264" t="s">
        <v>34</v>
      </c>
      <c r="C264" t="s">
        <v>720</v>
      </c>
      <c r="D264" t="s">
        <v>720</v>
      </c>
      <c r="E264" t="s">
        <v>728</v>
      </c>
      <c r="F264" s="1"/>
      <c r="G264" t="s">
        <v>806</v>
      </c>
      <c r="H264" t="s">
        <v>30</v>
      </c>
      <c r="I264" t="s">
        <v>720</v>
      </c>
    </row>
    <row r="265" spans="1:9" x14ac:dyDescent="0.3">
      <c r="A265" t="s">
        <v>608</v>
      </c>
      <c r="B265" t="s">
        <v>34</v>
      </c>
      <c r="C265" t="s">
        <v>720</v>
      </c>
      <c r="D265" t="s">
        <v>720</v>
      </c>
      <c r="E265" t="s">
        <v>728</v>
      </c>
      <c r="F265" s="1"/>
      <c r="G265" t="s">
        <v>806</v>
      </c>
      <c r="H265" t="s">
        <v>30</v>
      </c>
      <c r="I265" t="s">
        <v>720</v>
      </c>
    </row>
    <row r="266" spans="1:9" x14ac:dyDescent="0.3">
      <c r="A266" t="s">
        <v>58</v>
      </c>
      <c r="B266" t="s">
        <v>34</v>
      </c>
      <c r="C266" t="s">
        <v>720</v>
      </c>
      <c r="D266" t="s">
        <v>720</v>
      </c>
      <c r="E266" t="s">
        <v>728</v>
      </c>
      <c r="F266" s="1"/>
      <c r="G266" t="s">
        <v>806</v>
      </c>
      <c r="H266" t="s">
        <v>30</v>
      </c>
      <c r="I266" t="s">
        <v>720</v>
      </c>
    </row>
    <row r="267" spans="1:9" x14ac:dyDescent="0.3">
      <c r="A267" t="s">
        <v>609</v>
      </c>
      <c r="B267" t="s">
        <v>34</v>
      </c>
      <c r="C267" t="s">
        <v>720</v>
      </c>
      <c r="D267" t="s">
        <v>720</v>
      </c>
      <c r="E267" t="s">
        <v>728</v>
      </c>
      <c r="F267" s="1"/>
      <c r="G267" t="s">
        <v>806</v>
      </c>
      <c r="H267" t="s">
        <v>30</v>
      </c>
      <c r="I267" t="s">
        <v>720</v>
      </c>
    </row>
    <row r="268" spans="1:9" x14ac:dyDescent="0.3">
      <c r="A268" t="s">
        <v>610</v>
      </c>
      <c r="B268" t="s">
        <v>34</v>
      </c>
      <c r="C268" t="s">
        <v>720</v>
      </c>
      <c r="D268" t="s">
        <v>720</v>
      </c>
      <c r="E268" t="s">
        <v>728</v>
      </c>
      <c r="F268" s="1"/>
      <c r="G268" t="s">
        <v>806</v>
      </c>
      <c r="H268" t="s">
        <v>30</v>
      </c>
      <c r="I268" t="s">
        <v>720</v>
      </c>
    </row>
    <row r="269" spans="1:9" x14ac:dyDescent="0.3">
      <c r="A269" t="s">
        <v>229</v>
      </c>
      <c r="B269" t="s">
        <v>34</v>
      </c>
      <c r="C269" t="s">
        <v>720</v>
      </c>
      <c r="D269" t="s">
        <v>720</v>
      </c>
      <c r="E269" t="s">
        <v>728</v>
      </c>
      <c r="F269" s="1"/>
      <c r="G269" t="s">
        <v>806</v>
      </c>
      <c r="H269" t="s">
        <v>30</v>
      </c>
      <c r="I269" t="s">
        <v>720</v>
      </c>
    </row>
    <row r="270" spans="1:9" x14ac:dyDescent="0.3">
      <c r="A270" t="s">
        <v>230</v>
      </c>
      <c r="B270" t="s">
        <v>34</v>
      </c>
      <c r="C270" t="s">
        <v>720</v>
      </c>
      <c r="D270" t="s">
        <v>720</v>
      </c>
      <c r="E270" t="s">
        <v>728</v>
      </c>
      <c r="F270" s="1"/>
      <c r="G270" t="s">
        <v>806</v>
      </c>
      <c r="H270" t="s">
        <v>30</v>
      </c>
      <c r="I270" t="s">
        <v>720</v>
      </c>
    </row>
    <row r="271" spans="1:9" x14ac:dyDescent="0.3">
      <c r="A271" t="s">
        <v>231</v>
      </c>
      <c r="B271" t="s">
        <v>34</v>
      </c>
      <c r="C271" t="s">
        <v>720</v>
      </c>
      <c r="D271" t="s">
        <v>720</v>
      </c>
      <c r="E271" t="s">
        <v>728</v>
      </c>
      <c r="F271" s="1"/>
      <c r="G271" t="s">
        <v>806</v>
      </c>
      <c r="H271" t="s">
        <v>30</v>
      </c>
      <c r="I271" t="s">
        <v>720</v>
      </c>
    </row>
    <row r="272" spans="1:9" x14ac:dyDescent="0.3">
      <c r="A272" t="s">
        <v>232</v>
      </c>
      <c r="B272" t="s">
        <v>34</v>
      </c>
      <c r="C272" t="s">
        <v>720</v>
      </c>
      <c r="D272" t="s">
        <v>720</v>
      </c>
      <c r="E272" t="s">
        <v>728</v>
      </c>
      <c r="F272" s="1"/>
      <c r="G272" t="s">
        <v>806</v>
      </c>
      <c r="H272" t="s">
        <v>30</v>
      </c>
      <c r="I272" t="s">
        <v>720</v>
      </c>
    </row>
    <row r="273" spans="1:9" x14ac:dyDescent="0.3">
      <c r="A273" t="s">
        <v>233</v>
      </c>
      <c r="B273" t="s">
        <v>34</v>
      </c>
      <c r="C273" t="s">
        <v>720</v>
      </c>
      <c r="D273" t="s">
        <v>720</v>
      </c>
      <c r="E273" t="s">
        <v>728</v>
      </c>
      <c r="F273" s="1"/>
      <c r="G273" t="s">
        <v>806</v>
      </c>
      <c r="H273" t="s">
        <v>30</v>
      </c>
      <c r="I273" t="s">
        <v>720</v>
      </c>
    </row>
    <row r="274" spans="1:9" x14ac:dyDescent="0.3">
      <c r="A274" t="s">
        <v>234</v>
      </c>
      <c r="B274" t="s">
        <v>34</v>
      </c>
      <c r="C274" t="s">
        <v>720</v>
      </c>
      <c r="D274" t="s">
        <v>720</v>
      </c>
      <c r="E274" t="s">
        <v>728</v>
      </c>
      <c r="F274" s="1"/>
      <c r="G274" t="s">
        <v>806</v>
      </c>
      <c r="H274" t="s">
        <v>30</v>
      </c>
      <c r="I274" t="s">
        <v>720</v>
      </c>
    </row>
    <row r="275" spans="1:9" x14ac:dyDescent="0.3">
      <c r="A275" t="s">
        <v>235</v>
      </c>
      <c r="B275" t="s">
        <v>34</v>
      </c>
      <c r="C275" t="s">
        <v>720</v>
      </c>
      <c r="D275" t="s">
        <v>720</v>
      </c>
      <c r="E275" t="s">
        <v>728</v>
      </c>
      <c r="F275" s="1"/>
      <c r="G275" t="s">
        <v>806</v>
      </c>
      <c r="H275" t="s">
        <v>30</v>
      </c>
      <c r="I275" t="s">
        <v>720</v>
      </c>
    </row>
    <row r="276" spans="1:9" x14ac:dyDescent="0.3">
      <c r="A276" t="s">
        <v>236</v>
      </c>
      <c r="B276" t="s">
        <v>34</v>
      </c>
      <c r="C276" t="s">
        <v>720</v>
      </c>
      <c r="D276" t="s">
        <v>720</v>
      </c>
      <c r="E276" t="s">
        <v>728</v>
      </c>
      <c r="F276" s="1"/>
      <c r="G276" t="s">
        <v>806</v>
      </c>
      <c r="H276" t="s">
        <v>30</v>
      </c>
      <c r="I276" t="s">
        <v>720</v>
      </c>
    </row>
    <row r="277" spans="1:9" x14ac:dyDescent="0.3">
      <c r="A277" t="s">
        <v>237</v>
      </c>
      <c r="B277" t="s">
        <v>34</v>
      </c>
      <c r="C277" t="s">
        <v>720</v>
      </c>
      <c r="D277" t="s">
        <v>720</v>
      </c>
      <c r="E277" t="s">
        <v>728</v>
      </c>
      <c r="F277" s="1"/>
      <c r="G277" t="s">
        <v>806</v>
      </c>
      <c r="H277" t="s">
        <v>30</v>
      </c>
      <c r="I277" t="s">
        <v>720</v>
      </c>
    </row>
    <row r="278" spans="1:9" x14ac:dyDescent="0.3">
      <c r="A278" t="s">
        <v>238</v>
      </c>
      <c r="B278" t="s">
        <v>34</v>
      </c>
      <c r="C278" t="s">
        <v>720</v>
      </c>
      <c r="D278" t="s">
        <v>720</v>
      </c>
      <c r="E278" t="s">
        <v>728</v>
      </c>
      <c r="F278" s="1"/>
      <c r="G278" t="s">
        <v>806</v>
      </c>
      <c r="H278" t="s">
        <v>30</v>
      </c>
      <c r="I278" t="s">
        <v>720</v>
      </c>
    </row>
    <row r="279" spans="1:9" x14ac:dyDescent="0.3">
      <c r="A279" t="s">
        <v>239</v>
      </c>
      <c r="B279" t="s">
        <v>34</v>
      </c>
      <c r="C279" t="s">
        <v>720</v>
      </c>
      <c r="D279" t="s">
        <v>720</v>
      </c>
      <c r="E279" t="s">
        <v>728</v>
      </c>
      <c r="F279" s="1"/>
      <c r="G279" t="s">
        <v>806</v>
      </c>
      <c r="H279" t="s">
        <v>30</v>
      </c>
      <c r="I279" t="s">
        <v>720</v>
      </c>
    </row>
    <row r="280" spans="1:9" x14ac:dyDescent="0.3">
      <c r="A280" t="s">
        <v>240</v>
      </c>
      <c r="B280" t="s">
        <v>34</v>
      </c>
      <c r="C280" t="s">
        <v>720</v>
      </c>
      <c r="D280" t="s">
        <v>720</v>
      </c>
      <c r="E280" t="s">
        <v>728</v>
      </c>
      <c r="F280" s="1"/>
      <c r="G280" t="s">
        <v>806</v>
      </c>
      <c r="H280" t="s">
        <v>30</v>
      </c>
      <c r="I280" t="s">
        <v>720</v>
      </c>
    </row>
    <row r="281" spans="1:9" x14ac:dyDescent="0.3">
      <c r="A281" t="s">
        <v>611</v>
      </c>
      <c r="B281" t="s">
        <v>34</v>
      </c>
      <c r="C281" t="s">
        <v>720</v>
      </c>
      <c r="D281" t="s">
        <v>720</v>
      </c>
      <c r="E281" t="s">
        <v>728</v>
      </c>
      <c r="F281" s="1"/>
      <c r="G281" t="s">
        <v>806</v>
      </c>
      <c r="H281" t="s">
        <v>30</v>
      </c>
      <c r="I281" t="s">
        <v>720</v>
      </c>
    </row>
    <row r="282" spans="1:9" x14ac:dyDescent="0.3">
      <c r="A282" t="s">
        <v>612</v>
      </c>
      <c r="B282" t="s">
        <v>34</v>
      </c>
      <c r="C282" t="s">
        <v>720</v>
      </c>
      <c r="D282" t="s">
        <v>720</v>
      </c>
      <c r="E282" t="s">
        <v>728</v>
      </c>
      <c r="F282" s="1"/>
      <c r="G282" t="s">
        <v>806</v>
      </c>
      <c r="H282" t="s">
        <v>30</v>
      </c>
      <c r="I282" t="s">
        <v>720</v>
      </c>
    </row>
    <row r="283" spans="1:9" x14ac:dyDescent="0.3">
      <c r="A283" t="s">
        <v>613</v>
      </c>
      <c r="B283" t="s">
        <v>34</v>
      </c>
      <c r="C283" t="s">
        <v>720</v>
      </c>
      <c r="D283" t="s">
        <v>720</v>
      </c>
      <c r="E283" t="s">
        <v>728</v>
      </c>
      <c r="F283" s="1"/>
      <c r="G283" t="s">
        <v>806</v>
      </c>
      <c r="H283" t="s">
        <v>30</v>
      </c>
      <c r="I283" t="s">
        <v>720</v>
      </c>
    </row>
    <row r="284" spans="1:9" x14ac:dyDescent="0.3">
      <c r="A284" t="s">
        <v>614</v>
      </c>
      <c r="B284" t="s">
        <v>34</v>
      </c>
      <c r="C284" t="s">
        <v>720</v>
      </c>
      <c r="D284" t="s">
        <v>720</v>
      </c>
      <c r="E284" t="s">
        <v>728</v>
      </c>
      <c r="F284" s="1"/>
      <c r="G284" t="s">
        <v>806</v>
      </c>
      <c r="H284" t="s">
        <v>30</v>
      </c>
      <c r="I284" t="s">
        <v>720</v>
      </c>
    </row>
    <row r="285" spans="1:9" x14ac:dyDescent="0.3">
      <c r="A285" t="s">
        <v>59</v>
      </c>
      <c r="B285" t="s">
        <v>34</v>
      </c>
      <c r="C285" t="s">
        <v>720</v>
      </c>
      <c r="D285" t="s">
        <v>720</v>
      </c>
      <c r="E285" t="s">
        <v>728</v>
      </c>
      <c r="F285" s="1"/>
      <c r="G285" t="s">
        <v>806</v>
      </c>
      <c r="H285" t="s">
        <v>30</v>
      </c>
      <c r="I285" t="s">
        <v>720</v>
      </c>
    </row>
    <row r="286" spans="1:9" x14ac:dyDescent="0.3">
      <c r="A286" t="s">
        <v>60</v>
      </c>
      <c r="B286" t="s">
        <v>34</v>
      </c>
      <c r="C286" t="s">
        <v>720</v>
      </c>
      <c r="D286" t="s">
        <v>720</v>
      </c>
      <c r="E286" t="s">
        <v>728</v>
      </c>
      <c r="F286" s="1"/>
      <c r="G286" t="s">
        <v>806</v>
      </c>
      <c r="H286" t="s">
        <v>30</v>
      </c>
      <c r="I286" t="s">
        <v>720</v>
      </c>
    </row>
    <row r="287" spans="1:9" x14ac:dyDescent="0.3">
      <c r="A287" t="s">
        <v>241</v>
      </c>
      <c r="B287" t="s">
        <v>34</v>
      </c>
      <c r="C287" t="s">
        <v>720</v>
      </c>
      <c r="D287" t="s">
        <v>720</v>
      </c>
      <c r="E287" t="s">
        <v>728</v>
      </c>
      <c r="F287" s="1"/>
      <c r="G287" t="s">
        <v>806</v>
      </c>
      <c r="H287" t="s">
        <v>30</v>
      </c>
      <c r="I287" t="s">
        <v>720</v>
      </c>
    </row>
    <row r="288" spans="1:9" x14ac:dyDescent="0.3">
      <c r="A288" t="s">
        <v>242</v>
      </c>
      <c r="B288" t="s">
        <v>931</v>
      </c>
      <c r="C288" t="s">
        <v>763</v>
      </c>
      <c r="D288" t="s">
        <v>728</v>
      </c>
      <c r="E288" t="s">
        <v>728</v>
      </c>
      <c r="F288" s="1">
        <v>46104</v>
      </c>
      <c r="G288" t="s">
        <v>819</v>
      </c>
      <c r="H288" t="s">
        <v>30</v>
      </c>
      <c r="I288" t="s">
        <v>763</v>
      </c>
    </row>
    <row r="289" spans="1:9" x14ac:dyDescent="0.3">
      <c r="A289" t="s">
        <v>243</v>
      </c>
      <c r="B289" t="s">
        <v>931</v>
      </c>
      <c r="C289" t="s">
        <v>763</v>
      </c>
      <c r="D289" t="s">
        <v>728</v>
      </c>
      <c r="E289" t="s">
        <v>728</v>
      </c>
      <c r="F289" s="1"/>
      <c r="G289" t="s">
        <v>792</v>
      </c>
      <c r="H289" t="s">
        <v>30</v>
      </c>
      <c r="I289" t="s">
        <v>763</v>
      </c>
    </row>
    <row r="290" spans="1:9" x14ac:dyDescent="0.3">
      <c r="A290" t="s">
        <v>244</v>
      </c>
      <c r="B290" t="s">
        <v>34</v>
      </c>
      <c r="C290" t="s">
        <v>720</v>
      </c>
      <c r="D290" t="s">
        <v>720</v>
      </c>
      <c r="E290" t="s">
        <v>728</v>
      </c>
      <c r="F290" s="1"/>
      <c r="G290" t="s">
        <v>806</v>
      </c>
      <c r="H290" t="s">
        <v>30</v>
      </c>
      <c r="I290" t="s">
        <v>720</v>
      </c>
    </row>
    <row r="291" spans="1:9" x14ac:dyDescent="0.3">
      <c r="A291" t="s">
        <v>245</v>
      </c>
      <c r="B291" t="s">
        <v>931</v>
      </c>
      <c r="C291" t="s">
        <v>763</v>
      </c>
      <c r="D291" t="s">
        <v>728</v>
      </c>
      <c r="E291" t="s">
        <v>728</v>
      </c>
      <c r="F291" s="1"/>
      <c r="G291" t="s">
        <v>792</v>
      </c>
      <c r="H291" t="s">
        <v>30</v>
      </c>
      <c r="I291" t="s">
        <v>763</v>
      </c>
    </row>
    <row r="292" spans="1:9" x14ac:dyDescent="0.3">
      <c r="A292" t="s">
        <v>615</v>
      </c>
      <c r="B292" t="s">
        <v>931</v>
      </c>
      <c r="C292" t="s">
        <v>755</v>
      </c>
      <c r="D292" t="s">
        <v>728</v>
      </c>
      <c r="E292" t="s">
        <v>728</v>
      </c>
      <c r="F292" s="1">
        <v>46108</v>
      </c>
      <c r="G292" t="s">
        <v>856</v>
      </c>
      <c r="H292" t="s">
        <v>30</v>
      </c>
      <c r="I292" t="s">
        <v>755</v>
      </c>
    </row>
    <row r="293" spans="1:9" x14ac:dyDescent="0.3">
      <c r="A293" t="s">
        <v>246</v>
      </c>
      <c r="B293" t="s">
        <v>931</v>
      </c>
      <c r="C293" t="s">
        <v>763</v>
      </c>
      <c r="D293" t="s">
        <v>767</v>
      </c>
      <c r="E293" t="s">
        <v>728</v>
      </c>
      <c r="F293" s="1">
        <v>46121</v>
      </c>
      <c r="G293" t="s">
        <v>928</v>
      </c>
      <c r="H293" t="s">
        <v>30</v>
      </c>
      <c r="I293" t="s">
        <v>763</v>
      </c>
    </row>
    <row r="294" spans="1:9" x14ac:dyDescent="0.3">
      <c r="A294" t="s">
        <v>247</v>
      </c>
      <c r="B294" t="s">
        <v>931</v>
      </c>
      <c r="C294" t="s">
        <v>755</v>
      </c>
      <c r="D294" t="s">
        <v>728</v>
      </c>
      <c r="E294" t="s">
        <v>728</v>
      </c>
      <c r="F294" s="1">
        <v>46136</v>
      </c>
      <c r="G294" t="s">
        <v>838</v>
      </c>
      <c r="H294" t="s">
        <v>30</v>
      </c>
      <c r="I294" t="s">
        <v>755</v>
      </c>
    </row>
    <row r="295" spans="1:9" x14ac:dyDescent="0.3">
      <c r="A295" t="s">
        <v>248</v>
      </c>
      <c r="B295" t="s">
        <v>931</v>
      </c>
      <c r="C295" t="s">
        <v>748</v>
      </c>
      <c r="D295" t="s">
        <v>728</v>
      </c>
      <c r="E295" t="s">
        <v>728</v>
      </c>
      <c r="F295" s="1"/>
      <c r="G295" t="s">
        <v>835</v>
      </c>
      <c r="H295" t="s">
        <v>30</v>
      </c>
      <c r="I295" t="s">
        <v>748</v>
      </c>
    </row>
    <row r="296" spans="1:9" x14ac:dyDescent="0.3">
      <c r="A296" t="s">
        <v>249</v>
      </c>
      <c r="B296" t="s">
        <v>931</v>
      </c>
      <c r="C296" t="s">
        <v>765</v>
      </c>
      <c r="D296" t="s">
        <v>728</v>
      </c>
      <c r="E296" t="s">
        <v>720</v>
      </c>
      <c r="F296" s="1">
        <v>46086</v>
      </c>
      <c r="G296" t="s">
        <v>796</v>
      </c>
      <c r="H296" t="s">
        <v>30</v>
      </c>
      <c r="I296" t="s">
        <v>765</v>
      </c>
    </row>
    <row r="297" spans="1:9" x14ac:dyDescent="0.3">
      <c r="A297" t="s">
        <v>250</v>
      </c>
      <c r="B297" t="s">
        <v>931</v>
      </c>
      <c r="C297" t="s">
        <v>763</v>
      </c>
      <c r="D297" t="s">
        <v>728</v>
      </c>
      <c r="E297" t="s">
        <v>728</v>
      </c>
      <c r="F297" s="1">
        <v>46104</v>
      </c>
      <c r="G297" t="s">
        <v>819</v>
      </c>
      <c r="H297" t="s">
        <v>30</v>
      </c>
      <c r="I297" t="s">
        <v>763</v>
      </c>
    </row>
    <row r="298" spans="1:9" x14ac:dyDescent="0.3">
      <c r="A298" t="s">
        <v>251</v>
      </c>
      <c r="B298" t="s">
        <v>931</v>
      </c>
      <c r="C298" t="s">
        <v>748</v>
      </c>
      <c r="D298" t="s">
        <v>728</v>
      </c>
      <c r="E298" t="s">
        <v>728</v>
      </c>
      <c r="F298" s="1"/>
      <c r="G298" t="s">
        <v>841</v>
      </c>
      <c r="H298" t="s">
        <v>30</v>
      </c>
      <c r="I298" t="s">
        <v>748</v>
      </c>
    </row>
    <row r="299" spans="1:9" x14ac:dyDescent="0.3">
      <c r="A299" t="s">
        <v>252</v>
      </c>
      <c r="B299" t="s">
        <v>806</v>
      </c>
      <c r="C299" t="s">
        <v>767</v>
      </c>
      <c r="D299" t="s">
        <v>728</v>
      </c>
      <c r="E299" t="s">
        <v>728</v>
      </c>
      <c r="F299" s="1">
        <v>46105</v>
      </c>
      <c r="G299" t="s">
        <v>804</v>
      </c>
      <c r="H299" t="s">
        <v>29</v>
      </c>
      <c r="I299" t="s">
        <v>767</v>
      </c>
    </row>
    <row r="300" spans="1:9" x14ac:dyDescent="0.3">
      <c r="A300" t="s">
        <v>253</v>
      </c>
      <c r="B300" t="s">
        <v>34</v>
      </c>
      <c r="C300" t="s">
        <v>720</v>
      </c>
      <c r="D300" t="s">
        <v>720</v>
      </c>
      <c r="E300" t="s">
        <v>728</v>
      </c>
      <c r="F300" s="1"/>
      <c r="G300" t="s">
        <v>806</v>
      </c>
      <c r="H300" t="s">
        <v>30</v>
      </c>
      <c r="I300" t="s">
        <v>720</v>
      </c>
    </row>
    <row r="301" spans="1:9" x14ac:dyDescent="0.3">
      <c r="A301" t="s">
        <v>254</v>
      </c>
      <c r="B301" t="s">
        <v>34</v>
      </c>
      <c r="C301" t="s">
        <v>720</v>
      </c>
      <c r="D301" t="s">
        <v>720</v>
      </c>
      <c r="E301" t="s">
        <v>728</v>
      </c>
      <c r="F301" s="1"/>
      <c r="G301" t="s">
        <v>806</v>
      </c>
      <c r="H301" t="s">
        <v>30</v>
      </c>
      <c r="I301" t="s">
        <v>720</v>
      </c>
    </row>
    <row r="302" spans="1:9" x14ac:dyDescent="0.3">
      <c r="A302" t="s">
        <v>255</v>
      </c>
      <c r="B302" t="s">
        <v>34</v>
      </c>
      <c r="C302" t="s">
        <v>720</v>
      </c>
      <c r="D302" t="s">
        <v>720</v>
      </c>
      <c r="E302" t="s">
        <v>728</v>
      </c>
      <c r="F302" s="1"/>
      <c r="G302" t="s">
        <v>806</v>
      </c>
      <c r="H302" t="s">
        <v>30</v>
      </c>
      <c r="I302" t="s">
        <v>720</v>
      </c>
    </row>
    <row r="303" spans="1:9" x14ac:dyDescent="0.3">
      <c r="A303" t="s">
        <v>256</v>
      </c>
      <c r="B303" t="s">
        <v>34</v>
      </c>
      <c r="C303" t="s">
        <v>720</v>
      </c>
      <c r="D303" t="s">
        <v>720</v>
      </c>
      <c r="E303" t="s">
        <v>728</v>
      </c>
      <c r="F303" s="1"/>
      <c r="G303" t="s">
        <v>806</v>
      </c>
      <c r="H303" t="s">
        <v>30</v>
      </c>
      <c r="I303" t="s">
        <v>720</v>
      </c>
    </row>
    <row r="304" spans="1:9" x14ac:dyDescent="0.3">
      <c r="A304" t="s">
        <v>257</v>
      </c>
      <c r="B304" t="s">
        <v>34</v>
      </c>
      <c r="C304" t="s">
        <v>720</v>
      </c>
      <c r="D304" t="s">
        <v>720</v>
      </c>
      <c r="E304" t="s">
        <v>728</v>
      </c>
      <c r="F304" s="1"/>
      <c r="G304" t="s">
        <v>806</v>
      </c>
      <c r="H304" t="s">
        <v>30</v>
      </c>
      <c r="I304" t="s">
        <v>720</v>
      </c>
    </row>
    <row r="305" spans="1:9" x14ac:dyDescent="0.3">
      <c r="A305" t="s">
        <v>258</v>
      </c>
      <c r="B305" t="s">
        <v>34</v>
      </c>
      <c r="C305" t="s">
        <v>720</v>
      </c>
      <c r="D305" t="s">
        <v>720</v>
      </c>
      <c r="E305" t="s">
        <v>728</v>
      </c>
      <c r="F305" s="1"/>
      <c r="G305" t="s">
        <v>806</v>
      </c>
      <c r="H305" t="s">
        <v>30</v>
      </c>
      <c r="I305" t="s">
        <v>720</v>
      </c>
    </row>
    <row r="306" spans="1:9" x14ac:dyDescent="0.3">
      <c r="A306" t="s">
        <v>616</v>
      </c>
      <c r="B306" t="s">
        <v>34</v>
      </c>
      <c r="C306" t="s">
        <v>720</v>
      </c>
      <c r="D306" t="s">
        <v>720</v>
      </c>
      <c r="E306" t="s">
        <v>728</v>
      </c>
      <c r="F306" s="1"/>
      <c r="G306" t="s">
        <v>806</v>
      </c>
      <c r="H306" t="s">
        <v>30</v>
      </c>
      <c r="I306" t="s">
        <v>720</v>
      </c>
    </row>
    <row r="307" spans="1:9" x14ac:dyDescent="0.3">
      <c r="A307" t="s">
        <v>617</v>
      </c>
      <c r="B307" t="s">
        <v>34</v>
      </c>
      <c r="C307" t="s">
        <v>720</v>
      </c>
      <c r="D307" t="s">
        <v>720</v>
      </c>
      <c r="E307" t="s">
        <v>728</v>
      </c>
      <c r="F307" s="1"/>
      <c r="G307" t="s">
        <v>806</v>
      </c>
      <c r="H307" t="s">
        <v>30</v>
      </c>
      <c r="I307" t="s">
        <v>720</v>
      </c>
    </row>
    <row r="308" spans="1:9" x14ac:dyDescent="0.3">
      <c r="A308" t="s">
        <v>618</v>
      </c>
      <c r="B308" t="s">
        <v>34</v>
      </c>
      <c r="C308" t="s">
        <v>720</v>
      </c>
      <c r="D308" t="s">
        <v>720</v>
      </c>
      <c r="E308" t="s">
        <v>728</v>
      </c>
      <c r="F308" s="1"/>
      <c r="G308" t="s">
        <v>806</v>
      </c>
      <c r="H308" t="s">
        <v>30</v>
      </c>
      <c r="I308" t="s">
        <v>720</v>
      </c>
    </row>
    <row r="309" spans="1:9" x14ac:dyDescent="0.3">
      <c r="A309" t="s">
        <v>619</v>
      </c>
      <c r="B309" t="s">
        <v>34</v>
      </c>
      <c r="C309" t="s">
        <v>720</v>
      </c>
      <c r="D309" t="s">
        <v>720</v>
      </c>
      <c r="E309" t="s">
        <v>728</v>
      </c>
      <c r="F309" s="1"/>
      <c r="G309" t="s">
        <v>806</v>
      </c>
      <c r="H309" t="s">
        <v>30</v>
      </c>
      <c r="I309" t="s">
        <v>720</v>
      </c>
    </row>
    <row r="310" spans="1:9" x14ac:dyDescent="0.3">
      <c r="A310" t="s">
        <v>620</v>
      </c>
      <c r="B310" t="s">
        <v>34</v>
      </c>
      <c r="C310" t="s">
        <v>720</v>
      </c>
      <c r="D310" t="s">
        <v>720</v>
      </c>
      <c r="E310" t="s">
        <v>728</v>
      </c>
      <c r="F310" s="1"/>
      <c r="G310" t="s">
        <v>806</v>
      </c>
      <c r="H310" t="s">
        <v>30</v>
      </c>
      <c r="I310" t="s">
        <v>720</v>
      </c>
    </row>
    <row r="311" spans="1:9" x14ac:dyDescent="0.3">
      <c r="A311" t="s">
        <v>259</v>
      </c>
      <c r="B311" t="s">
        <v>34</v>
      </c>
      <c r="C311" t="s">
        <v>720</v>
      </c>
      <c r="D311" t="s">
        <v>720</v>
      </c>
      <c r="E311" t="s">
        <v>728</v>
      </c>
      <c r="F311" s="1"/>
      <c r="G311" t="s">
        <v>806</v>
      </c>
      <c r="H311" t="s">
        <v>30</v>
      </c>
      <c r="I311" t="s">
        <v>720</v>
      </c>
    </row>
    <row r="312" spans="1:9" x14ac:dyDescent="0.3">
      <c r="A312" t="s">
        <v>621</v>
      </c>
      <c r="B312" t="s">
        <v>34</v>
      </c>
      <c r="C312" t="s">
        <v>720</v>
      </c>
      <c r="D312" t="s">
        <v>720</v>
      </c>
      <c r="E312" t="s">
        <v>728</v>
      </c>
      <c r="F312" s="1"/>
      <c r="G312" t="s">
        <v>806</v>
      </c>
      <c r="H312" t="s">
        <v>30</v>
      </c>
      <c r="I312" t="s">
        <v>720</v>
      </c>
    </row>
    <row r="313" spans="1:9" x14ac:dyDescent="0.3">
      <c r="A313" t="s">
        <v>622</v>
      </c>
      <c r="B313" t="s">
        <v>34</v>
      </c>
      <c r="C313" t="s">
        <v>720</v>
      </c>
      <c r="D313" t="s">
        <v>720</v>
      </c>
      <c r="E313" t="s">
        <v>728</v>
      </c>
      <c r="F313" s="1"/>
      <c r="G313" t="s">
        <v>806</v>
      </c>
      <c r="H313" t="s">
        <v>30</v>
      </c>
      <c r="I313" t="s">
        <v>720</v>
      </c>
    </row>
    <row r="314" spans="1:9" x14ac:dyDescent="0.3">
      <c r="A314" t="s">
        <v>260</v>
      </c>
      <c r="B314" t="s">
        <v>34</v>
      </c>
      <c r="C314" t="s">
        <v>720</v>
      </c>
      <c r="D314" t="s">
        <v>720</v>
      </c>
      <c r="E314" t="s">
        <v>728</v>
      </c>
      <c r="F314" s="1"/>
      <c r="G314" t="s">
        <v>806</v>
      </c>
      <c r="H314" t="s">
        <v>30</v>
      </c>
      <c r="I314" t="s">
        <v>720</v>
      </c>
    </row>
    <row r="315" spans="1:9" x14ac:dyDescent="0.3">
      <c r="A315" t="s">
        <v>261</v>
      </c>
      <c r="B315" t="s">
        <v>34</v>
      </c>
      <c r="C315" t="s">
        <v>720</v>
      </c>
      <c r="D315" t="s">
        <v>720</v>
      </c>
      <c r="E315" t="s">
        <v>728</v>
      </c>
      <c r="F315" s="1"/>
      <c r="G315" t="s">
        <v>806</v>
      </c>
      <c r="H315" t="s">
        <v>30</v>
      </c>
      <c r="I315" t="s">
        <v>720</v>
      </c>
    </row>
    <row r="316" spans="1:9" x14ac:dyDescent="0.3">
      <c r="A316" t="s">
        <v>262</v>
      </c>
      <c r="B316" t="s">
        <v>34</v>
      </c>
      <c r="C316" t="s">
        <v>720</v>
      </c>
      <c r="D316" t="s">
        <v>720</v>
      </c>
      <c r="E316" t="s">
        <v>728</v>
      </c>
      <c r="F316" s="1"/>
      <c r="G316" t="s">
        <v>806</v>
      </c>
      <c r="H316" t="s">
        <v>30</v>
      </c>
      <c r="I316" t="s">
        <v>720</v>
      </c>
    </row>
    <row r="317" spans="1:9" x14ac:dyDescent="0.3">
      <c r="A317" t="s">
        <v>263</v>
      </c>
      <c r="B317" t="s">
        <v>34</v>
      </c>
      <c r="C317" t="s">
        <v>720</v>
      </c>
      <c r="D317" t="s">
        <v>720</v>
      </c>
      <c r="E317" t="s">
        <v>728</v>
      </c>
      <c r="F317" s="1"/>
      <c r="G317" t="s">
        <v>806</v>
      </c>
      <c r="H317" t="s">
        <v>30</v>
      </c>
      <c r="I317" t="s">
        <v>720</v>
      </c>
    </row>
    <row r="318" spans="1:9" x14ac:dyDescent="0.3">
      <c r="A318" t="s">
        <v>264</v>
      </c>
      <c r="B318" t="s">
        <v>34</v>
      </c>
      <c r="C318" t="s">
        <v>720</v>
      </c>
      <c r="D318" t="s">
        <v>720</v>
      </c>
      <c r="E318" t="s">
        <v>728</v>
      </c>
      <c r="F318" s="1"/>
      <c r="G318" t="s">
        <v>806</v>
      </c>
      <c r="H318" t="s">
        <v>30</v>
      </c>
      <c r="I318" t="s">
        <v>720</v>
      </c>
    </row>
    <row r="319" spans="1:9" x14ac:dyDescent="0.3">
      <c r="A319" t="s">
        <v>265</v>
      </c>
      <c r="B319" t="s">
        <v>931</v>
      </c>
      <c r="C319" t="s">
        <v>748</v>
      </c>
      <c r="D319" t="s">
        <v>765</v>
      </c>
      <c r="E319" t="s">
        <v>728</v>
      </c>
      <c r="F319" s="1"/>
      <c r="G319" t="s">
        <v>836</v>
      </c>
      <c r="H319" t="s">
        <v>30</v>
      </c>
      <c r="I319" t="s">
        <v>748</v>
      </c>
    </row>
    <row r="320" spans="1:9" x14ac:dyDescent="0.3">
      <c r="A320" t="s">
        <v>266</v>
      </c>
      <c r="B320" t="s">
        <v>931</v>
      </c>
      <c r="C320" t="s">
        <v>748</v>
      </c>
      <c r="D320" t="s">
        <v>728</v>
      </c>
      <c r="E320" t="s">
        <v>728</v>
      </c>
      <c r="F320" s="1"/>
      <c r="G320" t="s">
        <v>835</v>
      </c>
      <c r="H320" t="s">
        <v>30</v>
      </c>
      <c r="I320" t="s">
        <v>748</v>
      </c>
    </row>
    <row r="321" spans="1:9" x14ac:dyDescent="0.3">
      <c r="A321" t="s">
        <v>267</v>
      </c>
      <c r="B321" t="s">
        <v>931</v>
      </c>
      <c r="C321" t="s">
        <v>763</v>
      </c>
      <c r="D321" t="s">
        <v>728</v>
      </c>
      <c r="E321" t="s">
        <v>728</v>
      </c>
      <c r="F321" s="1">
        <v>46115</v>
      </c>
      <c r="G321" t="s">
        <v>839</v>
      </c>
      <c r="H321" t="s">
        <v>30</v>
      </c>
      <c r="I321" t="s">
        <v>763</v>
      </c>
    </row>
    <row r="322" spans="1:9" x14ac:dyDescent="0.3">
      <c r="B322" t="s">
        <v>34</v>
      </c>
      <c r="C322" t="s">
        <v>720</v>
      </c>
      <c r="D322" t="s">
        <v>720</v>
      </c>
      <c r="E322" t="s">
        <v>728</v>
      </c>
      <c r="F322" s="1"/>
      <c r="G322" t="s">
        <v>806</v>
      </c>
      <c r="H322" t="s">
        <v>30</v>
      </c>
      <c r="I322" t="s">
        <v>720</v>
      </c>
    </row>
    <row r="323" spans="1:9" x14ac:dyDescent="0.3">
      <c r="A323" t="s">
        <v>268</v>
      </c>
      <c r="B323" t="s">
        <v>931</v>
      </c>
      <c r="C323" t="s">
        <v>763</v>
      </c>
      <c r="D323" t="s">
        <v>728</v>
      </c>
      <c r="E323" t="s">
        <v>728</v>
      </c>
      <c r="F323" s="1">
        <v>46115</v>
      </c>
      <c r="G323" t="s">
        <v>839</v>
      </c>
      <c r="H323" t="s">
        <v>30</v>
      </c>
      <c r="I323" t="s">
        <v>763</v>
      </c>
    </row>
    <row r="324" spans="1:9" x14ac:dyDescent="0.3">
      <c r="B324" t="s">
        <v>34</v>
      </c>
      <c r="C324" t="s">
        <v>720</v>
      </c>
      <c r="D324" t="s">
        <v>720</v>
      </c>
      <c r="E324" t="s">
        <v>728</v>
      </c>
      <c r="F324" s="1"/>
      <c r="G324" t="s">
        <v>806</v>
      </c>
      <c r="H324" t="s">
        <v>30</v>
      </c>
      <c r="I324" t="s">
        <v>720</v>
      </c>
    </row>
    <row r="325" spans="1:9" x14ac:dyDescent="0.3">
      <c r="A325" t="s">
        <v>269</v>
      </c>
      <c r="B325" t="s">
        <v>931</v>
      </c>
      <c r="C325" t="s">
        <v>909</v>
      </c>
      <c r="D325" t="s">
        <v>728</v>
      </c>
      <c r="E325" t="s">
        <v>728</v>
      </c>
      <c r="F325" s="1">
        <v>46098</v>
      </c>
      <c r="G325" t="s">
        <v>801</v>
      </c>
      <c r="H325" t="s">
        <v>30</v>
      </c>
      <c r="I325" t="s">
        <v>909</v>
      </c>
    </row>
    <row r="326" spans="1:9" x14ac:dyDescent="0.3">
      <c r="A326" t="s">
        <v>270</v>
      </c>
      <c r="B326" t="s">
        <v>931</v>
      </c>
      <c r="C326" t="s">
        <v>765</v>
      </c>
      <c r="D326" t="s">
        <v>728</v>
      </c>
      <c r="E326" t="s">
        <v>728</v>
      </c>
      <c r="F326" s="1">
        <v>46098</v>
      </c>
      <c r="G326" t="s">
        <v>802</v>
      </c>
      <c r="H326" t="s">
        <v>30</v>
      </c>
      <c r="I326" t="s">
        <v>765</v>
      </c>
    </row>
    <row r="327" spans="1:9" x14ac:dyDescent="0.3">
      <c r="A327" t="s">
        <v>271</v>
      </c>
      <c r="B327" t="s">
        <v>931</v>
      </c>
      <c r="C327" t="s">
        <v>755</v>
      </c>
      <c r="D327" t="s">
        <v>728</v>
      </c>
      <c r="E327" t="s">
        <v>728</v>
      </c>
      <c r="F327" s="1">
        <v>46136</v>
      </c>
      <c r="G327" t="s">
        <v>838</v>
      </c>
      <c r="H327" t="s">
        <v>30</v>
      </c>
      <c r="I327" t="s">
        <v>755</v>
      </c>
    </row>
    <row r="328" spans="1:9" x14ac:dyDescent="0.3">
      <c r="A328" t="s">
        <v>272</v>
      </c>
      <c r="B328" t="s">
        <v>931</v>
      </c>
      <c r="C328" t="s">
        <v>755</v>
      </c>
      <c r="D328" t="s">
        <v>728</v>
      </c>
      <c r="E328" t="s">
        <v>728</v>
      </c>
      <c r="F328" s="1">
        <v>46136</v>
      </c>
      <c r="G328" t="s">
        <v>838</v>
      </c>
      <c r="H328" t="s">
        <v>30</v>
      </c>
      <c r="I328" t="s">
        <v>755</v>
      </c>
    </row>
    <row r="329" spans="1:9" x14ac:dyDescent="0.3">
      <c r="A329" t="s">
        <v>273</v>
      </c>
      <c r="B329" t="s">
        <v>931</v>
      </c>
      <c r="C329" t="s">
        <v>765</v>
      </c>
      <c r="D329" t="s">
        <v>728</v>
      </c>
      <c r="E329" t="s">
        <v>728</v>
      </c>
      <c r="F329" s="1">
        <v>46098</v>
      </c>
      <c r="G329" t="s">
        <v>802</v>
      </c>
      <c r="H329" t="s">
        <v>30</v>
      </c>
      <c r="I329" t="s">
        <v>765</v>
      </c>
    </row>
    <row r="330" spans="1:9" x14ac:dyDescent="0.3">
      <c r="A330" t="s">
        <v>61</v>
      </c>
      <c r="B330" t="s">
        <v>931</v>
      </c>
      <c r="C330" t="s">
        <v>748</v>
      </c>
      <c r="D330" t="s">
        <v>728</v>
      </c>
      <c r="E330" t="s">
        <v>728</v>
      </c>
      <c r="F330" s="1"/>
      <c r="G330" t="s">
        <v>805</v>
      </c>
      <c r="H330" t="s">
        <v>30</v>
      </c>
      <c r="I330" t="s">
        <v>748</v>
      </c>
    </row>
    <row r="331" spans="1:9" x14ac:dyDescent="0.3">
      <c r="A331" t="s">
        <v>274</v>
      </c>
      <c r="B331" t="s">
        <v>806</v>
      </c>
      <c r="C331" t="s">
        <v>767</v>
      </c>
      <c r="D331" t="s">
        <v>728</v>
      </c>
      <c r="E331" t="s">
        <v>728</v>
      </c>
      <c r="F331" s="1">
        <v>46105</v>
      </c>
      <c r="G331" t="s">
        <v>804</v>
      </c>
      <c r="H331" t="s">
        <v>29</v>
      </c>
      <c r="I331" t="s">
        <v>767</v>
      </c>
    </row>
    <row r="332" spans="1:9" x14ac:dyDescent="0.3">
      <c r="A332" t="s">
        <v>275</v>
      </c>
      <c r="B332" t="s">
        <v>931</v>
      </c>
      <c r="C332" t="s">
        <v>765</v>
      </c>
      <c r="D332" t="s">
        <v>767</v>
      </c>
      <c r="E332" t="s">
        <v>728</v>
      </c>
      <c r="F332" s="1">
        <v>46093</v>
      </c>
      <c r="G332" t="s">
        <v>908</v>
      </c>
      <c r="H332" t="s">
        <v>30</v>
      </c>
      <c r="I332" t="s">
        <v>765</v>
      </c>
    </row>
    <row r="333" spans="1:9" x14ac:dyDescent="0.3">
      <c r="A333" t="s">
        <v>276</v>
      </c>
      <c r="B333" t="s">
        <v>931</v>
      </c>
      <c r="C333" t="s">
        <v>765</v>
      </c>
      <c r="D333" t="s">
        <v>767</v>
      </c>
      <c r="E333" t="s">
        <v>728</v>
      </c>
      <c r="F333" s="1">
        <v>46093</v>
      </c>
      <c r="G333" t="s">
        <v>929</v>
      </c>
      <c r="H333" t="s">
        <v>30</v>
      </c>
      <c r="I333" t="s">
        <v>765</v>
      </c>
    </row>
    <row r="334" spans="1:9" x14ac:dyDescent="0.3">
      <c r="A334" t="s">
        <v>277</v>
      </c>
      <c r="B334" t="s">
        <v>931</v>
      </c>
      <c r="C334" t="s">
        <v>765</v>
      </c>
      <c r="D334" t="s">
        <v>767</v>
      </c>
      <c r="E334" t="s">
        <v>728</v>
      </c>
      <c r="F334" s="1">
        <v>46093</v>
      </c>
      <c r="G334" t="s">
        <v>908</v>
      </c>
      <c r="H334" t="s">
        <v>30</v>
      </c>
      <c r="I334" t="s">
        <v>765</v>
      </c>
    </row>
    <row r="335" spans="1:9" x14ac:dyDescent="0.3">
      <c r="A335" t="s">
        <v>278</v>
      </c>
      <c r="B335" t="s">
        <v>931</v>
      </c>
      <c r="C335" t="s">
        <v>763</v>
      </c>
      <c r="D335" t="s">
        <v>728</v>
      </c>
      <c r="E335" t="s">
        <v>728</v>
      </c>
      <c r="F335" s="1">
        <v>46121</v>
      </c>
      <c r="G335" t="s">
        <v>840</v>
      </c>
      <c r="H335" t="s">
        <v>30</v>
      </c>
      <c r="I335" t="s">
        <v>763</v>
      </c>
    </row>
    <row r="336" spans="1:9" x14ac:dyDescent="0.3">
      <c r="A336" t="s">
        <v>279</v>
      </c>
      <c r="B336" t="s">
        <v>34</v>
      </c>
      <c r="C336" t="s">
        <v>720</v>
      </c>
      <c r="D336" t="s">
        <v>720</v>
      </c>
      <c r="E336" t="s">
        <v>728</v>
      </c>
      <c r="F336" s="1"/>
      <c r="G336" t="s">
        <v>806</v>
      </c>
      <c r="H336" t="s">
        <v>30</v>
      </c>
      <c r="I336" t="s">
        <v>720</v>
      </c>
    </row>
    <row r="337" spans="1:9" x14ac:dyDescent="0.3">
      <c r="A337" t="s">
        <v>280</v>
      </c>
      <c r="B337" t="s">
        <v>34</v>
      </c>
      <c r="C337" t="s">
        <v>720</v>
      </c>
      <c r="D337" t="s">
        <v>720</v>
      </c>
      <c r="E337" t="s">
        <v>728</v>
      </c>
      <c r="F337" s="1"/>
      <c r="G337" t="s">
        <v>806</v>
      </c>
      <c r="H337" t="s">
        <v>30</v>
      </c>
      <c r="I337" t="s">
        <v>720</v>
      </c>
    </row>
    <row r="338" spans="1:9" x14ac:dyDescent="0.3">
      <c r="A338" t="s">
        <v>281</v>
      </c>
      <c r="B338" t="s">
        <v>34</v>
      </c>
      <c r="C338" t="s">
        <v>720</v>
      </c>
      <c r="D338" t="s">
        <v>720</v>
      </c>
      <c r="E338" t="s">
        <v>728</v>
      </c>
      <c r="F338" s="1"/>
      <c r="G338" t="s">
        <v>806</v>
      </c>
      <c r="H338" t="s">
        <v>30</v>
      </c>
      <c r="I338" t="s">
        <v>720</v>
      </c>
    </row>
    <row r="339" spans="1:9" x14ac:dyDescent="0.3">
      <c r="A339" t="s">
        <v>623</v>
      </c>
      <c r="B339" t="s">
        <v>34</v>
      </c>
      <c r="C339" t="s">
        <v>720</v>
      </c>
      <c r="D339" t="s">
        <v>720</v>
      </c>
      <c r="E339" t="s">
        <v>728</v>
      </c>
      <c r="F339" s="1"/>
      <c r="G339" t="s">
        <v>806</v>
      </c>
      <c r="H339" t="s">
        <v>30</v>
      </c>
      <c r="I339" t="s">
        <v>720</v>
      </c>
    </row>
    <row r="340" spans="1:9" x14ac:dyDescent="0.3">
      <c r="A340" t="s">
        <v>282</v>
      </c>
      <c r="B340" t="s">
        <v>34</v>
      </c>
      <c r="C340" t="s">
        <v>720</v>
      </c>
      <c r="D340" t="s">
        <v>720</v>
      </c>
      <c r="E340" t="s">
        <v>728</v>
      </c>
      <c r="F340" s="1"/>
      <c r="G340" t="s">
        <v>806</v>
      </c>
      <c r="H340" t="s">
        <v>30</v>
      </c>
      <c r="I340" t="s">
        <v>720</v>
      </c>
    </row>
    <row r="341" spans="1:9" x14ac:dyDescent="0.3">
      <c r="A341" t="s">
        <v>283</v>
      </c>
      <c r="B341" t="s">
        <v>34</v>
      </c>
      <c r="C341" t="s">
        <v>720</v>
      </c>
      <c r="D341" t="s">
        <v>720</v>
      </c>
      <c r="E341" t="s">
        <v>728</v>
      </c>
      <c r="F341" s="1"/>
      <c r="G341" t="s">
        <v>806</v>
      </c>
      <c r="H341" t="s">
        <v>30</v>
      </c>
      <c r="I341" t="s">
        <v>720</v>
      </c>
    </row>
    <row r="342" spans="1:9" x14ac:dyDescent="0.3">
      <c r="A342" t="s">
        <v>284</v>
      </c>
      <c r="B342" t="s">
        <v>34</v>
      </c>
      <c r="C342" t="s">
        <v>720</v>
      </c>
      <c r="D342" t="s">
        <v>720</v>
      </c>
      <c r="E342" t="s">
        <v>728</v>
      </c>
      <c r="F342" s="1"/>
      <c r="G342" t="s">
        <v>806</v>
      </c>
      <c r="H342" t="s">
        <v>30</v>
      </c>
      <c r="I342" t="s">
        <v>720</v>
      </c>
    </row>
    <row r="343" spans="1:9" x14ac:dyDescent="0.3">
      <c r="A343" t="s">
        <v>285</v>
      </c>
      <c r="B343" t="s">
        <v>34</v>
      </c>
      <c r="C343" t="s">
        <v>720</v>
      </c>
      <c r="D343" t="s">
        <v>720</v>
      </c>
      <c r="E343" t="s">
        <v>728</v>
      </c>
      <c r="F343" s="1"/>
      <c r="G343" t="s">
        <v>806</v>
      </c>
      <c r="H343" t="s">
        <v>30</v>
      </c>
      <c r="I343" t="s">
        <v>720</v>
      </c>
    </row>
    <row r="344" spans="1:9" x14ac:dyDescent="0.3">
      <c r="A344" t="s">
        <v>286</v>
      </c>
      <c r="B344" t="s">
        <v>34</v>
      </c>
      <c r="C344" t="s">
        <v>720</v>
      </c>
      <c r="D344" t="s">
        <v>720</v>
      </c>
      <c r="E344" t="s">
        <v>728</v>
      </c>
      <c r="F344" s="1"/>
      <c r="G344" t="s">
        <v>806</v>
      </c>
      <c r="H344" t="s">
        <v>30</v>
      </c>
      <c r="I344" t="s">
        <v>720</v>
      </c>
    </row>
    <row r="345" spans="1:9" x14ac:dyDescent="0.3">
      <c r="A345" t="s">
        <v>287</v>
      </c>
      <c r="B345" t="s">
        <v>34</v>
      </c>
      <c r="C345" t="s">
        <v>720</v>
      </c>
      <c r="D345" t="s">
        <v>720</v>
      </c>
      <c r="E345" t="s">
        <v>728</v>
      </c>
      <c r="F345" s="1"/>
      <c r="G345" t="s">
        <v>806</v>
      </c>
      <c r="H345" t="s">
        <v>30</v>
      </c>
      <c r="I345" t="s">
        <v>720</v>
      </c>
    </row>
    <row r="346" spans="1:9" x14ac:dyDescent="0.3">
      <c r="A346" t="s">
        <v>288</v>
      </c>
      <c r="B346" t="s">
        <v>34</v>
      </c>
      <c r="C346" t="s">
        <v>720</v>
      </c>
      <c r="D346" t="s">
        <v>720</v>
      </c>
      <c r="E346" t="s">
        <v>728</v>
      </c>
      <c r="F346" s="1"/>
      <c r="G346" t="s">
        <v>806</v>
      </c>
      <c r="H346" t="s">
        <v>30</v>
      </c>
      <c r="I346" t="s">
        <v>720</v>
      </c>
    </row>
    <row r="347" spans="1:9" x14ac:dyDescent="0.3">
      <c r="A347" t="s">
        <v>289</v>
      </c>
      <c r="B347" t="s">
        <v>34</v>
      </c>
      <c r="C347" t="s">
        <v>720</v>
      </c>
      <c r="D347" t="s">
        <v>720</v>
      </c>
      <c r="E347" t="s">
        <v>728</v>
      </c>
      <c r="F347" s="1"/>
      <c r="G347" t="s">
        <v>806</v>
      </c>
      <c r="H347" t="s">
        <v>30</v>
      </c>
      <c r="I347" t="s">
        <v>720</v>
      </c>
    </row>
    <row r="348" spans="1:9" x14ac:dyDescent="0.3">
      <c r="A348" t="s">
        <v>290</v>
      </c>
      <c r="B348" t="s">
        <v>931</v>
      </c>
      <c r="C348" t="s">
        <v>748</v>
      </c>
      <c r="D348" t="s">
        <v>728</v>
      </c>
      <c r="E348" t="s">
        <v>728</v>
      </c>
      <c r="F348" s="1"/>
      <c r="G348" t="s">
        <v>793</v>
      </c>
      <c r="H348" t="s">
        <v>30</v>
      </c>
      <c r="I348" t="s">
        <v>748</v>
      </c>
    </row>
    <row r="349" spans="1:9" x14ac:dyDescent="0.3">
      <c r="A349" t="s">
        <v>291</v>
      </c>
      <c r="B349" t="s">
        <v>931</v>
      </c>
      <c r="C349" t="s">
        <v>763</v>
      </c>
      <c r="D349" t="s">
        <v>728</v>
      </c>
      <c r="E349" t="s">
        <v>728</v>
      </c>
      <c r="F349" s="1"/>
      <c r="G349" t="s">
        <v>792</v>
      </c>
      <c r="H349" t="s">
        <v>30</v>
      </c>
      <c r="I349" t="s">
        <v>763</v>
      </c>
    </row>
    <row r="350" spans="1:9" x14ac:dyDescent="0.3">
      <c r="A350" t="s">
        <v>292</v>
      </c>
      <c r="B350" t="s">
        <v>932</v>
      </c>
      <c r="C350" t="s">
        <v>755</v>
      </c>
      <c r="D350" t="s">
        <v>765</v>
      </c>
      <c r="E350" t="s">
        <v>728</v>
      </c>
      <c r="F350" s="1">
        <v>46105</v>
      </c>
      <c r="G350" t="s">
        <v>926</v>
      </c>
      <c r="H350" t="s">
        <v>30</v>
      </c>
      <c r="I350" t="s">
        <v>755</v>
      </c>
    </row>
    <row r="351" spans="1:9" x14ac:dyDescent="0.3">
      <c r="A351" t="s">
        <v>293</v>
      </c>
      <c r="B351" t="s">
        <v>931</v>
      </c>
      <c r="C351" t="s">
        <v>763</v>
      </c>
      <c r="D351" t="s">
        <v>728</v>
      </c>
      <c r="E351" t="s">
        <v>728</v>
      </c>
      <c r="F351" s="1"/>
      <c r="G351" t="s">
        <v>792</v>
      </c>
      <c r="H351" t="s">
        <v>30</v>
      </c>
      <c r="I351" t="s">
        <v>763</v>
      </c>
    </row>
    <row r="352" spans="1:9" x14ac:dyDescent="0.3">
      <c r="A352" t="s">
        <v>294</v>
      </c>
      <c r="B352" t="s">
        <v>931</v>
      </c>
      <c r="C352" t="s">
        <v>755</v>
      </c>
      <c r="D352" t="s">
        <v>728</v>
      </c>
      <c r="E352" t="s">
        <v>728</v>
      </c>
      <c r="F352" s="1">
        <v>46105</v>
      </c>
      <c r="G352" t="s">
        <v>794</v>
      </c>
      <c r="H352" t="s">
        <v>30</v>
      </c>
      <c r="I352" t="s">
        <v>755</v>
      </c>
    </row>
    <row r="353" spans="1:9" x14ac:dyDescent="0.3">
      <c r="A353" t="s">
        <v>295</v>
      </c>
      <c r="B353" t="s">
        <v>891</v>
      </c>
      <c r="C353" t="s">
        <v>767</v>
      </c>
      <c r="D353" t="s">
        <v>748</v>
      </c>
      <c r="E353" t="s">
        <v>728</v>
      </c>
      <c r="F353" s="1">
        <v>46106</v>
      </c>
      <c r="G353" t="s">
        <v>818</v>
      </c>
      <c r="H353" t="s">
        <v>30</v>
      </c>
      <c r="I353" t="s">
        <v>767</v>
      </c>
    </row>
    <row r="354" spans="1:9" x14ac:dyDescent="0.3">
      <c r="A354" t="s">
        <v>296</v>
      </c>
      <c r="B354" t="s">
        <v>932</v>
      </c>
      <c r="C354" t="s">
        <v>763</v>
      </c>
      <c r="D354" t="s">
        <v>748</v>
      </c>
      <c r="E354" t="s">
        <v>728</v>
      </c>
      <c r="F354" s="1">
        <v>46104</v>
      </c>
      <c r="G354" t="s">
        <v>824</v>
      </c>
      <c r="H354" t="s">
        <v>30</v>
      </c>
      <c r="I354" t="s">
        <v>763</v>
      </c>
    </row>
    <row r="355" spans="1:9" x14ac:dyDescent="0.3">
      <c r="A355" t="s">
        <v>297</v>
      </c>
      <c r="B355" t="s">
        <v>931</v>
      </c>
      <c r="C355" t="s">
        <v>748</v>
      </c>
      <c r="D355" t="s">
        <v>728</v>
      </c>
      <c r="E355" t="s">
        <v>728</v>
      </c>
      <c r="F355" s="1"/>
      <c r="G355" t="s">
        <v>793</v>
      </c>
      <c r="H355" t="s">
        <v>30</v>
      </c>
      <c r="I355" t="s">
        <v>748</v>
      </c>
    </row>
    <row r="356" spans="1:9" x14ac:dyDescent="0.3">
      <c r="A356" t="s">
        <v>298</v>
      </c>
      <c r="B356" t="s">
        <v>932</v>
      </c>
      <c r="C356" t="s">
        <v>763</v>
      </c>
      <c r="D356" t="s">
        <v>748</v>
      </c>
      <c r="E356" t="s">
        <v>728</v>
      </c>
      <c r="F356" s="1">
        <v>46104</v>
      </c>
      <c r="G356" t="s">
        <v>825</v>
      </c>
      <c r="H356" t="s">
        <v>30</v>
      </c>
      <c r="I356" t="s">
        <v>763</v>
      </c>
    </row>
    <row r="357" spans="1:9" x14ac:dyDescent="0.3">
      <c r="A357" t="s">
        <v>299</v>
      </c>
      <c r="B357" t="s">
        <v>931</v>
      </c>
      <c r="C357" t="s">
        <v>763</v>
      </c>
      <c r="D357" t="s">
        <v>728</v>
      </c>
      <c r="E357" t="s">
        <v>728</v>
      </c>
      <c r="F357" s="1">
        <v>46104</v>
      </c>
      <c r="G357" t="s">
        <v>819</v>
      </c>
      <c r="H357" t="s">
        <v>30</v>
      </c>
      <c r="I357" t="s">
        <v>763</v>
      </c>
    </row>
    <row r="358" spans="1:9" x14ac:dyDescent="0.3">
      <c r="A358" t="s">
        <v>300</v>
      </c>
      <c r="B358" t="s">
        <v>932</v>
      </c>
      <c r="C358" t="s">
        <v>763</v>
      </c>
      <c r="D358" t="s">
        <v>748</v>
      </c>
      <c r="E358" t="s">
        <v>728</v>
      </c>
      <c r="F358" s="1">
        <v>46104</v>
      </c>
      <c r="G358" t="s">
        <v>825</v>
      </c>
      <c r="H358" t="s">
        <v>30</v>
      </c>
      <c r="I358" t="s">
        <v>763</v>
      </c>
    </row>
    <row r="359" spans="1:9" x14ac:dyDescent="0.3">
      <c r="A359" t="s">
        <v>301</v>
      </c>
      <c r="B359" t="s">
        <v>34</v>
      </c>
      <c r="C359" t="s">
        <v>720</v>
      </c>
      <c r="D359" t="s">
        <v>720</v>
      </c>
      <c r="E359" t="s">
        <v>728</v>
      </c>
      <c r="F359" s="1"/>
      <c r="G359" t="s">
        <v>806</v>
      </c>
      <c r="H359" t="s">
        <v>30</v>
      </c>
      <c r="I359" t="s">
        <v>720</v>
      </c>
    </row>
    <row r="360" spans="1:9" x14ac:dyDescent="0.3">
      <c r="A360" t="s">
        <v>624</v>
      </c>
      <c r="B360" t="s">
        <v>34</v>
      </c>
      <c r="C360" t="s">
        <v>720</v>
      </c>
      <c r="D360" t="s">
        <v>720</v>
      </c>
      <c r="E360" t="s">
        <v>728</v>
      </c>
      <c r="F360" s="1"/>
      <c r="G360" t="s">
        <v>806</v>
      </c>
      <c r="H360" t="s">
        <v>30</v>
      </c>
      <c r="I360" t="s">
        <v>720</v>
      </c>
    </row>
    <row r="361" spans="1:9" x14ac:dyDescent="0.3">
      <c r="A361" t="s">
        <v>625</v>
      </c>
      <c r="B361" t="s">
        <v>931</v>
      </c>
      <c r="C361" t="s">
        <v>763</v>
      </c>
      <c r="D361" t="s">
        <v>728</v>
      </c>
      <c r="E361" t="s">
        <v>728</v>
      </c>
      <c r="F361" s="1"/>
      <c r="G361" t="s">
        <v>870</v>
      </c>
      <c r="H361" t="s">
        <v>30</v>
      </c>
      <c r="I361" t="s">
        <v>763</v>
      </c>
    </row>
    <row r="362" spans="1:9" x14ac:dyDescent="0.3">
      <c r="A362" t="s">
        <v>626</v>
      </c>
      <c r="B362" t="s">
        <v>34</v>
      </c>
      <c r="C362" t="s">
        <v>720</v>
      </c>
      <c r="D362" t="s">
        <v>720</v>
      </c>
      <c r="E362" t="s">
        <v>728</v>
      </c>
      <c r="F362" s="1"/>
      <c r="G362" t="s">
        <v>806</v>
      </c>
      <c r="H362" t="s">
        <v>30</v>
      </c>
      <c r="I362" t="s">
        <v>720</v>
      </c>
    </row>
    <row r="363" spans="1:9" x14ac:dyDescent="0.3">
      <c r="A363" t="s">
        <v>627</v>
      </c>
      <c r="B363" t="s">
        <v>34</v>
      </c>
      <c r="C363" t="s">
        <v>720</v>
      </c>
      <c r="D363" t="s">
        <v>720</v>
      </c>
      <c r="E363" t="s">
        <v>728</v>
      </c>
      <c r="F363" s="1"/>
      <c r="G363" t="s">
        <v>806</v>
      </c>
      <c r="H363" t="s">
        <v>30</v>
      </c>
      <c r="I363" t="s">
        <v>720</v>
      </c>
    </row>
    <row r="364" spans="1:9" x14ac:dyDescent="0.3">
      <c r="A364" t="s">
        <v>628</v>
      </c>
      <c r="B364" t="s">
        <v>34</v>
      </c>
      <c r="C364" t="s">
        <v>720</v>
      </c>
      <c r="D364" t="s">
        <v>720</v>
      </c>
      <c r="E364" t="s">
        <v>728</v>
      </c>
      <c r="F364" s="1"/>
      <c r="G364" t="s">
        <v>806</v>
      </c>
      <c r="H364" t="s">
        <v>30</v>
      </c>
      <c r="I364" t="s">
        <v>720</v>
      </c>
    </row>
    <row r="365" spans="1:9" x14ac:dyDescent="0.3">
      <c r="A365" t="s">
        <v>302</v>
      </c>
      <c r="B365" t="s">
        <v>34</v>
      </c>
      <c r="C365" t="s">
        <v>720</v>
      </c>
      <c r="D365" t="s">
        <v>720</v>
      </c>
      <c r="E365" t="s">
        <v>728</v>
      </c>
      <c r="F365" s="1"/>
      <c r="G365" t="s">
        <v>806</v>
      </c>
      <c r="H365" t="s">
        <v>30</v>
      </c>
      <c r="I365" t="s">
        <v>720</v>
      </c>
    </row>
    <row r="366" spans="1:9" x14ac:dyDescent="0.3">
      <c r="A366" t="s">
        <v>629</v>
      </c>
      <c r="B366" t="s">
        <v>34</v>
      </c>
      <c r="C366" t="s">
        <v>720</v>
      </c>
      <c r="D366" t="s">
        <v>720</v>
      </c>
      <c r="E366" t="s">
        <v>728</v>
      </c>
      <c r="F366" s="1"/>
      <c r="G366" t="s">
        <v>806</v>
      </c>
      <c r="H366" t="s">
        <v>30</v>
      </c>
      <c r="I366" t="s">
        <v>720</v>
      </c>
    </row>
    <row r="367" spans="1:9" x14ac:dyDescent="0.3">
      <c r="A367" t="s">
        <v>303</v>
      </c>
      <c r="B367" t="s">
        <v>34</v>
      </c>
      <c r="C367" t="s">
        <v>720</v>
      </c>
      <c r="D367" t="s">
        <v>720</v>
      </c>
      <c r="E367" t="s">
        <v>728</v>
      </c>
      <c r="F367" s="1"/>
      <c r="G367" t="s">
        <v>806</v>
      </c>
      <c r="H367" t="s">
        <v>30</v>
      </c>
      <c r="I367" t="s">
        <v>720</v>
      </c>
    </row>
    <row r="368" spans="1:9" x14ac:dyDescent="0.3">
      <c r="A368" t="s">
        <v>304</v>
      </c>
      <c r="B368" t="s">
        <v>34</v>
      </c>
      <c r="C368" t="s">
        <v>720</v>
      </c>
      <c r="D368" t="s">
        <v>720</v>
      </c>
      <c r="E368" t="s">
        <v>728</v>
      </c>
      <c r="F368" s="1"/>
      <c r="G368" t="s">
        <v>806</v>
      </c>
      <c r="H368" t="s">
        <v>30</v>
      </c>
      <c r="I368" t="s">
        <v>720</v>
      </c>
    </row>
    <row r="369" spans="1:9" x14ac:dyDescent="0.3">
      <c r="A369" t="s">
        <v>305</v>
      </c>
      <c r="B369" t="s">
        <v>34</v>
      </c>
      <c r="C369" t="s">
        <v>720</v>
      </c>
      <c r="D369" t="s">
        <v>720</v>
      </c>
      <c r="E369" t="s">
        <v>728</v>
      </c>
      <c r="F369" s="1"/>
      <c r="G369" t="s">
        <v>806</v>
      </c>
      <c r="H369" t="s">
        <v>30</v>
      </c>
      <c r="I369" t="s">
        <v>720</v>
      </c>
    </row>
    <row r="370" spans="1:9" x14ac:dyDescent="0.3">
      <c r="A370" t="s">
        <v>306</v>
      </c>
      <c r="B370" t="s">
        <v>34</v>
      </c>
      <c r="C370" t="s">
        <v>720</v>
      </c>
      <c r="D370" t="s">
        <v>720</v>
      </c>
      <c r="E370" t="s">
        <v>728</v>
      </c>
      <c r="F370" s="1"/>
      <c r="G370" t="s">
        <v>806</v>
      </c>
      <c r="H370" t="s">
        <v>30</v>
      </c>
      <c r="I370" t="s">
        <v>720</v>
      </c>
    </row>
    <row r="371" spans="1:9" x14ac:dyDescent="0.3">
      <c r="A371" t="s">
        <v>307</v>
      </c>
      <c r="B371" t="s">
        <v>34</v>
      </c>
      <c r="C371" t="s">
        <v>720</v>
      </c>
      <c r="D371" t="s">
        <v>720</v>
      </c>
      <c r="E371" t="s">
        <v>728</v>
      </c>
      <c r="F371" s="1"/>
      <c r="G371" t="s">
        <v>806</v>
      </c>
      <c r="H371" t="s">
        <v>30</v>
      </c>
      <c r="I371" t="s">
        <v>720</v>
      </c>
    </row>
    <row r="372" spans="1:9" x14ac:dyDescent="0.3">
      <c r="A372" t="s">
        <v>308</v>
      </c>
      <c r="B372" t="s">
        <v>34</v>
      </c>
      <c r="C372" t="s">
        <v>720</v>
      </c>
      <c r="D372" t="s">
        <v>720</v>
      </c>
      <c r="E372" t="s">
        <v>728</v>
      </c>
      <c r="F372" s="1"/>
      <c r="G372" t="s">
        <v>806</v>
      </c>
      <c r="H372" t="s">
        <v>30</v>
      </c>
      <c r="I372" t="s">
        <v>720</v>
      </c>
    </row>
    <row r="373" spans="1:9" x14ac:dyDescent="0.3">
      <c r="A373" t="s">
        <v>309</v>
      </c>
      <c r="B373" t="s">
        <v>34</v>
      </c>
      <c r="C373" t="s">
        <v>720</v>
      </c>
      <c r="D373" t="s">
        <v>720</v>
      </c>
      <c r="E373" t="s">
        <v>728</v>
      </c>
      <c r="F373" s="1"/>
      <c r="G373" t="s">
        <v>806</v>
      </c>
      <c r="H373" t="s">
        <v>30</v>
      </c>
      <c r="I373" t="s">
        <v>720</v>
      </c>
    </row>
    <row r="374" spans="1:9" x14ac:dyDescent="0.3">
      <c r="A374" t="s">
        <v>310</v>
      </c>
      <c r="B374" t="s">
        <v>34</v>
      </c>
      <c r="C374" t="s">
        <v>720</v>
      </c>
      <c r="D374" t="s">
        <v>720</v>
      </c>
      <c r="E374" t="s">
        <v>728</v>
      </c>
      <c r="F374" s="1"/>
      <c r="G374" t="s">
        <v>806</v>
      </c>
      <c r="H374" t="s">
        <v>30</v>
      </c>
      <c r="I374" t="s">
        <v>720</v>
      </c>
    </row>
    <row r="375" spans="1:9" x14ac:dyDescent="0.3">
      <c r="A375" t="s">
        <v>311</v>
      </c>
      <c r="B375" t="s">
        <v>34</v>
      </c>
      <c r="C375" t="s">
        <v>720</v>
      </c>
      <c r="D375" t="s">
        <v>720</v>
      </c>
      <c r="E375" t="s">
        <v>728</v>
      </c>
      <c r="F375" s="1"/>
      <c r="G375" t="s">
        <v>806</v>
      </c>
      <c r="H375" t="s">
        <v>30</v>
      </c>
      <c r="I375" t="s">
        <v>720</v>
      </c>
    </row>
    <row r="376" spans="1:9" x14ac:dyDescent="0.3">
      <c r="A376" t="s">
        <v>312</v>
      </c>
      <c r="B376" t="s">
        <v>34</v>
      </c>
      <c r="C376" t="s">
        <v>720</v>
      </c>
      <c r="D376" t="s">
        <v>720</v>
      </c>
      <c r="E376" t="s">
        <v>728</v>
      </c>
      <c r="F376" s="1"/>
      <c r="G376" t="s">
        <v>806</v>
      </c>
      <c r="H376" t="s">
        <v>30</v>
      </c>
      <c r="I376" t="s">
        <v>720</v>
      </c>
    </row>
    <row r="377" spans="1:9" x14ac:dyDescent="0.3">
      <c r="A377" t="s">
        <v>313</v>
      </c>
      <c r="B377" t="s">
        <v>34</v>
      </c>
      <c r="C377" t="s">
        <v>720</v>
      </c>
      <c r="D377" t="s">
        <v>720</v>
      </c>
      <c r="E377" t="s">
        <v>728</v>
      </c>
      <c r="F377" s="1"/>
      <c r="G377" t="s">
        <v>806</v>
      </c>
      <c r="H377" t="s">
        <v>30</v>
      </c>
      <c r="I377" t="s">
        <v>720</v>
      </c>
    </row>
    <row r="378" spans="1:9" x14ac:dyDescent="0.3">
      <c r="A378" t="s">
        <v>314</v>
      </c>
      <c r="B378" t="s">
        <v>34</v>
      </c>
      <c r="C378" t="s">
        <v>720</v>
      </c>
      <c r="D378" t="s">
        <v>720</v>
      </c>
      <c r="E378" t="s">
        <v>728</v>
      </c>
      <c r="F378" s="1"/>
      <c r="G378" t="s">
        <v>806</v>
      </c>
      <c r="H378" t="s">
        <v>30</v>
      </c>
      <c r="I378" t="s">
        <v>720</v>
      </c>
    </row>
    <row r="379" spans="1:9" x14ac:dyDescent="0.3">
      <c r="A379" t="s">
        <v>630</v>
      </c>
      <c r="B379" t="s">
        <v>34</v>
      </c>
      <c r="C379" t="s">
        <v>720</v>
      </c>
      <c r="D379" t="s">
        <v>720</v>
      </c>
      <c r="E379" t="s">
        <v>728</v>
      </c>
      <c r="F379" s="1"/>
      <c r="G379" t="s">
        <v>806</v>
      </c>
      <c r="H379" t="s">
        <v>30</v>
      </c>
      <c r="I379" t="s">
        <v>720</v>
      </c>
    </row>
    <row r="380" spans="1:9" x14ac:dyDescent="0.3">
      <c r="A380" t="s">
        <v>315</v>
      </c>
      <c r="B380" t="s">
        <v>931</v>
      </c>
      <c r="C380" t="s">
        <v>755</v>
      </c>
      <c r="D380" t="s">
        <v>728</v>
      </c>
      <c r="E380" t="s">
        <v>720</v>
      </c>
      <c r="F380" s="1">
        <v>46094</v>
      </c>
      <c r="G380" t="s">
        <v>797</v>
      </c>
      <c r="H380" t="s">
        <v>30</v>
      </c>
      <c r="I380" t="s">
        <v>755</v>
      </c>
    </row>
    <row r="381" spans="1:9" x14ac:dyDescent="0.3">
      <c r="A381" t="s">
        <v>316</v>
      </c>
      <c r="B381" t="s">
        <v>931</v>
      </c>
      <c r="C381" t="s">
        <v>834</v>
      </c>
      <c r="D381" t="s">
        <v>728</v>
      </c>
      <c r="E381" t="s">
        <v>728</v>
      </c>
      <c r="F381" s="1"/>
      <c r="G381" t="s">
        <v>806</v>
      </c>
      <c r="H381" t="s">
        <v>30</v>
      </c>
      <c r="I381" t="s">
        <v>834</v>
      </c>
    </row>
    <row r="382" spans="1:9" x14ac:dyDescent="0.3">
      <c r="A382" t="s">
        <v>317</v>
      </c>
      <c r="B382" t="s">
        <v>34</v>
      </c>
      <c r="C382" t="s">
        <v>720</v>
      </c>
      <c r="D382" t="s">
        <v>720</v>
      </c>
      <c r="E382" t="s">
        <v>728</v>
      </c>
      <c r="F382" s="1"/>
      <c r="G382" t="s">
        <v>806</v>
      </c>
      <c r="H382" t="s">
        <v>30</v>
      </c>
      <c r="I382" t="s">
        <v>720</v>
      </c>
    </row>
    <row r="383" spans="1:9" x14ac:dyDescent="0.3">
      <c r="A383" t="s">
        <v>631</v>
      </c>
      <c r="B383" t="s">
        <v>34</v>
      </c>
      <c r="C383" t="s">
        <v>720</v>
      </c>
      <c r="D383" t="s">
        <v>720</v>
      </c>
      <c r="E383" t="s">
        <v>728</v>
      </c>
      <c r="F383" s="1"/>
      <c r="G383" t="s">
        <v>806</v>
      </c>
      <c r="H383" t="s">
        <v>30</v>
      </c>
      <c r="I383" t="s">
        <v>720</v>
      </c>
    </row>
    <row r="384" spans="1:9" x14ac:dyDescent="0.3">
      <c r="A384" t="s">
        <v>632</v>
      </c>
      <c r="B384" t="s">
        <v>932</v>
      </c>
      <c r="C384" t="s">
        <v>755</v>
      </c>
      <c r="D384" t="s">
        <v>765</v>
      </c>
      <c r="E384" t="s">
        <v>728</v>
      </c>
      <c r="F384" s="1">
        <v>46108</v>
      </c>
      <c r="G384" t="s">
        <v>857</v>
      </c>
      <c r="H384" t="s">
        <v>30</v>
      </c>
      <c r="I384" t="s">
        <v>755</v>
      </c>
    </row>
    <row r="385" spans="1:9" x14ac:dyDescent="0.3">
      <c r="A385" t="s">
        <v>633</v>
      </c>
      <c r="B385" t="s">
        <v>931</v>
      </c>
      <c r="C385" t="s">
        <v>755</v>
      </c>
      <c r="D385" t="s">
        <v>728</v>
      </c>
      <c r="E385" t="s">
        <v>728</v>
      </c>
      <c r="F385" s="1">
        <v>46108</v>
      </c>
      <c r="G385" t="s">
        <v>856</v>
      </c>
      <c r="H385" t="s">
        <v>30</v>
      </c>
      <c r="I385" t="s">
        <v>755</v>
      </c>
    </row>
    <row r="386" spans="1:9" x14ac:dyDescent="0.3">
      <c r="A386" t="s">
        <v>634</v>
      </c>
      <c r="B386" t="s">
        <v>932</v>
      </c>
      <c r="C386" t="s">
        <v>755</v>
      </c>
      <c r="D386" t="s">
        <v>748</v>
      </c>
      <c r="E386" t="s">
        <v>728</v>
      </c>
      <c r="F386" s="1">
        <v>46108</v>
      </c>
      <c r="G386" t="s">
        <v>858</v>
      </c>
      <c r="H386" t="s">
        <v>30</v>
      </c>
      <c r="I386" t="s">
        <v>755</v>
      </c>
    </row>
    <row r="387" spans="1:9" x14ac:dyDescent="0.3">
      <c r="A387" t="s">
        <v>635</v>
      </c>
      <c r="B387" t="s">
        <v>931</v>
      </c>
      <c r="C387" t="s">
        <v>755</v>
      </c>
      <c r="D387" t="s">
        <v>728</v>
      </c>
      <c r="E387" t="s">
        <v>728</v>
      </c>
      <c r="F387" s="1">
        <v>46108</v>
      </c>
      <c r="G387" t="s">
        <v>856</v>
      </c>
      <c r="H387" t="s">
        <v>30</v>
      </c>
      <c r="I387" t="s">
        <v>755</v>
      </c>
    </row>
    <row r="388" spans="1:9" x14ac:dyDescent="0.3">
      <c r="A388" t="s">
        <v>318</v>
      </c>
      <c r="B388" t="s">
        <v>932</v>
      </c>
      <c r="C388" t="s">
        <v>834</v>
      </c>
      <c r="D388" t="s">
        <v>748</v>
      </c>
      <c r="E388" t="s">
        <v>728</v>
      </c>
      <c r="F388" s="1"/>
      <c r="G388" t="s">
        <v>798</v>
      </c>
      <c r="H388" t="s">
        <v>30</v>
      </c>
      <c r="I388" t="s">
        <v>834</v>
      </c>
    </row>
    <row r="389" spans="1:9" x14ac:dyDescent="0.3">
      <c r="A389" t="s">
        <v>319</v>
      </c>
      <c r="B389" t="s">
        <v>931</v>
      </c>
      <c r="C389" t="s">
        <v>765</v>
      </c>
      <c r="D389" t="s">
        <v>728</v>
      </c>
      <c r="E389" t="s">
        <v>720</v>
      </c>
      <c r="F389" s="1">
        <v>46086</v>
      </c>
      <c r="G389" t="s">
        <v>796</v>
      </c>
      <c r="H389" t="s">
        <v>30</v>
      </c>
      <c r="I389" t="s">
        <v>765</v>
      </c>
    </row>
    <row r="390" spans="1:9" x14ac:dyDescent="0.3">
      <c r="A390" t="s">
        <v>320</v>
      </c>
      <c r="B390" t="s">
        <v>932</v>
      </c>
      <c r="C390" t="s">
        <v>755</v>
      </c>
      <c r="D390" t="s">
        <v>24</v>
      </c>
      <c r="E390" t="s">
        <v>720</v>
      </c>
      <c r="F390" s="1">
        <v>46094</v>
      </c>
      <c r="G390" t="s">
        <v>797</v>
      </c>
      <c r="H390" t="s">
        <v>30</v>
      </c>
      <c r="I390" t="s">
        <v>755</v>
      </c>
    </row>
    <row r="391" spans="1:9" x14ac:dyDescent="0.3">
      <c r="A391" t="s">
        <v>321</v>
      </c>
      <c r="B391" t="s">
        <v>931</v>
      </c>
      <c r="C391" t="s">
        <v>755</v>
      </c>
      <c r="D391" t="s">
        <v>728</v>
      </c>
      <c r="E391" t="s">
        <v>720</v>
      </c>
      <c r="F391" s="1">
        <v>46094</v>
      </c>
      <c r="G391" t="s">
        <v>797</v>
      </c>
      <c r="H391" t="s">
        <v>30</v>
      </c>
      <c r="I391" t="s">
        <v>755</v>
      </c>
    </row>
    <row r="392" spans="1:9" x14ac:dyDescent="0.3">
      <c r="A392" t="s">
        <v>322</v>
      </c>
      <c r="B392" t="s">
        <v>931</v>
      </c>
      <c r="C392" t="s">
        <v>763</v>
      </c>
      <c r="D392" t="s">
        <v>728</v>
      </c>
      <c r="E392" t="s">
        <v>728</v>
      </c>
      <c r="F392" s="1">
        <v>46104</v>
      </c>
      <c r="G392" t="s">
        <v>819</v>
      </c>
      <c r="H392" t="s">
        <v>30</v>
      </c>
      <c r="I392" t="s">
        <v>763</v>
      </c>
    </row>
    <row r="393" spans="1:9" x14ac:dyDescent="0.3">
      <c r="A393" t="s">
        <v>323</v>
      </c>
      <c r="B393" t="s">
        <v>932</v>
      </c>
      <c r="C393" t="s">
        <v>763</v>
      </c>
      <c r="D393" t="s">
        <v>763</v>
      </c>
      <c r="E393" t="s">
        <v>728</v>
      </c>
      <c r="F393" s="1"/>
      <c r="G393" t="s">
        <v>933</v>
      </c>
      <c r="H393" t="s">
        <v>30</v>
      </c>
      <c r="I393" t="s">
        <v>763</v>
      </c>
    </row>
    <row r="394" spans="1:9" x14ac:dyDescent="0.3">
      <c r="A394" t="s">
        <v>324</v>
      </c>
      <c r="B394" t="s">
        <v>34</v>
      </c>
      <c r="C394" t="s">
        <v>720</v>
      </c>
      <c r="D394" t="s">
        <v>720</v>
      </c>
      <c r="E394" t="s">
        <v>728</v>
      </c>
      <c r="F394" s="1"/>
      <c r="G394" t="s">
        <v>806</v>
      </c>
      <c r="H394" t="s">
        <v>30</v>
      </c>
      <c r="I394" t="s">
        <v>720</v>
      </c>
    </row>
    <row r="395" spans="1:9" x14ac:dyDescent="0.3">
      <c r="A395" t="s">
        <v>325</v>
      </c>
      <c r="B395" t="s">
        <v>34</v>
      </c>
      <c r="C395" t="s">
        <v>720</v>
      </c>
      <c r="D395" t="s">
        <v>720</v>
      </c>
      <c r="E395" t="s">
        <v>728</v>
      </c>
      <c r="F395" s="1"/>
      <c r="G395" t="s">
        <v>806</v>
      </c>
      <c r="H395" t="s">
        <v>30</v>
      </c>
      <c r="I395" t="s">
        <v>720</v>
      </c>
    </row>
    <row r="396" spans="1:9" x14ac:dyDescent="0.3">
      <c r="A396" t="s">
        <v>636</v>
      </c>
      <c r="B396" t="s">
        <v>34</v>
      </c>
      <c r="C396" t="s">
        <v>720</v>
      </c>
      <c r="D396" t="s">
        <v>720</v>
      </c>
      <c r="E396" t="s">
        <v>728</v>
      </c>
      <c r="F396" s="1"/>
      <c r="G396" t="s">
        <v>806</v>
      </c>
      <c r="H396" t="s">
        <v>30</v>
      </c>
      <c r="I396" t="s">
        <v>720</v>
      </c>
    </row>
    <row r="397" spans="1:9" x14ac:dyDescent="0.3">
      <c r="A397" t="s">
        <v>637</v>
      </c>
      <c r="B397" t="s">
        <v>34</v>
      </c>
      <c r="C397" t="s">
        <v>720</v>
      </c>
      <c r="D397" t="s">
        <v>720</v>
      </c>
      <c r="E397" t="s">
        <v>728</v>
      </c>
      <c r="F397" s="1"/>
      <c r="G397" t="s">
        <v>806</v>
      </c>
      <c r="H397" t="s">
        <v>30</v>
      </c>
      <c r="I397" t="s">
        <v>720</v>
      </c>
    </row>
    <row r="398" spans="1:9" x14ac:dyDescent="0.3">
      <c r="A398" t="s">
        <v>326</v>
      </c>
      <c r="B398" t="s">
        <v>34</v>
      </c>
      <c r="C398" t="s">
        <v>720</v>
      </c>
      <c r="D398" t="s">
        <v>720</v>
      </c>
      <c r="E398" t="s">
        <v>728</v>
      </c>
      <c r="F398" s="1"/>
      <c r="G398" t="s">
        <v>806</v>
      </c>
      <c r="H398" t="s">
        <v>30</v>
      </c>
      <c r="I398" t="s">
        <v>720</v>
      </c>
    </row>
    <row r="399" spans="1:9" x14ac:dyDescent="0.3">
      <c r="A399" t="s">
        <v>327</v>
      </c>
      <c r="B399" t="s">
        <v>34</v>
      </c>
      <c r="C399" t="s">
        <v>720</v>
      </c>
      <c r="D399" t="s">
        <v>720</v>
      </c>
      <c r="E399" t="s">
        <v>728</v>
      </c>
      <c r="F399" s="1"/>
      <c r="G399" t="s">
        <v>806</v>
      </c>
      <c r="H399" t="s">
        <v>30</v>
      </c>
      <c r="I399" t="s">
        <v>720</v>
      </c>
    </row>
    <row r="400" spans="1:9" x14ac:dyDescent="0.3">
      <c r="A400" t="s">
        <v>638</v>
      </c>
      <c r="B400" t="s">
        <v>34</v>
      </c>
      <c r="C400" t="s">
        <v>720</v>
      </c>
      <c r="D400" t="s">
        <v>720</v>
      </c>
      <c r="E400" t="s">
        <v>728</v>
      </c>
      <c r="F400" s="1"/>
      <c r="G400" t="s">
        <v>806</v>
      </c>
      <c r="H400" t="s">
        <v>30</v>
      </c>
      <c r="I400" t="s">
        <v>720</v>
      </c>
    </row>
    <row r="401" spans="1:9" x14ac:dyDescent="0.3">
      <c r="A401" t="s">
        <v>328</v>
      </c>
      <c r="B401" t="s">
        <v>34</v>
      </c>
      <c r="C401" t="s">
        <v>720</v>
      </c>
      <c r="D401" t="s">
        <v>720</v>
      </c>
      <c r="E401" t="s">
        <v>728</v>
      </c>
      <c r="F401" s="1"/>
      <c r="G401" t="s">
        <v>806</v>
      </c>
      <c r="H401" t="s">
        <v>30</v>
      </c>
      <c r="I401" t="s">
        <v>720</v>
      </c>
    </row>
    <row r="402" spans="1:9" x14ac:dyDescent="0.3">
      <c r="A402" t="s">
        <v>639</v>
      </c>
      <c r="B402" t="s">
        <v>34</v>
      </c>
      <c r="C402" t="s">
        <v>720</v>
      </c>
      <c r="D402" t="s">
        <v>720</v>
      </c>
      <c r="E402" t="s">
        <v>728</v>
      </c>
      <c r="F402" s="1"/>
      <c r="G402" t="s">
        <v>806</v>
      </c>
      <c r="H402" t="s">
        <v>30</v>
      </c>
      <c r="I402" t="s">
        <v>720</v>
      </c>
    </row>
    <row r="403" spans="1:9" x14ac:dyDescent="0.3">
      <c r="A403" t="s">
        <v>329</v>
      </c>
      <c r="B403" t="s">
        <v>34</v>
      </c>
      <c r="C403" t="s">
        <v>720</v>
      </c>
      <c r="D403" t="s">
        <v>720</v>
      </c>
      <c r="E403" t="s">
        <v>728</v>
      </c>
      <c r="F403" s="1"/>
      <c r="G403" t="s">
        <v>806</v>
      </c>
      <c r="H403" t="s">
        <v>30</v>
      </c>
      <c r="I403" t="s">
        <v>720</v>
      </c>
    </row>
    <row r="404" spans="1:9" x14ac:dyDescent="0.3">
      <c r="A404" t="s">
        <v>640</v>
      </c>
      <c r="B404" t="s">
        <v>34</v>
      </c>
      <c r="C404" t="s">
        <v>720</v>
      </c>
      <c r="D404" t="s">
        <v>720</v>
      </c>
      <c r="E404" t="s">
        <v>728</v>
      </c>
      <c r="F404" s="1"/>
      <c r="G404" t="s">
        <v>806</v>
      </c>
      <c r="H404" t="s">
        <v>30</v>
      </c>
      <c r="I404" t="s">
        <v>720</v>
      </c>
    </row>
    <row r="405" spans="1:9" x14ac:dyDescent="0.3">
      <c r="A405" t="s">
        <v>330</v>
      </c>
      <c r="B405" t="s">
        <v>34</v>
      </c>
      <c r="C405" t="s">
        <v>720</v>
      </c>
      <c r="D405" t="s">
        <v>720</v>
      </c>
      <c r="E405" t="s">
        <v>728</v>
      </c>
      <c r="F405" s="1"/>
      <c r="G405" t="s">
        <v>806</v>
      </c>
      <c r="H405" t="s">
        <v>30</v>
      </c>
      <c r="I405" t="s">
        <v>720</v>
      </c>
    </row>
    <row r="406" spans="1:9" x14ac:dyDescent="0.3">
      <c r="A406" t="s">
        <v>331</v>
      </c>
      <c r="B406" t="s">
        <v>34</v>
      </c>
      <c r="C406" t="s">
        <v>720</v>
      </c>
      <c r="D406" t="s">
        <v>720</v>
      </c>
      <c r="E406" t="s">
        <v>728</v>
      </c>
      <c r="F406" s="1"/>
      <c r="G406" t="s">
        <v>806</v>
      </c>
      <c r="H406" t="s">
        <v>30</v>
      </c>
      <c r="I406" t="s">
        <v>720</v>
      </c>
    </row>
    <row r="407" spans="1:9" x14ac:dyDescent="0.3">
      <c r="A407" t="s">
        <v>332</v>
      </c>
      <c r="B407" t="s">
        <v>34</v>
      </c>
      <c r="C407" t="s">
        <v>720</v>
      </c>
      <c r="D407" t="s">
        <v>720</v>
      </c>
      <c r="E407" t="s">
        <v>728</v>
      </c>
      <c r="F407" s="1"/>
      <c r="G407" t="s">
        <v>806</v>
      </c>
      <c r="H407" t="s">
        <v>30</v>
      </c>
      <c r="I407" t="s">
        <v>720</v>
      </c>
    </row>
    <row r="408" spans="1:9" x14ac:dyDescent="0.3">
      <c r="A408" t="s">
        <v>333</v>
      </c>
      <c r="B408" t="s">
        <v>34</v>
      </c>
      <c r="C408" t="s">
        <v>720</v>
      </c>
      <c r="D408" t="s">
        <v>720</v>
      </c>
      <c r="E408" t="s">
        <v>728</v>
      </c>
      <c r="F408" s="1"/>
      <c r="G408" t="s">
        <v>806</v>
      </c>
      <c r="H408" t="s">
        <v>30</v>
      </c>
      <c r="I408" t="s">
        <v>720</v>
      </c>
    </row>
    <row r="409" spans="1:9" x14ac:dyDescent="0.3">
      <c r="A409" t="s">
        <v>334</v>
      </c>
      <c r="B409" t="s">
        <v>34</v>
      </c>
      <c r="C409" t="s">
        <v>720</v>
      </c>
      <c r="D409" t="s">
        <v>720</v>
      </c>
      <c r="E409" t="s">
        <v>728</v>
      </c>
      <c r="F409" s="1"/>
      <c r="G409" t="s">
        <v>806</v>
      </c>
      <c r="H409" t="s">
        <v>30</v>
      </c>
      <c r="I409" t="s">
        <v>720</v>
      </c>
    </row>
    <row r="410" spans="1:9" x14ac:dyDescent="0.3">
      <c r="A410" t="s">
        <v>335</v>
      </c>
      <c r="B410" t="s">
        <v>34</v>
      </c>
      <c r="C410" t="s">
        <v>720</v>
      </c>
      <c r="D410" t="s">
        <v>720</v>
      </c>
      <c r="E410" t="s">
        <v>728</v>
      </c>
      <c r="F410" s="1"/>
      <c r="G410" t="s">
        <v>806</v>
      </c>
      <c r="H410" t="s">
        <v>30</v>
      </c>
      <c r="I410" t="s">
        <v>720</v>
      </c>
    </row>
    <row r="411" spans="1:9" x14ac:dyDescent="0.3">
      <c r="A411" t="s">
        <v>336</v>
      </c>
      <c r="B411" t="s">
        <v>34</v>
      </c>
      <c r="C411" t="s">
        <v>720</v>
      </c>
      <c r="D411" t="s">
        <v>720</v>
      </c>
      <c r="E411" t="s">
        <v>728</v>
      </c>
      <c r="F411" s="1"/>
      <c r="G411" t="s">
        <v>806</v>
      </c>
      <c r="H411" t="s">
        <v>30</v>
      </c>
      <c r="I411" t="s">
        <v>720</v>
      </c>
    </row>
    <row r="412" spans="1:9" x14ac:dyDescent="0.3">
      <c r="A412" t="s">
        <v>641</v>
      </c>
      <c r="B412" t="s">
        <v>34</v>
      </c>
      <c r="C412" t="s">
        <v>720</v>
      </c>
      <c r="D412" t="s">
        <v>720</v>
      </c>
      <c r="E412" t="s">
        <v>728</v>
      </c>
      <c r="F412" s="1"/>
      <c r="G412" t="s">
        <v>806</v>
      </c>
      <c r="H412" t="s">
        <v>30</v>
      </c>
      <c r="I412" t="s">
        <v>720</v>
      </c>
    </row>
    <row r="413" spans="1:9" x14ac:dyDescent="0.3">
      <c r="A413" t="s">
        <v>642</v>
      </c>
      <c r="B413" t="s">
        <v>34</v>
      </c>
      <c r="C413" t="s">
        <v>720</v>
      </c>
      <c r="D413" t="s">
        <v>720</v>
      </c>
      <c r="E413" t="s">
        <v>728</v>
      </c>
      <c r="F413" s="1"/>
      <c r="G413" t="s">
        <v>806</v>
      </c>
      <c r="H413" t="s">
        <v>30</v>
      </c>
      <c r="I413" t="s">
        <v>720</v>
      </c>
    </row>
    <row r="414" spans="1:9" x14ac:dyDescent="0.3">
      <c r="A414" t="s">
        <v>643</v>
      </c>
      <c r="B414" t="s">
        <v>34</v>
      </c>
      <c r="C414" t="s">
        <v>720</v>
      </c>
      <c r="D414" t="s">
        <v>720</v>
      </c>
      <c r="E414" t="s">
        <v>728</v>
      </c>
      <c r="F414" s="1"/>
      <c r="G414" t="s">
        <v>806</v>
      </c>
      <c r="H414" t="s">
        <v>30</v>
      </c>
      <c r="I414" t="s">
        <v>720</v>
      </c>
    </row>
    <row r="415" spans="1:9" x14ac:dyDescent="0.3">
      <c r="A415" t="s">
        <v>337</v>
      </c>
      <c r="B415" t="s">
        <v>34</v>
      </c>
      <c r="C415" t="s">
        <v>720</v>
      </c>
      <c r="D415" t="s">
        <v>720</v>
      </c>
      <c r="E415" t="s">
        <v>728</v>
      </c>
      <c r="F415" s="1"/>
      <c r="G415" t="s">
        <v>806</v>
      </c>
      <c r="H415" t="s">
        <v>30</v>
      </c>
      <c r="I415" t="s">
        <v>720</v>
      </c>
    </row>
    <row r="416" spans="1:9" x14ac:dyDescent="0.3">
      <c r="A416" t="s">
        <v>338</v>
      </c>
      <c r="B416" t="s">
        <v>34</v>
      </c>
      <c r="C416" t="s">
        <v>720</v>
      </c>
      <c r="D416" t="s">
        <v>720</v>
      </c>
      <c r="E416" t="s">
        <v>728</v>
      </c>
      <c r="F416" s="1"/>
      <c r="G416" t="s">
        <v>806</v>
      </c>
      <c r="H416" t="s">
        <v>30</v>
      </c>
      <c r="I416" t="s">
        <v>720</v>
      </c>
    </row>
    <row r="417" spans="1:9" x14ac:dyDescent="0.3">
      <c r="A417" t="s">
        <v>339</v>
      </c>
      <c r="B417" t="s">
        <v>34</v>
      </c>
      <c r="C417" t="s">
        <v>720</v>
      </c>
      <c r="D417" t="s">
        <v>720</v>
      </c>
      <c r="E417" t="s">
        <v>728</v>
      </c>
      <c r="F417" s="1"/>
      <c r="G417" t="s">
        <v>806</v>
      </c>
      <c r="H417" t="s">
        <v>30</v>
      </c>
      <c r="I417" t="s">
        <v>720</v>
      </c>
    </row>
    <row r="418" spans="1:9" x14ac:dyDescent="0.3">
      <c r="A418" t="s">
        <v>644</v>
      </c>
      <c r="B418" t="s">
        <v>931</v>
      </c>
      <c r="C418" t="s">
        <v>765</v>
      </c>
      <c r="D418" t="s">
        <v>24</v>
      </c>
      <c r="E418" t="s">
        <v>728</v>
      </c>
      <c r="F418" s="1">
        <v>46098</v>
      </c>
      <c r="G418" t="s">
        <v>802</v>
      </c>
      <c r="H418" t="s">
        <v>30</v>
      </c>
      <c r="I418" t="s">
        <v>765</v>
      </c>
    </row>
    <row r="419" spans="1:9" x14ac:dyDescent="0.3">
      <c r="A419" t="s">
        <v>340</v>
      </c>
      <c r="B419" t="s">
        <v>931</v>
      </c>
      <c r="C419" t="s">
        <v>765</v>
      </c>
      <c r="D419" t="s">
        <v>728</v>
      </c>
      <c r="E419" t="s">
        <v>728</v>
      </c>
      <c r="F419" s="1">
        <v>46098</v>
      </c>
      <c r="G419" t="s">
        <v>802</v>
      </c>
      <c r="H419" t="s">
        <v>30</v>
      </c>
      <c r="I419" t="s">
        <v>765</v>
      </c>
    </row>
    <row r="420" spans="1:9" x14ac:dyDescent="0.3">
      <c r="A420" t="s">
        <v>645</v>
      </c>
      <c r="B420" t="s">
        <v>932</v>
      </c>
      <c r="C420" t="s">
        <v>765</v>
      </c>
      <c r="D420" t="s">
        <v>24</v>
      </c>
      <c r="E420" t="s">
        <v>728</v>
      </c>
      <c r="F420" s="1">
        <v>46098</v>
      </c>
      <c r="G420" t="s">
        <v>802</v>
      </c>
      <c r="H420" t="s">
        <v>30</v>
      </c>
      <c r="I420" t="s">
        <v>765</v>
      </c>
    </row>
    <row r="421" spans="1:9" x14ac:dyDescent="0.3">
      <c r="A421" t="s">
        <v>341</v>
      </c>
      <c r="B421" t="s">
        <v>931</v>
      </c>
      <c r="C421" t="s">
        <v>765</v>
      </c>
      <c r="D421" t="s">
        <v>728</v>
      </c>
      <c r="E421" t="s">
        <v>728</v>
      </c>
      <c r="F421" s="1">
        <v>46098</v>
      </c>
      <c r="G421" t="s">
        <v>802</v>
      </c>
      <c r="H421" t="s">
        <v>30</v>
      </c>
      <c r="I421" t="s">
        <v>765</v>
      </c>
    </row>
    <row r="422" spans="1:9" x14ac:dyDescent="0.3">
      <c r="A422" t="s">
        <v>646</v>
      </c>
      <c r="B422" t="s">
        <v>932</v>
      </c>
      <c r="C422" t="s">
        <v>763</v>
      </c>
      <c r="D422" t="s">
        <v>748</v>
      </c>
      <c r="E422" t="s">
        <v>728</v>
      </c>
      <c r="F422" s="1">
        <v>46115</v>
      </c>
      <c r="G422" t="s">
        <v>923</v>
      </c>
      <c r="H422" t="s">
        <v>30</v>
      </c>
      <c r="I422" t="s">
        <v>763</v>
      </c>
    </row>
    <row r="423" spans="1:9" x14ac:dyDescent="0.3">
      <c r="A423" t="s">
        <v>342</v>
      </c>
      <c r="B423" t="s">
        <v>931</v>
      </c>
      <c r="C423" t="s">
        <v>763</v>
      </c>
      <c r="D423" t="s">
        <v>728</v>
      </c>
      <c r="E423" t="s">
        <v>728</v>
      </c>
      <c r="F423" s="1">
        <v>46115</v>
      </c>
      <c r="G423" t="s">
        <v>839</v>
      </c>
      <c r="H423" t="s">
        <v>30</v>
      </c>
      <c r="I423" t="s">
        <v>763</v>
      </c>
    </row>
    <row r="424" spans="1:9" x14ac:dyDescent="0.3">
      <c r="A424" t="s">
        <v>343</v>
      </c>
      <c r="B424" t="s">
        <v>931</v>
      </c>
      <c r="C424" t="s">
        <v>765</v>
      </c>
      <c r="D424" t="s">
        <v>767</v>
      </c>
      <c r="E424" t="s">
        <v>720</v>
      </c>
      <c r="F424" s="1">
        <v>46093</v>
      </c>
      <c r="G424" t="s">
        <v>930</v>
      </c>
      <c r="H424" t="s">
        <v>30</v>
      </c>
      <c r="I424" t="s">
        <v>765</v>
      </c>
    </row>
    <row r="425" spans="1:9" x14ac:dyDescent="0.3">
      <c r="A425" t="s">
        <v>344</v>
      </c>
      <c r="B425" t="s">
        <v>931</v>
      </c>
      <c r="C425" t="s">
        <v>765</v>
      </c>
      <c r="D425" t="s">
        <v>767</v>
      </c>
      <c r="E425" t="s">
        <v>728</v>
      </c>
      <c r="F425" s="1">
        <v>46093</v>
      </c>
      <c r="G425" t="s">
        <v>908</v>
      </c>
      <c r="H425" t="s">
        <v>30</v>
      </c>
      <c r="I425" t="s">
        <v>765</v>
      </c>
    </row>
    <row r="426" spans="1:9" x14ac:dyDescent="0.3">
      <c r="A426" t="s">
        <v>345</v>
      </c>
      <c r="B426" t="s">
        <v>806</v>
      </c>
      <c r="C426" t="s">
        <v>767</v>
      </c>
      <c r="D426" t="s">
        <v>728</v>
      </c>
      <c r="E426" t="s">
        <v>728</v>
      </c>
      <c r="F426" s="1">
        <v>46105</v>
      </c>
      <c r="G426" t="s">
        <v>807</v>
      </c>
      <c r="H426" t="s">
        <v>29</v>
      </c>
      <c r="I426" t="s">
        <v>767</v>
      </c>
    </row>
    <row r="427" spans="1:9" x14ac:dyDescent="0.3">
      <c r="A427" t="s">
        <v>346</v>
      </c>
      <c r="B427" t="s">
        <v>806</v>
      </c>
      <c r="C427" t="s">
        <v>767</v>
      </c>
      <c r="D427" t="s">
        <v>728</v>
      </c>
      <c r="E427" t="s">
        <v>728</v>
      </c>
      <c r="F427" s="1">
        <v>46105</v>
      </c>
      <c r="G427" t="s">
        <v>807</v>
      </c>
      <c r="H427" t="s">
        <v>29</v>
      </c>
      <c r="I427" t="s">
        <v>767</v>
      </c>
    </row>
    <row r="428" spans="1:9" x14ac:dyDescent="0.3">
      <c r="A428" t="s">
        <v>347</v>
      </c>
      <c r="B428" t="s">
        <v>806</v>
      </c>
      <c r="C428" t="s">
        <v>767</v>
      </c>
      <c r="D428" t="s">
        <v>728</v>
      </c>
      <c r="E428" t="s">
        <v>728</v>
      </c>
      <c r="F428" s="1">
        <v>46105</v>
      </c>
      <c r="G428" t="s">
        <v>807</v>
      </c>
      <c r="H428" t="s">
        <v>29</v>
      </c>
      <c r="I428" t="s">
        <v>767</v>
      </c>
    </row>
    <row r="429" spans="1:9" x14ac:dyDescent="0.3">
      <c r="A429" t="s">
        <v>647</v>
      </c>
      <c r="B429" t="s">
        <v>34</v>
      </c>
      <c r="C429" t="s">
        <v>720</v>
      </c>
      <c r="D429" t="s">
        <v>720</v>
      </c>
      <c r="E429" t="s">
        <v>728</v>
      </c>
      <c r="F429" s="1"/>
      <c r="G429" t="s">
        <v>806</v>
      </c>
      <c r="H429" t="s">
        <v>30</v>
      </c>
      <c r="I429" t="s">
        <v>720</v>
      </c>
    </row>
    <row r="430" spans="1:9" x14ac:dyDescent="0.3">
      <c r="A430" t="s">
        <v>348</v>
      </c>
      <c r="B430" t="s">
        <v>34</v>
      </c>
      <c r="C430" t="s">
        <v>720</v>
      </c>
      <c r="D430" t="s">
        <v>720</v>
      </c>
      <c r="E430" t="s">
        <v>728</v>
      </c>
      <c r="F430" s="1"/>
      <c r="G430" t="s">
        <v>806</v>
      </c>
      <c r="H430" t="s">
        <v>30</v>
      </c>
      <c r="I430" t="s">
        <v>720</v>
      </c>
    </row>
    <row r="431" spans="1:9" x14ac:dyDescent="0.3">
      <c r="A431" t="s">
        <v>349</v>
      </c>
      <c r="B431" t="s">
        <v>34</v>
      </c>
      <c r="C431" t="s">
        <v>720</v>
      </c>
      <c r="D431" t="s">
        <v>720</v>
      </c>
      <c r="E431" t="s">
        <v>728</v>
      </c>
      <c r="F431" s="1"/>
      <c r="G431" t="s">
        <v>806</v>
      </c>
      <c r="H431" t="s">
        <v>30</v>
      </c>
      <c r="I431" t="s">
        <v>720</v>
      </c>
    </row>
    <row r="432" spans="1:9" x14ac:dyDescent="0.3">
      <c r="A432" t="s">
        <v>350</v>
      </c>
      <c r="B432" t="s">
        <v>34</v>
      </c>
      <c r="C432" t="s">
        <v>720</v>
      </c>
      <c r="D432" t="s">
        <v>720</v>
      </c>
      <c r="E432" t="s">
        <v>728</v>
      </c>
      <c r="F432" s="1"/>
      <c r="G432" t="s">
        <v>806</v>
      </c>
      <c r="H432" t="s">
        <v>30</v>
      </c>
      <c r="I432" t="s">
        <v>720</v>
      </c>
    </row>
    <row r="433" spans="1:9" x14ac:dyDescent="0.3">
      <c r="A433" t="s">
        <v>351</v>
      </c>
      <c r="B433" t="s">
        <v>931</v>
      </c>
      <c r="C433" t="s">
        <v>765</v>
      </c>
      <c r="D433" t="s">
        <v>728</v>
      </c>
      <c r="E433" t="s">
        <v>720</v>
      </c>
      <c r="F433" s="1">
        <v>46086</v>
      </c>
      <c r="G433" t="s">
        <v>796</v>
      </c>
      <c r="H433" t="s">
        <v>30</v>
      </c>
      <c r="I433" t="s">
        <v>765</v>
      </c>
    </row>
    <row r="434" spans="1:9" x14ac:dyDescent="0.3">
      <c r="A434" t="s">
        <v>352</v>
      </c>
      <c r="B434" t="s">
        <v>931</v>
      </c>
      <c r="C434" t="s">
        <v>765</v>
      </c>
      <c r="D434" t="s">
        <v>728</v>
      </c>
      <c r="E434" t="s">
        <v>720</v>
      </c>
      <c r="F434" s="1">
        <v>46086</v>
      </c>
      <c r="G434" t="s">
        <v>796</v>
      </c>
      <c r="H434" t="s">
        <v>30</v>
      </c>
      <c r="I434" t="s">
        <v>765</v>
      </c>
    </row>
    <row r="435" spans="1:9" x14ac:dyDescent="0.3">
      <c r="A435" t="s">
        <v>648</v>
      </c>
      <c r="B435" t="s">
        <v>932</v>
      </c>
      <c r="C435" t="s">
        <v>834</v>
      </c>
      <c r="D435" t="s">
        <v>755</v>
      </c>
      <c r="E435" t="s">
        <v>728</v>
      </c>
      <c r="F435" s="1"/>
      <c r="G435" t="s">
        <v>799</v>
      </c>
      <c r="H435" t="s">
        <v>30</v>
      </c>
      <c r="I435" t="s">
        <v>834</v>
      </c>
    </row>
    <row r="436" spans="1:9" x14ac:dyDescent="0.3">
      <c r="A436" t="s">
        <v>353</v>
      </c>
      <c r="B436" t="s">
        <v>931</v>
      </c>
      <c r="C436" t="s">
        <v>834</v>
      </c>
      <c r="D436" t="s">
        <v>728</v>
      </c>
      <c r="E436" t="s">
        <v>728</v>
      </c>
      <c r="F436" s="1"/>
      <c r="G436" t="s">
        <v>806</v>
      </c>
      <c r="H436" t="s">
        <v>30</v>
      </c>
      <c r="I436" t="s">
        <v>834</v>
      </c>
    </row>
    <row r="437" spans="1:9" x14ac:dyDescent="0.3">
      <c r="A437" t="s">
        <v>354</v>
      </c>
      <c r="B437" t="s">
        <v>932</v>
      </c>
      <c r="C437" t="s">
        <v>834</v>
      </c>
      <c r="D437" t="s">
        <v>748</v>
      </c>
      <c r="E437" t="s">
        <v>728</v>
      </c>
      <c r="F437" s="1"/>
      <c r="G437" t="s">
        <v>798</v>
      </c>
      <c r="H437" t="s">
        <v>30</v>
      </c>
      <c r="I437" t="s">
        <v>834</v>
      </c>
    </row>
    <row r="438" spans="1:9" x14ac:dyDescent="0.3">
      <c r="A438" t="s">
        <v>355</v>
      </c>
      <c r="B438" t="s">
        <v>931</v>
      </c>
      <c r="C438" t="s">
        <v>834</v>
      </c>
      <c r="D438" t="s">
        <v>728</v>
      </c>
      <c r="E438" t="s">
        <v>728</v>
      </c>
      <c r="F438" s="1"/>
      <c r="G438" t="s">
        <v>806</v>
      </c>
      <c r="H438" t="s">
        <v>30</v>
      </c>
      <c r="I438" t="s">
        <v>834</v>
      </c>
    </row>
    <row r="439" spans="1:9" x14ac:dyDescent="0.3">
      <c r="A439" t="s">
        <v>649</v>
      </c>
      <c r="B439" t="s">
        <v>932</v>
      </c>
      <c r="C439" t="s">
        <v>755</v>
      </c>
      <c r="D439" t="s">
        <v>748</v>
      </c>
      <c r="E439" t="s">
        <v>728</v>
      </c>
      <c r="F439" s="1">
        <v>46108</v>
      </c>
      <c r="G439" t="s">
        <v>859</v>
      </c>
      <c r="H439" t="s">
        <v>30</v>
      </c>
      <c r="I439" t="s">
        <v>755</v>
      </c>
    </row>
    <row r="440" spans="1:9" x14ac:dyDescent="0.3">
      <c r="A440" t="s">
        <v>650</v>
      </c>
      <c r="B440" t="s">
        <v>931</v>
      </c>
      <c r="C440" t="s">
        <v>755</v>
      </c>
      <c r="D440" t="s">
        <v>728</v>
      </c>
      <c r="E440" t="s">
        <v>728</v>
      </c>
      <c r="F440" s="1">
        <v>46108</v>
      </c>
      <c r="G440" t="s">
        <v>856</v>
      </c>
      <c r="H440" t="s">
        <v>30</v>
      </c>
      <c r="I440" t="s">
        <v>755</v>
      </c>
    </row>
    <row r="441" spans="1:9" x14ac:dyDescent="0.3">
      <c r="A441" t="s">
        <v>651</v>
      </c>
      <c r="B441" t="s">
        <v>932</v>
      </c>
      <c r="C441" t="s">
        <v>755</v>
      </c>
      <c r="D441" t="s">
        <v>748</v>
      </c>
      <c r="E441" t="s">
        <v>728</v>
      </c>
      <c r="F441" s="1">
        <v>46108</v>
      </c>
      <c r="G441" t="s">
        <v>860</v>
      </c>
      <c r="H441" t="s">
        <v>30</v>
      </c>
      <c r="I441" t="s">
        <v>755</v>
      </c>
    </row>
    <row r="442" spans="1:9" x14ac:dyDescent="0.3">
      <c r="A442" t="s">
        <v>652</v>
      </c>
      <c r="B442" t="s">
        <v>931</v>
      </c>
      <c r="C442" t="s">
        <v>755</v>
      </c>
      <c r="D442" t="s">
        <v>728</v>
      </c>
      <c r="E442" t="s">
        <v>728</v>
      </c>
      <c r="F442" s="1">
        <v>46108</v>
      </c>
      <c r="G442" t="s">
        <v>856</v>
      </c>
      <c r="H442" t="s">
        <v>30</v>
      </c>
      <c r="I442" t="s">
        <v>755</v>
      </c>
    </row>
    <row r="443" spans="1:9" x14ac:dyDescent="0.3">
      <c r="A443" t="s">
        <v>356</v>
      </c>
      <c r="B443" t="s">
        <v>34</v>
      </c>
      <c r="C443" t="s">
        <v>720</v>
      </c>
      <c r="D443" t="s">
        <v>720</v>
      </c>
      <c r="E443" t="s">
        <v>728</v>
      </c>
      <c r="F443" s="1"/>
      <c r="G443" t="s">
        <v>806</v>
      </c>
      <c r="H443" t="s">
        <v>30</v>
      </c>
      <c r="I443" t="s">
        <v>720</v>
      </c>
    </row>
    <row r="444" spans="1:9" x14ac:dyDescent="0.3">
      <c r="A444" t="s">
        <v>357</v>
      </c>
      <c r="B444" t="s">
        <v>34</v>
      </c>
      <c r="C444" t="s">
        <v>720</v>
      </c>
      <c r="D444" t="s">
        <v>720</v>
      </c>
      <c r="E444" t="s">
        <v>728</v>
      </c>
      <c r="F444" s="1"/>
      <c r="G444" t="s">
        <v>806</v>
      </c>
      <c r="H444" t="s">
        <v>30</v>
      </c>
      <c r="I444" t="s">
        <v>720</v>
      </c>
    </row>
    <row r="445" spans="1:9" x14ac:dyDescent="0.3">
      <c r="A445" t="s">
        <v>653</v>
      </c>
      <c r="B445" t="s">
        <v>34</v>
      </c>
      <c r="C445" t="s">
        <v>720</v>
      </c>
      <c r="D445" t="s">
        <v>720</v>
      </c>
      <c r="E445" t="s">
        <v>728</v>
      </c>
      <c r="F445" s="1"/>
      <c r="G445" t="s">
        <v>806</v>
      </c>
      <c r="H445" t="s">
        <v>30</v>
      </c>
      <c r="I445" t="s">
        <v>720</v>
      </c>
    </row>
    <row r="446" spans="1:9" x14ac:dyDescent="0.3">
      <c r="A446" t="s">
        <v>358</v>
      </c>
      <c r="B446" t="s">
        <v>34</v>
      </c>
      <c r="C446" t="s">
        <v>720</v>
      </c>
      <c r="D446" t="s">
        <v>720</v>
      </c>
      <c r="E446" t="s">
        <v>728</v>
      </c>
      <c r="F446" s="1"/>
      <c r="G446" t="s">
        <v>806</v>
      </c>
      <c r="H446" t="s">
        <v>30</v>
      </c>
      <c r="I446" t="s">
        <v>720</v>
      </c>
    </row>
    <row r="447" spans="1:9" x14ac:dyDescent="0.3">
      <c r="A447" t="s">
        <v>359</v>
      </c>
      <c r="B447" t="s">
        <v>34</v>
      </c>
      <c r="C447" t="s">
        <v>720</v>
      </c>
      <c r="D447" t="s">
        <v>720</v>
      </c>
      <c r="E447" t="s">
        <v>728</v>
      </c>
      <c r="F447" s="1"/>
      <c r="G447" t="s">
        <v>806</v>
      </c>
      <c r="H447" t="s">
        <v>30</v>
      </c>
      <c r="I447" t="s">
        <v>720</v>
      </c>
    </row>
    <row r="448" spans="1:9" x14ac:dyDescent="0.3">
      <c r="A448" t="s">
        <v>360</v>
      </c>
      <c r="B448" t="s">
        <v>34</v>
      </c>
      <c r="C448" t="s">
        <v>720</v>
      </c>
      <c r="D448" t="s">
        <v>720</v>
      </c>
      <c r="E448" t="s">
        <v>728</v>
      </c>
      <c r="F448" s="1"/>
      <c r="G448" t="s">
        <v>806</v>
      </c>
      <c r="H448" t="s">
        <v>30</v>
      </c>
      <c r="I448" t="s">
        <v>720</v>
      </c>
    </row>
    <row r="449" spans="1:9" x14ac:dyDescent="0.3">
      <c r="A449" t="s">
        <v>361</v>
      </c>
      <c r="B449" t="s">
        <v>34</v>
      </c>
      <c r="C449" t="s">
        <v>720</v>
      </c>
      <c r="D449" t="s">
        <v>720</v>
      </c>
      <c r="E449" t="s">
        <v>728</v>
      </c>
      <c r="F449" s="1"/>
      <c r="G449" t="s">
        <v>806</v>
      </c>
      <c r="H449" t="s">
        <v>30</v>
      </c>
      <c r="I449" t="s">
        <v>720</v>
      </c>
    </row>
    <row r="450" spans="1:9" x14ac:dyDescent="0.3">
      <c r="A450" t="s">
        <v>362</v>
      </c>
      <c r="B450" t="s">
        <v>34</v>
      </c>
      <c r="C450" t="s">
        <v>720</v>
      </c>
      <c r="D450" t="s">
        <v>720</v>
      </c>
      <c r="E450" t="s">
        <v>728</v>
      </c>
      <c r="F450" s="1"/>
      <c r="G450" t="s">
        <v>806</v>
      </c>
      <c r="H450" t="s">
        <v>30</v>
      </c>
      <c r="I450" t="s">
        <v>720</v>
      </c>
    </row>
    <row r="451" spans="1:9" x14ac:dyDescent="0.3">
      <c r="A451" t="s">
        <v>363</v>
      </c>
      <c r="B451" t="s">
        <v>34</v>
      </c>
      <c r="C451" t="s">
        <v>720</v>
      </c>
      <c r="D451" t="s">
        <v>720</v>
      </c>
      <c r="E451" t="s">
        <v>728</v>
      </c>
      <c r="F451" s="1"/>
      <c r="G451" t="s">
        <v>806</v>
      </c>
      <c r="H451" t="s">
        <v>30</v>
      </c>
      <c r="I451" t="s">
        <v>720</v>
      </c>
    </row>
    <row r="452" spans="1:9" x14ac:dyDescent="0.3">
      <c r="A452" t="s">
        <v>364</v>
      </c>
      <c r="B452" t="s">
        <v>34</v>
      </c>
      <c r="C452" t="s">
        <v>720</v>
      </c>
      <c r="D452" t="s">
        <v>720</v>
      </c>
      <c r="E452" t="s">
        <v>728</v>
      </c>
      <c r="F452" s="1"/>
      <c r="G452" t="s">
        <v>806</v>
      </c>
      <c r="H452" t="s">
        <v>30</v>
      </c>
      <c r="I452" t="s">
        <v>720</v>
      </c>
    </row>
    <row r="453" spans="1:9" x14ac:dyDescent="0.3">
      <c r="A453" t="s">
        <v>365</v>
      </c>
      <c r="B453" t="s">
        <v>34</v>
      </c>
      <c r="C453" t="s">
        <v>720</v>
      </c>
      <c r="D453" t="s">
        <v>720</v>
      </c>
      <c r="E453" t="s">
        <v>728</v>
      </c>
      <c r="F453" s="1"/>
      <c r="G453" t="s">
        <v>806</v>
      </c>
      <c r="H453" t="s">
        <v>30</v>
      </c>
      <c r="I453" t="s">
        <v>720</v>
      </c>
    </row>
    <row r="454" spans="1:9" x14ac:dyDescent="0.3">
      <c r="A454" t="s">
        <v>654</v>
      </c>
      <c r="B454" t="s">
        <v>34</v>
      </c>
      <c r="C454" t="s">
        <v>720</v>
      </c>
      <c r="D454" t="s">
        <v>720</v>
      </c>
      <c r="E454" t="s">
        <v>728</v>
      </c>
      <c r="F454" s="1"/>
      <c r="G454" t="s">
        <v>806</v>
      </c>
      <c r="H454" t="s">
        <v>30</v>
      </c>
      <c r="I454" t="s">
        <v>720</v>
      </c>
    </row>
    <row r="455" spans="1:9" x14ac:dyDescent="0.3">
      <c r="A455" t="s">
        <v>366</v>
      </c>
      <c r="B455" t="s">
        <v>34</v>
      </c>
      <c r="C455" t="s">
        <v>720</v>
      </c>
      <c r="D455" t="s">
        <v>720</v>
      </c>
      <c r="E455" t="s">
        <v>728</v>
      </c>
      <c r="F455" s="1"/>
      <c r="G455" t="s">
        <v>806</v>
      </c>
      <c r="H455" t="s">
        <v>30</v>
      </c>
      <c r="I455" t="s">
        <v>720</v>
      </c>
    </row>
    <row r="456" spans="1:9" x14ac:dyDescent="0.3">
      <c r="A456" t="s">
        <v>367</v>
      </c>
      <c r="B456" t="s">
        <v>34</v>
      </c>
      <c r="C456" t="s">
        <v>720</v>
      </c>
      <c r="D456" t="s">
        <v>720</v>
      </c>
      <c r="E456" t="s">
        <v>728</v>
      </c>
      <c r="F456" s="1"/>
      <c r="G456" t="s">
        <v>806</v>
      </c>
      <c r="H456" t="s">
        <v>30</v>
      </c>
      <c r="I456" t="s">
        <v>720</v>
      </c>
    </row>
    <row r="457" spans="1:9" x14ac:dyDescent="0.3">
      <c r="A457" t="s">
        <v>368</v>
      </c>
      <c r="B457" t="s">
        <v>34</v>
      </c>
      <c r="C457" t="s">
        <v>720</v>
      </c>
      <c r="D457" t="s">
        <v>720</v>
      </c>
      <c r="E457" t="s">
        <v>728</v>
      </c>
      <c r="F457" s="1"/>
      <c r="G457" t="s">
        <v>806</v>
      </c>
      <c r="H457" t="s">
        <v>30</v>
      </c>
      <c r="I457" t="s">
        <v>720</v>
      </c>
    </row>
    <row r="458" spans="1:9" x14ac:dyDescent="0.3">
      <c r="A458" t="s">
        <v>369</v>
      </c>
      <c r="B458" t="s">
        <v>34</v>
      </c>
      <c r="C458" t="s">
        <v>720</v>
      </c>
      <c r="D458" t="s">
        <v>720</v>
      </c>
      <c r="E458" t="s">
        <v>728</v>
      </c>
      <c r="F458" s="1"/>
      <c r="G458" t="s">
        <v>806</v>
      </c>
      <c r="H458" t="s">
        <v>30</v>
      </c>
      <c r="I458" t="s">
        <v>720</v>
      </c>
    </row>
    <row r="459" spans="1:9" x14ac:dyDescent="0.3">
      <c r="A459" t="s">
        <v>370</v>
      </c>
      <c r="B459" t="s">
        <v>34</v>
      </c>
      <c r="C459" t="s">
        <v>720</v>
      </c>
      <c r="D459" t="s">
        <v>720</v>
      </c>
      <c r="E459" t="s">
        <v>728</v>
      </c>
      <c r="F459" s="1"/>
      <c r="G459" t="s">
        <v>806</v>
      </c>
      <c r="H459" t="s">
        <v>30</v>
      </c>
      <c r="I459" t="s">
        <v>720</v>
      </c>
    </row>
    <row r="460" spans="1:9" x14ac:dyDescent="0.3">
      <c r="A460" t="s">
        <v>371</v>
      </c>
      <c r="B460" t="s">
        <v>34</v>
      </c>
      <c r="C460" t="s">
        <v>720</v>
      </c>
      <c r="D460" t="s">
        <v>720</v>
      </c>
      <c r="E460" t="s">
        <v>728</v>
      </c>
      <c r="F460" s="1"/>
      <c r="G460" t="s">
        <v>806</v>
      </c>
      <c r="H460" t="s">
        <v>30</v>
      </c>
      <c r="I460" t="s">
        <v>720</v>
      </c>
    </row>
    <row r="461" spans="1:9" x14ac:dyDescent="0.3">
      <c r="A461" t="s">
        <v>372</v>
      </c>
      <c r="B461" t="s">
        <v>34</v>
      </c>
      <c r="C461" t="s">
        <v>720</v>
      </c>
      <c r="D461" t="s">
        <v>720</v>
      </c>
      <c r="E461" t="s">
        <v>728</v>
      </c>
      <c r="F461" s="1"/>
      <c r="G461" t="s">
        <v>806</v>
      </c>
      <c r="H461" t="s">
        <v>30</v>
      </c>
      <c r="I461" t="s">
        <v>720</v>
      </c>
    </row>
    <row r="462" spans="1:9" x14ac:dyDescent="0.3">
      <c r="A462" t="s">
        <v>373</v>
      </c>
      <c r="B462" t="s">
        <v>34</v>
      </c>
      <c r="C462" t="s">
        <v>720</v>
      </c>
      <c r="D462" t="s">
        <v>720</v>
      </c>
      <c r="E462" t="s">
        <v>728</v>
      </c>
      <c r="F462" s="1"/>
      <c r="G462" t="s">
        <v>806</v>
      </c>
      <c r="H462" t="s">
        <v>30</v>
      </c>
      <c r="I462" t="s">
        <v>720</v>
      </c>
    </row>
    <row r="463" spans="1:9" x14ac:dyDescent="0.3">
      <c r="A463" t="s">
        <v>374</v>
      </c>
      <c r="B463" t="s">
        <v>34</v>
      </c>
      <c r="C463" t="s">
        <v>720</v>
      </c>
      <c r="D463" t="s">
        <v>720</v>
      </c>
      <c r="E463" t="s">
        <v>728</v>
      </c>
      <c r="F463" s="1"/>
      <c r="G463" t="s">
        <v>806</v>
      </c>
      <c r="H463" t="s">
        <v>30</v>
      </c>
      <c r="I463" t="s">
        <v>720</v>
      </c>
    </row>
    <row r="464" spans="1:9" x14ac:dyDescent="0.3">
      <c r="A464" t="s">
        <v>375</v>
      </c>
      <c r="B464" t="s">
        <v>34</v>
      </c>
      <c r="C464" t="s">
        <v>720</v>
      </c>
      <c r="D464" t="s">
        <v>720</v>
      </c>
      <c r="E464" t="s">
        <v>728</v>
      </c>
      <c r="F464" s="1"/>
      <c r="G464" t="s">
        <v>806</v>
      </c>
      <c r="H464" t="s">
        <v>30</v>
      </c>
      <c r="I464" t="s">
        <v>720</v>
      </c>
    </row>
    <row r="465" spans="1:9" x14ac:dyDescent="0.3">
      <c r="A465" t="s">
        <v>376</v>
      </c>
      <c r="B465" t="s">
        <v>34</v>
      </c>
      <c r="C465" t="s">
        <v>720</v>
      </c>
      <c r="D465" t="s">
        <v>720</v>
      </c>
      <c r="E465" t="s">
        <v>728</v>
      </c>
      <c r="F465" s="1"/>
      <c r="G465" t="s">
        <v>806</v>
      </c>
      <c r="H465" t="s">
        <v>30</v>
      </c>
      <c r="I465" t="s">
        <v>720</v>
      </c>
    </row>
    <row r="466" spans="1:9" x14ac:dyDescent="0.3">
      <c r="A466" t="s">
        <v>377</v>
      </c>
      <c r="B466" t="s">
        <v>34</v>
      </c>
      <c r="C466" t="s">
        <v>720</v>
      </c>
      <c r="D466" t="s">
        <v>720</v>
      </c>
      <c r="E466" t="s">
        <v>728</v>
      </c>
      <c r="F466" s="1"/>
      <c r="G466" t="s">
        <v>806</v>
      </c>
      <c r="H466" t="s">
        <v>30</v>
      </c>
      <c r="I466" t="s">
        <v>720</v>
      </c>
    </row>
    <row r="467" spans="1:9" x14ac:dyDescent="0.3">
      <c r="A467" t="s">
        <v>378</v>
      </c>
      <c r="B467" t="s">
        <v>34</v>
      </c>
      <c r="C467" t="s">
        <v>720</v>
      </c>
      <c r="D467" t="s">
        <v>720</v>
      </c>
      <c r="E467" t="s">
        <v>728</v>
      </c>
      <c r="F467" s="1"/>
      <c r="G467" t="s">
        <v>806</v>
      </c>
      <c r="H467" t="s">
        <v>30</v>
      </c>
      <c r="I467" t="s">
        <v>720</v>
      </c>
    </row>
    <row r="468" spans="1:9" x14ac:dyDescent="0.3">
      <c r="A468" t="s">
        <v>379</v>
      </c>
      <c r="B468" t="s">
        <v>34</v>
      </c>
      <c r="C468" t="s">
        <v>720</v>
      </c>
      <c r="D468" t="s">
        <v>720</v>
      </c>
      <c r="E468" t="s">
        <v>728</v>
      </c>
      <c r="F468" s="1"/>
      <c r="G468" t="s">
        <v>806</v>
      </c>
      <c r="H468" t="s">
        <v>30</v>
      </c>
      <c r="I468" t="s">
        <v>720</v>
      </c>
    </row>
    <row r="469" spans="1:9" x14ac:dyDescent="0.3">
      <c r="A469" t="s">
        <v>380</v>
      </c>
      <c r="B469" t="s">
        <v>34</v>
      </c>
      <c r="C469" t="s">
        <v>720</v>
      </c>
      <c r="D469" t="s">
        <v>720</v>
      </c>
      <c r="E469" t="s">
        <v>728</v>
      </c>
      <c r="F469" s="1"/>
      <c r="G469" t="s">
        <v>806</v>
      </c>
      <c r="H469" t="s">
        <v>30</v>
      </c>
      <c r="I469" t="s">
        <v>720</v>
      </c>
    </row>
    <row r="470" spans="1:9" x14ac:dyDescent="0.3">
      <c r="A470" t="s">
        <v>655</v>
      </c>
      <c r="B470" t="s">
        <v>34</v>
      </c>
      <c r="C470" t="s">
        <v>720</v>
      </c>
      <c r="D470" t="s">
        <v>720</v>
      </c>
      <c r="E470" t="s">
        <v>728</v>
      </c>
      <c r="F470" s="1"/>
      <c r="G470" t="s">
        <v>806</v>
      </c>
      <c r="H470" t="s">
        <v>30</v>
      </c>
      <c r="I470" t="s">
        <v>720</v>
      </c>
    </row>
    <row r="471" spans="1:9" x14ac:dyDescent="0.3">
      <c r="A471" t="s">
        <v>381</v>
      </c>
      <c r="B471" t="s">
        <v>34</v>
      </c>
      <c r="C471" t="s">
        <v>720</v>
      </c>
      <c r="D471" t="s">
        <v>720</v>
      </c>
      <c r="E471" t="s">
        <v>728</v>
      </c>
      <c r="F471" s="1"/>
      <c r="G471" t="s">
        <v>806</v>
      </c>
      <c r="H471" t="s">
        <v>30</v>
      </c>
      <c r="I471" t="s">
        <v>720</v>
      </c>
    </row>
    <row r="472" spans="1:9" x14ac:dyDescent="0.3">
      <c r="A472" t="s">
        <v>382</v>
      </c>
      <c r="B472" t="s">
        <v>34</v>
      </c>
      <c r="C472" t="s">
        <v>720</v>
      </c>
      <c r="D472" t="s">
        <v>720</v>
      </c>
      <c r="E472" t="s">
        <v>728</v>
      </c>
      <c r="F472" s="1"/>
      <c r="G472" t="s">
        <v>806</v>
      </c>
      <c r="H472" t="s">
        <v>30</v>
      </c>
      <c r="I472" t="s">
        <v>720</v>
      </c>
    </row>
    <row r="473" spans="1:9" x14ac:dyDescent="0.3">
      <c r="A473" t="s">
        <v>383</v>
      </c>
      <c r="B473" t="s">
        <v>34</v>
      </c>
      <c r="C473" t="s">
        <v>720</v>
      </c>
      <c r="D473" t="s">
        <v>720</v>
      </c>
      <c r="E473" t="s">
        <v>728</v>
      </c>
      <c r="F473" s="1"/>
      <c r="G473" t="s">
        <v>806</v>
      </c>
      <c r="H473" t="s">
        <v>30</v>
      </c>
      <c r="I473" t="s">
        <v>720</v>
      </c>
    </row>
    <row r="474" spans="1:9" x14ac:dyDescent="0.3">
      <c r="A474" t="s">
        <v>384</v>
      </c>
      <c r="B474" t="s">
        <v>34</v>
      </c>
      <c r="C474" t="s">
        <v>720</v>
      </c>
      <c r="D474" t="s">
        <v>720</v>
      </c>
      <c r="E474" t="s">
        <v>728</v>
      </c>
      <c r="F474" s="1"/>
      <c r="G474" t="s">
        <v>806</v>
      </c>
      <c r="H474" t="s">
        <v>30</v>
      </c>
      <c r="I474" t="s">
        <v>720</v>
      </c>
    </row>
    <row r="475" spans="1:9" x14ac:dyDescent="0.3">
      <c r="A475" t="s">
        <v>385</v>
      </c>
      <c r="B475" t="s">
        <v>34</v>
      </c>
      <c r="C475" t="s">
        <v>720</v>
      </c>
      <c r="D475" t="s">
        <v>720</v>
      </c>
      <c r="E475" t="s">
        <v>728</v>
      </c>
      <c r="F475" s="1"/>
      <c r="G475" t="s">
        <v>806</v>
      </c>
      <c r="H475" t="s">
        <v>30</v>
      </c>
      <c r="I475" t="s">
        <v>720</v>
      </c>
    </row>
    <row r="476" spans="1:9" x14ac:dyDescent="0.3">
      <c r="A476" t="s">
        <v>386</v>
      </c>
      <c r="B476" t="s">
        <v>34</v>
      </c>
      <c r="C476" t="s">
        <v>720</v>
      </c>
      <c r="D476" t="s">
        <v>720</v>
      </c>
      <c r="E476" t="s">
        <v>728</v>
      </c>
      <c r="F476" s="1"/>
      <c r="G476" t="s">
        <v>806</v>
      </c>
      <c r="H476" t="s">
        <v>30</v>
      </c>
      <c r="I476" t="s">
        <v>720</v>
      </c>
    </row>
    <row r="477" spans="1:9" x14ac:dyDescent="0.3">
      <c r="A477" t="s">
        <v>387</v>
      </c>
      <c r="B477" t="s">
        <v>34</v>
      </c>
      <c r="C477" t="s">
        <v>720</v>
      </c>
      <c r="D477" t="s">
        <v>720</v>
      </c>
      <c r="E477" t="s">
        <v>728</v>
      </c>
      <c r="F477" s="1"/>
      <c r="G477" t="s">
        <v>806</v>
      </c>
      <c r="H477" t="s">
        <v>30</v>
      </c>
      <c r="I477" t="s">
        <v>720</v>
      </c>
    </row>
    <row r="478" spans="1:9" x14ac:dyDescent="0.3">
      <c r="A478" t="s">
        <v>656</v>
      </c>
      <c r="B478" t="s">
        <v>34</v>
      </c>
      <c r="C478" t="s">
        <v>720</v>
      </c>
      <c r="D478" t="s">
        <v>720</v>
      </c>
      <c r="E478" t="s">
        <v>728</v>
      </c>
      <c r="F478" s="1"/>
      <c r="G478" t="s">
        <v>806</v>
      </c>
      <c r="H478" t="s">
        <v>30</v>
      </c>
      <c r="I478" t="s">
        <v>720</v>
      </c>
    </row>
    <row r="479" spans="1:9" x14ac:dyDescent="0.3">
      <c r="A479" t="s">
        <v>388</v>
      </c>
      <c r="B479" t="s">
        <v>34</v>
      </c>
      <c r="C479" t="s">
        <v>720</v>
      </c>
      <c r="D479" t="s">
        <v>720</v>
      </c>
      <c r="E479" t="s">
        <v>728</v>
      </c>
      <c r="F479" s="1"/>
      <c r="G479" t="s">
        <v>806</v>
      </c>
      <c r="H479" t="s">
        <v>30</v>
      </c>
      <c r="I479" t="s">
        <v>720</v>
      </c>
    </row>
    <row r="480" spans="1:9" x14ac:dyDescent="0.3">
      <c r="A480" t="s">
        <v>657</v>
      </c>
      <c r="B480" t="s">
        <v>34</v>
      </c>
      <c r="C480" t="s">
        <v>720</v>
      </c>
      <c r="D480" t="s">
        <v>720</v>
      </c>
      <c r="E480" t="s">
        <v>728</v>
      </c>
      <c r="F480" s="1"/>
      <c r="G480" t="s">
        <v>806</v>
      </c>
      <c r="H480" t="s">
        <v>30</v>
      </c>
      <c r="I480" t="s">
        <v>720</v>
      </c>
    </row>
    <row r="481" spans="1:9" x14ac:dyDescent="0.3">
      <c r="A481" t="s">
        <v>658</v>
      </c>
      <c r="B481" t="s">
        <v>34</v>
      </c>
      <c r="C481" t="s">
        <v>720</v>
      </c>
      <c r="D481" t="s">
        <v>720</v>
      </c>
      <c r="E481" t="s">
        <v>728</v>
      </c>
      <c r="F481" s="1"/>
      <c r="G481" t="s">
        <v>806</v>
      </c>
      <c r="H481" t="s">
        <v>30</v>
      </c>
      <c r="I481" t="s">
        <v>720</v>
      </c>
    </row>
    <row r="482" spans="1:9" x14ac:dyDescent="0.3">
      <c r="A482" t="s">
        <v>389</v>
      </c>
      <c r="B482" t="s">
        <v>34</v>
      </c>
      <c r="C482" t="s">
        <v>720</v>
      </c>
      <c r="D482" t="s">
        <v>720</v>
      </c>
      <c r="E482" t="s">
        <v>728</v>
      </c>
      <c r="F482" s="1"/>
      <c r="G482" t="s">
        <v>806</v>
      </c>
      <c r="H482" t="s">
        <v>30</v>
      </c>
      <c r="I482" t="s">
        <v>720</v>
      </c>
    </row>
    <row r="483" spans="1:9" x14ac:dyDescent="0.3">
      <c r="A483" t="s">
        <v>390</v>
      </c>
      <c r="B483" t="s">
        <v>34</v>
      </c>
      <c r="C483" t="s">
        <v>720</v>
      </c>
      <c r="D483" t="s">
        <v>720</v>
      </c>
      <c r="E483" t="s">
        <v>728</v>
      </c>
      <c r="F483" s="1"/>
      <c r="G483" t="s">
        <v>806</v>
      </c>
      <c r="H483" t="s">
        <v>30</v>
      </c>
      <c r="I483" t="s">
        <v>720</v>
      </c>
    </row>
    <row r="484" spans="1:9" x14ac:dyDescent="0.3">
      <c r="A484" t="s">
        <v>659</v>
      </c>
      <c r="B484" t="s">
        <v>34</v>
      </c>
      <c r="C484" t="s">
        <v>720</v>
      </c>
      <c r="D484" t="s">
        <v>720</v>
      </c>
      <c r="E484" t="s">
        <v>728</v>
      </c>
      <c r="F484" s="1"/>
      <c r="G484" t="s">
        <v>806</v>
      </c>
      <c r="H484" t="s">
        <v>30</v>
      </c>
      <c r="I484" t="s">
        <v>720</v>
      </c>
    </row>
    <row r="485" spans="1:9" x14ac:dyDescent="0.3">
      <c r="A485" t="s">
        <v>660</v>
      </c>
      <c r="B485" t="s">
        <v>34</v>
      </c>
      <c r="C485" t="s">
        <v>720</v>
      </c>
      <c r="D485" t="s">
        <v>720</v>
      </c>
      <c r="E485" t="s">
        <v>728</v>
      </c>
      <c r="F485" s="1"/>
      <c r="G485" t="s">
        <v>806</v>
      </c>
      <c r="H485" t="s">
        <v>30</v>
      </c>
      <c r="I485" t="s">
        <v>720</v>
      </c>
    </row>
    <row r="486" spans="1:9" x14ac:dyDescent="0.3">
      <c r="A486" t="s">
        <v>391</v>
      </c>
      <c r="B486" t="s">
        <v>34</v>
      </c>
      <c r="C486" t="s">
        <v>720</v>
      </c>
      <c r="D486" t="s">
        <v>720</v>
      </c>
      <c r="E486" t="s">
        <v>728</v>
      </c>
      <c r="F486" s="1"/>
      <c r="G486" t="s">
        <v>806</v>
      </c>
      <c r="H486" t="s">
        <v>30</v>
      </c>
      <c r="I486" t="s">
        <v>720</v>
      </c>
    </row>
    <row r="487" spans="1:9" x14ac:dyDescent="0.3">
      <c r="A487" t="s">
        <v>661</v>
      </c>
      <c r="B487" t="s">
        <v>34</v>
      </c>
      <c r="C487" t="s">
        <v>720</v>
      </c>
      <c r="D487" t="s">
        <v>720</v>
      </c>
      <c r="E487" t="s">
        <v>728</v>
      </c>
      <c r="F487" s="1"/>
      <c r="G487" t="s">
        <v>806</v>
      </c>
      <c r="H487" t="s">
        <v>30</v>
      </c>
      <c r="I487" t="s">
        <v>720</v>
      </c>
    </row>
    <row r="488" spans="1:9" x14ac:dyDescent="0.3">
      <c r="A488" t="s">
        <v>392</v>
      </c>
      <c r="B488" t="s">
        <v>34</v>
      </c>
      <c r="C488" t="s">
        <v>720</v>
      </c>
      <c r="D488" t="s">
        <v>720</v>
      </c>
      <c r="E488" t="s">
        <v>728</v>
      </c>
      <c r="F488" s="1"/>
      <c r="G488" t="s">
        <v>806</v>
      </c>
      <c r="H488" t="s">
        <v>30</v>
      </c>
      <c r="I488" t="s">
        <v>720</v>
      </c>
    </row>
    <row r="489" spans="1:9" x14ac:dyDescent="0.3">
      <c r="A489" t="s">
        <v>393</v>
      </c>
      <c r="B489" t="s">
        <v>34</v>
      </c>
      <c r="C489" t="s">
        <v>720</v>
      </c>
      <c r="D489" t="s">
        <v>720</v>
      </c>
      <c r="E489" t="s">
        <v>728</v>
      </c>
      <c r="F489" s="1"/>
      <c r="G489" t="s">
        <v>806</v>
      </c>
      <c r="H489" t="s">
        <v>30</v>
      </c>
      <c r="I489" t="s">
        <v>720</v>
      </c>
    </row>
    <row r="490" spans="1:9" x14ac:dyDescent="0.3">
      <c r="A490" t="s">
        <v>662</v>
      </c>
      <c r="B490" t="s">
        <v>34</v>
      </c>
      <c r="C490" t="s">
        <v>720</v>
      </c>
      <c r="D490" t="s">
        <v>720</v>
      </c>
      <c r="E490" t="s">
        <v>728</v>
      </c>
      <c r="F490" s="1"/>
      <c r="G490" t="s">
        <v>806</v>
      </c>
      <c r="H490" t="s">
        <v>30</v>
      </c>
      <c r="I490" t="s">
        <v>720</v>
      </c>
    </row>
    <row r="491" spans="1:9" x14ac:dyDescent="0.3">
      <c r="A491" t="s">
        <v>394</v>
      </c>
      <c r="B491" t="s">
        <v>34</v>
      </c>
      <c r="C491" t="s">
        <v>720</v>
      </c>
      <c r="D491" t="s">
        <v>720</v>
      </c>
      <c r="E491" t="s">
        <v>728</v>
      </c>
      <c r="F491" s="1"/>
      <c r="G491" t="s">
        <v>806</v>
      </c>
      <c r="H491" t="s">
        <v>30</v>
      </c>
      <c r="I491" t="s">
        <v>720</v>
      </c>
    </row>
    <row r="492" spans="1:9" x14ac:dyDescent="0.3">
      <c r="A492" t="s">
        <v>395</v>
      </c>
      <c r="B492" t="s">
        <v>34</v>
      </c>
      <c r="C492" t="s">
        <v>720</v>
      </c>
      <c r="D492" t="s">
        <v>720</v>
      </c>
      <c r="E492" t="s">
        <v>728</v>
      </c>
      <c r="F492" s="1"/>
      <c r="G492" t="s">
        <v>806</v>
      </c>
      <c r="H492" t="s">
        <v>30</v>
      </c>
      <c r="I492" t="s">
        <v>720</v>
      </c>
    </row>
    <row r="493" spans="1:9" x14ac:dyDescent="0.3">
      <c r="A493" t="s">
        <v>396</v>
      </c>
      <c r="B493" t="s">
        <v>34</v>
      </c>
      <c r="C493" t="s">
        <v>720</v>
      </c>
      <c r="D493" t="s">
        <v>720</v>
      </c>
      <c r="E493" t="s">
        <v>728</v>
      </c>
      <c r="F493" s="1"/>
      <c r="G493" t="s">
        <v>806</v>
      </c>
      <c r="H493" t="s">
        <v>30</v>
      </c>
      <c r="I493" t="s">
        <v>720</v>
      </c>
    </row>
    <row r="494" spans="1:9" x14ac:dyDescent="0.3">
      <c r="A494" t="s">
        <v>397</v>
      </c>
      <c r="B494" t="s">
        <v>34</v>
      </c>
      <c r="C494" t="s">
        <v>720</v>
      </c>
      <c r="D494" t="s">
        <v>720</v>
      </c>
      <c r="E494" t="s">
        <v>728</v>
      </c>
      <c r="F494" s="1"/>
      <c r="G494" t="s">
        <v>806</v>
      </c>
      <c r="H494" t="s">
        <v>30</v>
      </c>
      <c r="I494" t="s">
        <v>720</v>
      </c>
    </row>
    <row r="495" spans="1:9" x14ac:dyDescent="0.3">
      <c r="A495" t="s">
        <v>398</v>
      </c>
      <c r="B495" t="s">
        <v>34</v>
      </c>
      <c r="C495" t="s">
        <v>720</v>
      </c>
      <c r="D495" t="s">
        <v>720</v>
      </c>
      <c r="E495" t="s">
        <v>728</v>
      </c>
      <c r="F495" s="1"/>
      <c r="G495" t="s">
        <v>806</v>
      </c>
      <c r="H495" t="s">
        <v>30</v>
      </c>
      <c r="I495" t="s">
        <v>720</v>
      </c>
    </row>
    <row r="496" spans="1:9" x14ac:dyDescent="0.3">
      <c r="A496" t="s">
        <v>399</v>
      </c>
      <c r="B496" t="s">
        <v>34</v>
      </c>
      <c r="C496" t="s">
        <v>720</v>
      </c>
      <c r="D496" t="s">
        <v>720</v>
      </c>
      <c r="E496" t="s">
        <v>728</v>
      </c>
      <c r="F496" s="1"/>
      <c r="G496" t="s">
        <v>806</v>
      </c>
      <c r="H496" t="s">
        <v>30</v>
      </c>
      <c r="I496" t="s">
        <v>720</v>
      </c>
    </row>
    <row r="497" spans="1:9" x14ac:dyDescent="0.3">
      <c r="A497" t="s">
        <v>400</v>
      </c>
      <c r="B497" t="s">
        <v>34</v>
      </c>
      <c r="C497" t="s">
        <v>720</v>
      </c>
      <c r="D497" t="s">
        <v>720</v>
      </c>
      <c r="E497" t="s">
        <v>728</v>
      </c>
      <c r="F497" s="1"/>
      <c r="G497" t="s">
        <v>806</v>
      </c>
      <c r="H497" t="s">
        <v>30</v>
      </c>
      <c r="I497" t="s">
        <v>720</v>
      </c>
    </row>
    <row r="498" spans="1:9" x14ac:dyDescent="0.3">
      <c r="A498" t="s">
        <v>663</v>
      </c>
      <c r="B498" t="s">
        <v>34</v>
      </c>
      <c r="C498" t="s">
        <v>720</v>
      </c>
      <c r="D498" t="s">
        <v>720</v>
      </c>
      <c r="E498" t="s">
        <v>728</v>
      </c>
      <c r="F498" s="1"/>
      <c r="G498" t="s">
        <v>806</v>
      </c>
      <c r="H498" t="s">
        <v>30</v>
      </c>
      <c r="I498" t="s">
        <v>720</v>
      </c>
    </row>
    <row r="499" spans="1:9" x14ac:dyDescent="0.3">
      <c r="A499" t="s">
        <v>664</v>
      </c>
      <c r="B499" t="s">
        <v>34</v>
      </c>
      <c r="C499" t="s">
        <v>720</v>
      </c>
      <c r="D499" t="s">
        <v>720</v>
      </c>
      <c r="E499" t="s">
        <v>728</v>
      </c>
      <c r="F499" s="1"/>
      <c r="G499" t="s">
        <v>806</v>
      </c>
      <c r="H499" t="s">
        <v>30</v>
      </c>
      <c r="I499" t="s">
        <v>720</v>
      </c>
    </row>
    <row r="500" spans="1:9" x14ac:dyDescent="0.3">
      <c r="A500" t="s">
        <v>665</v>
      </c>
      <c r="B500" t="s">
        <v>34</v>
      </c>
      <c r="C500" t="s">
        <v>720</v>
      </c>
      <c r="D500" t="s">
        <v>720</v>
      </c>
      <c r="E500" t="s">
        <v>728</v>
      </c>
      <c r="F500" s="1"/>
      <c r="G500" t="s">
        <v>806</v>
      </c>
      <c r="H500" t="s">
        <v>30</v>
      </c>
      <c r="I500" t="s">
        <v>720</v>
      </c>
    </row>
    <row r="501" spans="1:9" x14ac:dyDescent="0.3">
      <c r="A501" t="s">
        <v>666</v>
      </c>
      <c r="B501" t="s">
        <v>34</v>
      </c>
      <c r="C501" t="s">
        <v>720</v>
      </c>
      <c r="D501" t="s">
        <v>720</v>
      </c>
      <c r="E501" t="s">
        <v>728</v>
      </c>
      <c r="F501" s="1"/>
      <c r="G501" t="s">
        <v>806</v>
      </c>
      <c r="H501" t="s">
        <v>30</v>
      </c>
      <c r="I501" t="s">
        <v>720</v>
      </c>
    </row>
    <row r="502" spans="1:9" x14ac:dyDescent="0.3">
      <c r="A502" t="s">
        <v>667</v>
      </c>
      <c r="B502" t="s">
        <v>34</v>
      </c>
      <c r="C502" t="s">
        <v>720</v>
      </c>
      <c r="D502" t="s">
        <v>720</v>
      </c>
      <c r="E502" t="s">
        <v>728</v>
      </c>
      <c r="F502" s="1"/>
      <c r="G502" t="s">
        <v>806</v>
      </c>
      <c r="H502" t="s">
        <v>30</v>
      </c>
      <c r="I502" t="s">
        <v>720</v>
      </c>
    </row>
    <row r="503" spans="1:9" x14ac:dyDescent="0.3">
      <c r="A503" t="s">
        <v>401</v>
      </c>
      <c r="B503" t="s">
        <v>34</v>
      </c>
      <c r="C503" t="s">
        <v>720</v>
      </c>
      <c r="D503" t="s">
        <v>720</v>
      </c>
      <c r="E503" t="s">
        <v>728</v>
      </c>
      <c r="F503" s="1"/>
      <c r="G503" t="s">
        <v>806</v>
      </c>
      <c r="H503" t="s">
        <v>30</v>
      </c>
      <c r="I503" t="s">
        <v>720</v>
      </c>
    </row>
    <row r="504" spans="1:9" x14ac:dyDescent="0.3">
      <c r="A504" t="s">
        <v>402</v>
      </c>
      <c r="B504" t="s">
        <v>34</v>
      </c>
      <c r="C504" t="s">
        <v>720</v>
      </c>
      <c r="D504" t="s">
        <v>720</v>
      </c>
      <c r="E504" t="s">
        <v>728</v>
      </c>
      <c r="F504" s="1"/>
      <c r="G504" t="s">
        <v>806</v>
      </c>
      <c r="H504" t="s">
        <v>30</v>
      </c>
      <c r="I504" t="s">
        <v>720</v>
      </c>
    </row>
    <row r="505" spans="1:9" x14ac:dyDescent="0.3">
      <c r="A505" t="s">
        <v>403</v>
      </c>
      <c r="B505" t="s">
        <v>34</v>
      </c>
      <c r="C505" t="s">
        <v>720</v>
      </c>
      <c r="D505" t="s">
        <v>720</v>
      </c>
      <c r="E505" t="s">
        <v>728</v>
      </c>
      <c r="F505" s="1"/>
      <c r="G505" t="s">
        <v>806</v>
      </c>
      <c r="H505" t="s">
        <v>30</v>
      </c>
      <c r="I505" t="s">
        <v>720</v>
      </c>
    </row>
    <row r="506" spans="1:9" x14ac:dyDescent="0.3">
      <c r="A506" t="s">
        <v>404</v>
      </c>
      <c r="B506" t="s">
        <v>34</v>
      </c>
      <c r="C506" t="s">
        <v>720</v>
      </c>
      <c r="D506" t="s">
        <v>720</v>
      </c>
      <c r="E506" t="s">
        <v>728</v>
      </c>
      <c r="F506" s="1"/>
      <c r="G506" t="s">
        <v>806</v>
      </c>
      <c r="H506" t="s">
        <v>30</v>
      </c>
      <c r="I506" t="s">
        <v>720</v>
      </c>
    </row>
    <row r="507" spans="1:9" x14ac:dyDescent="0.3">
      <c r="A507" t="s">
        <v>668</v>
      </c>
      <c r="B507" t="s">
        <v>34</v>
      </c>
      <c r="C507" t="s">
        <v>720</v>
      </c>
      <c r="D507" t="s">
        <v>720</v>
      </c>
      <c r="E507" t="s">
        <v>728</v>
      </c>
      <c r="F507" s="1"/>
      <c r="G507" t="s">
        <v>806</v>
      </c>
      <c r="H507" t="s">
        <v>30</v>
      </c>
      <c r="I507" t="s">
        <v>720</v>
      </c>
    </row>
    <row r="508" spans="1:9" x14ac:dyDescent="0.3">
      <c r="A508" t="s">
        <v>405</v>
      </c>
      <c r="B508" t="s">
        <v>34</v>
      </c>
      <c r="C508" t="s">
        <v>720</v>
      </c>
      <c r="D508" t="s">
        <v>720</v>
      </c>
      <c r="E508" t="s">
        <v>728</v>
      </c>
      <c r="F508" s="1"/>
      <c r="G508" t="s">
        <v>806</v>
      </c>
      <c r="H508" t="s">
        <v>30</v>
      </c>
      <c r="I508" t="s">
        <v>720</v>
      </c>
    </row>
    <row r="509" spans="1:9" x14ac:dyDescent="0.3">
      <c r="A509" t="s">
        <v>406</v>
      </c>
      <c r="B509" t="s">
        <v>34</v>
      </c>
      <c r="C509" t="s">
        <v>720</v>
      </c>
      <c r="D509" t="s">
        <v>720</v>
      </c>
      <c r="E509" t="s">
        <v>728</v>
      </c>
      <c r="F509" s="1"/>
      <c r="G509" t="s">
        <v>806</v>
      </c>
      <c r="H509" t="s">
        <v>30</v>
      </c>
      <c r="I509" t="s">
        <v>720</v>
      </c>
    </row>
    <row r="510" spans="1:9" x14ac:dyDescent="0.3">
      <c r="A510" t="s">
        <v>407</v>
      </c>
      <c r="B510" t="s">
        <v>34</v>
      </c>
      <c r="C510" t="s">
        <v>720</v>
      </c>
      <c r="D510" t="s">
        <v>720</v>
      </c>
      <c r="E510" t="s">
        <v>728</v>
      </c>
      <c r="F510" s="1"/>
      <c r="G510" t="s">
        <v>806</v>
      </c>
      <c r="H510" t="s">
        <v>30</v>
      </c>
      <c r="I510" t="s">
        <v>720</v>
      </c>
    </row>
    <row r="511" spans="1:9" x14ac:dyDescent="0.3">
      <c r="A511" t="s">
        <v>669</v>
      </c>
      <c r="B511" t="s">
        <v>34</v>
      </c>
      <c r="C511" t="s">
        <v>720</v>
      </c>
      <c r="D511" t="s">
        <v>720</v>
      </c>
      <c r="E511" t="s">
        <v>728</v>
      </c>
      <c r="F511" s="1"/>
      <c r="G511" t="s">
        <v>806</v>
      </c>
      <c r="H511" t="s">
        <v>30</v>
      </c>
      <c r="I511" t="s">
        <v>720</v>
      </c>
    </row>
    <row r="512" spans="1:9" x14ac:dyDescent="0.3">
      <c r="A512" t="s">
        <v>408</v>
      </c>
      <c r="B512" t="s">
        <v>34</v>
      </c>
      <c r="C512" t="s">
        <v>720</v>
      </c>
      <c r="D512" t="s">
        <v>720</v>
      </c>
      <c r="E512" t="s">
        <v>728</v>
      </c>
      <c r="F512" s="1"/>
      <c r="G512" t="s">
        <v>806</v>
      </c>
      <c r="H512" t="s">
        <v>30</v>
      </c>
      <c r="I512" t="s">
        <v>720</v>
      </c>
    </row>
    <row r="513" spans="1:9" x14ac:dyDescent="0.3">
      <c r="A513" t="s">
        <v>409</v>
      </c>
      <c r="B513" t="s">
        <v>34</v>
      </c>
      <c r="C513" t="s">
        <v>720</v>
      </c>
      <c r="D513" t="s">
        <v>720</v>
      </c>
      <c r="E513" t="s">
        <v>728</v>
      </c>
      <c r="F513" s="1"/>
      <c r="G513" t="s">
        <v>806</v>
      </c>
      <c r="H513" t="s">
        <v>30</v>
      </c>
      <c r="I513" t="s">
        <v>720</v>
      </c>
    </row>
    <row r="514" spans="1:9" x14ac:dyDescent="0.3">
      <c r="A514" t="s">
        <v>670</v>
      </c>
      <c r="B514" t="s">
        <v>34</v>
      </c>
      <c r="C514" t="s">
        <v>720</v>
      </c>
      <c r="D514" t="s">
        <v>720</v>
      </c>
      <c r="E514" t="s">
        <v>728</v>
      </c>
      <c r="F514" s="1"/>
      <c r="G514" t="s">
        <v>806</v>
      </c>
      <c r="H514" t="s">
        <v>30</v>
      </c>
      <c r="I514" t="s">
        <v>720</v>
      </c>
    </row>
    <row r="515" spans="1:9" x14ac:dyDescent="0.3">
      <c r="A515" t="s">
        <v>410</v>
      </c>
      <c r="B515" t="s">
        <v>34</v>
      </c>
      <c r="C515" t="s">
        <v>720</v>
      </c>
      <c r="D515" t="s">
        <v>720</v>
      </c>
      <c r="E515" t="s">
        <v>728</v>
      </c>
      <c r="F515" s="1"/>
      <c r="G515" t="s">
        <v>806</v>
      </c>
      <c r="H515" t="s">
        <v>30</v>
      </c>
      <c r="I515" t="s">
        <v>720</v>
      </c>
    </row>
    <row r="516" spans="1:9" x14ac:dyDescent="0.3">
      <c r="A516" t="s">
        <v>411</v>
      </c>
      <c r="B516" t="s">
        <v>34</v>
      </c>
      <c r="C516" t="s">
        <v>720</v>
      </c>
      <c r="D516" t="s">
        <v>720</v>
      </c>
      <c r="E516" t="s">
        <v>728</v>
      </c>
      <c r="F516" s="1"/>
      <c r="G516" t="s">
        <v>806</v>
      </c>
      <c r="H516" t="s">
        <v>30</v>
      </c>
      <c r="I516" t="s">
        <v>720</v>
      </c>
    </row>
    <row r="517" spans="1:9" x14ac:dyDescent="0.3">
      <c r="A517" t="s">
        <v>412</v>
      </c>
      <c r="B517" t="s">
        <v>34</v>
      </c>
      <c r="C517" t="s">
        <v>720</v>
      </c>
      <c r="D517" t="s">
        <v>720</v>
      </c>
      <c r="E517" t="s">
        <v>728</v>
      </c>
      <c r="F517" s="1"/>
      <c r="G517" t="s">
        <v>806</v>
      </c>
      <c r="H517" t="s">
        <v>30</v>
      </c>
      <c r="I517" t="s">
        <v>720</v>
      </c>
    </row>
    <row r="518" spans="1:9" x14ac:dyDescent="0.3">
      <c r="A518" t="s">
        <v>413</v>
      </c>
      <c r="B518" t="s">
        <v>34</v>
      </c>
      <c r="C518" t="s">
        <v>720</v>
      </c>
      <c r="D518" t="s">
        <v>720</v>
      </c>
      <c r="E518" t="s">
        <v>728</v>
      </c>
      <c r="F518" s="1"/>
      <c r="G518" t="s">
        <v>806</v>
      </c>
      <c r="H518" t="s">
        <v>30</v>
      </c>
      <c r="I518" t="s">
        <v>720</v>
      </c>
    </row>
    <row r="519" spans="1:9" x14ac:dyDescent="0.3">
      <c r="A519" t="s">
        <v>671</v>
      </c>
      <c r="B519" t="s">
        <v>932</v>
      </c>
      <c r="C519" t="s">
        <v>748</v>
      </c>
      <c r="D519" t="s">
        <v>748</v>
      </c>
      <c r="E519" t="s">
        <v>728</v>
      </c>
      <c r="F519" s="1"/>
      <c r="G519" t="s">
        <v>826</v>
      </c>
      <c r="H519" t="s">
        <v>30</v>
      </c>
      <c r="I519" t="s">
        <v>748</v>
      </c>
    </row>
    <row r="520" spans="1:9" x14ac:dyDescent="0.3">
      <c r="A520" t="s">
        <v>414</v>
      </c>
      <c r="B520" t="s">
        <v>931</v>
      </c>
      <c r="C520" t="s">
        <v>748</v>
      </c>
      <c r="D520" t="s">
        <v>728</v>
      </c>
      <c r="E520" t="s">
        <v>728</v>
      </c>
      <c r="F520" s="1"/>
      <c r="G520" t="s">
        <v>793</v>
      </c>
      <c r="H520" t="s">
        <v>30</v>
      </c>
      <c r="I520" t="s">
        <v>748</v>
      </c>
    </row>
    <row r="521" spans="1:9" x14ac:dyDescent="0.3">
      <c r="A521" t="s">
        <v>672</v>
      </c>
      <c r="B521" t="s">
        <v>932</v>
      </c>
      <c r="C521" t="s">
        <v>763</v>
      </c>
      <c r="D521" t="s">
        <v>748</v>
      </c>
      <c r="E521" t="s">
        <v>728</v>
      </c>
      <c r="F521" s="1">
        <v>46098</v>
      </c>
      <c r="G521" t="s">
        <v>827</v>
      </c>
      <c r="H521" t="s">
        <v>30</v>
      </c>
      <c r="I521" t="s">
        <v>763</v>
      </c>
    </row>
    <row r="522" spans="1:9" x14ac:dyDescent="0.3">
      <c r="A522" t="s">
        <v>415</v>
      </c>
      <c r="B522" t="s">
        <v>931</v>
      </c>
      <c r="C522" t="s">
        <v>763</v>
      </c>
      <c r="D522" t="s">
        <v>728</v>
      </c>
      <c r="E522" t="s">
        <v>728</v>
      </c>
      <c r="F522" s="1">
        <v>46104</v>
      </c>
      <c r="G522" t="s">
        <v>819</v>
      </c>
      <c r="H522" t="s">
        <v>30</v>
      </c>
      <c r="I522" t="s">
        <v>763</v>
      </c>
    </row>
    <row r="523" spans="1:9" x14ac:dyDescent="0.3">
      <c r="A523" t="s">
        <v>673</v>
      </c>
      <c r="B523" t="s">
        <v>932</v>
      </c>
      <c r="C523" t="s">
        <v>763</v>
      </c>
      <c r="D523" t="s">
        <v>24</v>
      </c>
      <c r="E523" t="s">
        <v>728</v>
      </c>
      <c r="F523" s="1">
        <v>46104</v>
      </c>
      <c r="G523" t="s">
        <v>819</v>
      </c>
      <c r="H523" t="s">
        <v>30</v>
      </c>
      <c r="I523" t="s">
        <v>763</v>
      </c>
    </row>
    <row r="524" spans="1:9" x14ac:dyDescent="0.3">
      <c r="A524" t="s">
        <v>25</v>
      </c>
      <c r="B524" t="s">
        <v>932</v>
      </c>
      <c r="C524" t="s">
        <v>763</v>
      </c>
      <c r="D524" t="s">
        <v>748</v>
      </c>
      <c r="E524" t="s">
        <v>728</v>
      </c>
      <c r="F524" s="1"/>
      <c r="G524" t="s">
        <v>795</v>
      </c>
      <c r="H524" t="s">
        <v>30</v>
      </c>
      <c r="I524" t="s">
        <v>763</v>
      </c>
    </row>
    <row r="525" spans="1:9" x14ac:dyDescent="0.3">
      <c r="A525" t="s">
        <v>31</v>
      </c>
      <c r="B525" t="s">
        <v>931</v>
      </c>
      <c r="C525" t="s">
        <v>763</v>
      </c>
      <c r="D525" t="s">
        <v>728</v>
      </c>
      <c r="E525" t="s">
        <v>728</v>
      </c>
      <c r="F525" s="1"/>
      <c r="G525" t="s">
        <v>792</v>
      </c>
      <c r="H525" t="s">
        <v>30</v>
      </c>
      <c r="I525" t="s">
        <v>763</v>
      </c>
    </row>
    <row r="526" spans="1:9" x14ac:dyDescent="0.3">
      <c r="A526" t="s">
        <v>674</v>
      </c>
      <c r="B526" t="s">
        <v>932</v>
      </c>
      <c r="C526" t="s">
        <v>765</v>
      </c>
      <c r="D526" t="s">
        <v>24</v>
      </c>
      <c r="E526" t="s">
        <v>728</v>
      </c>
      <c r="F526" s="1">
        <v>46098</v>
      </c>
      <c r="G526" t="s">
        <v>803</v>
      </c>
      <c r="H526" t="s">
        <v>30</v>
      </c>
      <c r="I526" t="s">
        <v>765</v>
      </c>
    </row>
    <row r="527" spans="1:9" x14ac:dyDescent="0.3">
      <c r="A527" t="s">
        <v>416</v>
      </c>
      <c r="B527" t="s">
        <v>931</v>
      </c>
      <c r="C527" t="s">
        <v>765</v>
      </c>
      <c r="D527" t="s">
        <v>728</v>
      </c>
      <c r="E527" t="s">
        <v>728</v>
      </c>
      <c r="F527" s="1">
        <v>46098</v>
      </c>
      <c r="G527" t="s">
        <v>803</v>
      </c>
      <c r="H527" t="s">
        <v>30</v>
      </c>
      <c r="I527" t="s">
        <v>765</v>
      </c>
    </row>
    <row r="528" spans="1:9" x14ac:dyDescent="0.3">
      <c r="A528" t="s">
        <v>675</v>
      </c>
      <c r="B528" t="s">
        <v>932</v>
      </c>
      <c r="C528" t="s">
        <v>765</v>
      </c>
      <c r="D528" t="s">
        <v>24</v>
      </c>
      <c r="E528" t="s">
        <v>728</v>
      </c>
      <c r="F528" s="1">
        <v>46098</v>
      </c>
      <c r="G528" t="s">
        <v>803</v>
      </c>
      <c r="H528" t="s">
        <v>30</v>
      </c>
      <c r="I528" t="s">
        <v>765</v>
      </c>
    </row>
    <row r="529" spans="1:9" x14ac:dyDescent="0.3">
      <c r="A529" t="s">
        <v>417</v>
      </c>
      <c r="B529" t="s">
        <v>931</v>
      </c>
      <c r="C529" t="s">
        <v>765</v>
      </c>
      <c r="D529" t="s">
        <v>728</v>
      </c>
      <c r="E529" t="s">
        <v>728</v>
      </c>
      <c r="F529" s="1">
        <v>46098</v>
      </c>
      <c r="G529" t="s">
        <v>803</v>
      </c>
      <c r="H529" t="s">
        <v>30</v>
      </c>
      <c r="I529" t="s">
        <v>765</v>
      </c>
    </row>
    <row r="530" spans="1:9" x14ac:dyDescent="0.3">
      <c r="A530" t="s">
        <v>676</v>
      </c>
      <c r="B530" t="s">
        <v>931</v>
      </c>
      <c r="C530" t="s">
        <v>763</v>
      </c>
      <c r="D530" t="s">
        <v>24</v>
      </c>
      <c r="E530" t="s">
        <v>728</v>
      </c>
      <c r="F530" s="1">
        <v>46121</v>
      </c>
      <c r="G530" t="s">
        <v>840</v>
      </c>
      <c r="H530" t="s">
        <v>30</v>
      </c>
      <c r="I530" t="s">
        <v>763</v>
      </c>
    </row>
    <row r="531" spans="1:9" x14ac:dyDescent="0.3">
      <c r="A531" t="s">
        <v>677</v>
      </c>
      <c r="B531" t="s">
        <v>891</v>
      </c>
      <c r="C531" t="s">
        <v>767</v>
      </c>
      <c r="D531" t="s">
        <v>24</v>
      </c>
      <c r="E531" t="s">
        <v>728</v>
      </c>
      <c r="F531" s="1">
        <v>46105</v>
      </c>
      <c r="G531" t="s">
        <v>807</v>
      </c>
      <c r="H531" t="s">
        <v>30</v>
      </c>
      <c r="I531" t="s">
        <v>767</v>
      </c>
    </row>
    <row r="532" spans="1:9" x14ac:dyDescent="0.3">
      <c r="A532" t="s">
        <v>418</v>
      </c>
      <c r="B532" t="s">
        <v>806</v>
      </c>
      <c r="C532" t="s">
        <v>767</v>
      </c>
      <c r="D532" t="s">
        <v>728</v>
      </c>
      <c r="E532" t="s">
        <v>728</v>
      </c>
      <c r="F532" s="1">
        <v>46105</v>
      </c>
      <c r="G532" t="s">
        <v>807</v>
      </c>
      <c r="H532" t="s">
        <v>29</v>
      </c>
      <c r="I532" t="s">
        <v>767</v>
      </c>
    </row>
    <row r="533" spans="1:9" x14ac:dyDescent="0.3">
      <c r="A533" t="s">
        <v>419</v>
      </c>
      <c r="B533" t="s">
        <v>806</v>
      </c>
      <c r="C533" t="s">
        <v>767</v>
      </c>
      <c r="D533" t="s">
        <v>728</v>
      </c>
      <c r="E533" t="s">
        <v>728</v>
      </c>
      <c r="F533" s="1">
        <v>46105</v>
      </c>
      <c r="G533" t="s">
        <v>807</v>
      </c>
      <c r="H533" t="s">
        <v>29</v>
      </c>
      <c r="I533" t="s">
        <v>767</v>
      </c>
    </row>
    <row r="534" spans="1:9" x14ac:dyDescent="0.3">
      <c r="A534" t="s">
        <v>420</v>
      </c>
      <c r="B534" t="s">
        <v>806</v>
      </c>
      <c r="C534" t="s">
        <v>767</v>
      </c>
      <c r="D534" t="s">
        <v>24</v>
      </c>
      <c r="E534" t="s">
        <v>728</v>
      </c>
      <c r="F534" s="1">
        <v>46105</v>
      </c>
      <c r="G534" t="s">
        <v>807</v>
      </c>
      <c r="H534" t="s">
        <v>29</v>
      </c>
      <c r="I534" t="s">
        <v>767</v>
      </c>
    </row>
    <row r="535" spans="1:9" x14ac:dyDescent="0.3">
      <c r="A535" t="s">
        <v>421</v>
      </c>
      <c r="B535" t="s">
        <v>806</v>
      </c>
      <c r="C535" t="s">
        <v>767</v>
      </c>
      <c r="D535" t="s">
        <v>728</v>
      </c>
      <c r="E535" t="s">
        <v>728</v>
      </c>
      <c r="F535" s="1">
        <v>46105</v>
      </c>
      <c r="G535" t="s">
        <v>807</v>
      </c>
      <c r="H535" t="s">
        <v>29</v>
      </c>
      <c r="I535" t="s">
        <v>767</v>
      </c>
    </row>
    <row r="536" spans="1:9" x14ac:dyDescent="0.3">
      <c r="A536" t="s">
        <v>422</v>
      </c>
      <c r="B536" t="s">
        <v>34</v>
      </c>
      <c r="C536" t="s">
        <v>720</v>
      </c>
      <c r="D536" t="s">
        <v>720</v>
      </c>
      <c r="E536" t="s">
        <v>728</v>
      </c>
      <c r="F536" s="1"/>
      <c r="G536" t="s">
        <v>806</v>
      </c>
      <c r="H536" t="s">
        <v>30</v>
      </c>
      <c r="I536" t="s">
        <v>720</v>
      </c>
    </row>
    <row r="537" spans="1:9" x14ac:dyDescent="0.3">
      <c r="A537" t="s">
        <v>423</v>
      </c>
      <c r="B537" t="s">
        <v>34</v>
      </c>
      <c r="C537" t="s">
        <v>720</v>
      </c>
      <c r="D537" t="s">
        <v>720</v>
      </c>
      <c r="E537" t="s">
        <v>728</v>
      </c>
      <c r="F537" s="1"/>
      <c r="G537" t="s">
        <v>806</v>
      </c>
      <c r="H537" t="s">
        <v>30</v>
      </c>
      <c r="I537" t="s">
        <v>720</v>
      </c>
    </row>
    <row r="538" spans="1:9" x14ac:dyDescent="0.3">
      <c r="A538" t="s">
        <v>424</v>
      </c>
      <c r="B538" t="s">
        <v>34</v>
      </c>
      <c r="C538" t="s">
        <v>720</v>
      </c>
      <c r="D538" t="s">
        <v>720</v>
      </c>
      <c r="E538" t="s">
        <v>728</v>
      </c>
      <c r="F538" s="1"/>
      <c r="G538" t="s">
        <v>806</v>
      </c>
      <c r="H538" t="s">
        <v>30</v>
      </c>
      <c r="I538" t="s">
        <v>720</v>
      </c>
    </row>
    <row r="539" spans="1:9" x14ac:dyDescent="0.3">
      <c r="A539" t="s">
        <v>678</v>
      </c>
      <c r="B539" t="s">
        <v>34</v>
      </c>
      <c r="C539" t="s">
        <v>720</v>
      </c>
      <c r="D539" t="s">
        <v>720</v>
      </c>
      <c r="E539" t="s">
        <v>728</v>
      </c>
      <c r="F539" s="1"/>
      <c r="G539" t="s">
        <v>806</v>
      </c>
      <c r="H539" t="s">
        <v>30</v>
      </c>
      <c r="I539" t="s">
        <v>720</v>
      </c>
    </row>
    <row r="540" spans="1:9" x14ac:dyDescent="0.3">
      <c r="A540" t="s">
        <v>679</v>
      </c>
      <c r="B540" t="s">
        <v>34</v>
      </c>
      <c r="C540" t="s">
        <v>720</v>
      </c>
      <c r="D540" t="s">
        <v>720</v>
      </c>
      <c r="E540" t="s">
        <v>728</v>
      </c>
      <c r="F540" s="1"/>
      <c r="G540" t="s">
        <v>806</v>
      </c>
      <c r="H540" t="s">
        <v>30</v>
      </c>
      <c r="I540" t="s">
        <v>720</v>
      </c>
    </row>
    <row r="541" spans="1:9" x14ac:dyDescent="0.3">
      <c r="A541" t="s">
        <v>425</v>
      </c>
      <c r="B541" t="s">
        <v>34</v>
      </c>
      <c r="C541" t="s">
        <v>720</v>
      </c>
      <c r="D541" t="s">
        <v>720</v>
      </c>
      <c r="E541" t="s">
        <v>728</v>
      </c>
      <c r="F541" s="1"/>
      <c r="G541" t="s">
        <v>806</v>
      </c>
      <c r="H541" t="s">
        <v>30</v>
      </c>
      <c r="I541" t="s">
        <v>720</v>
      </c>
    </row>
    <row r="542" spans="1:9" x14ac:dyDescent="0.3">
      <c r="A542" t="s">
        <v>426</v>
      </c>
      <c r="B542" t="s">
        <v>34</v>
      </c>
      <c r="C542" t="s">
        <v>720</v>
      </c>
      <c r="D542" t="s">
        <v>720</v>
      </c>
      <c r="E542" t="s">
        <v>728</v>
      </c>
      <c r="F542" s="1"/>
      <c r="G542" t="s">
        <v>806</v>
      </c>
      <c r="H542" t="s">
        <v>30</v>
      </c>
      <c r="I542" t="s">
        <v>720</v>
      </c>
    </row>
    <row r="543" spans="1:9" x14ac:dyDescent="0.3">
      <c r="A543" t="s">
        <v>427</v>
      </c>
      <c r="B543" t="s">
        <v>34</v>
      </c>
      <c r="C543" t="s">
        <v>720</v>
      </c>
      <c r="D543" t="s">
        <v>720</v>
      </c>
      <c r="E543" t="s">
        <v>728</v>
      </c>
      <c r="F543" s="1"/>
      <c r="G543" t="s">
        <v>806</v>
      </c>
      <c r="H543" t="s">
        <v>30</v>
      </c>
      <c r="I543" t="s">
        <v>720</v>
      </c>
    </row>
    <row r="544" spans="1:9" x14ac:dyDescent="0.3">
      <c r="A544" t="s">
        <v>428</v>
      </c>
      <c r="B544" t="s">
        <v>34</v>
      </c>
      <c r="C544" t="s">
        <v>720</v>
      </c>
      <c r="D544" t="s">
        <v>720</v>
      </c>
      <c r="E544" t="s">
        <v>728</v>
      </c>
      <c r="F544" s="1"/>
      <c r="G544" t="s">
        <v>806</v>
      </c>
      <c r="H544" t="s">
        <v>30</v>
      </c>
      <c r="I544" t="s">
        <v>720</v>
      </c>
    </row>
    <row r="545" spans="1:9" x14ac:dyDescent="0.3">
      <c r="A545" t="s">
        <v>429</v>
      </c>
      <c r="B545" t="s">
        <v>34</v>
      </c>
      <c r="C545" t="s">
        <v>720</v>
      </c>
      <c r="D545" t="s">
        <v>720</v>
      </c>
      <c r="E545" t="s">
        <v>728</v>
      </c>
      <c r="F545" s="1"/>
      <c r="G545" t="s">
        <v>806</v>
      </c>
      <c r="H545" t="s">
        <v>30</v>
      </c>
      <c r="I545" t="s">
        <v>720</v>
      </c>
    </row>
    <row r="546" spans="1:9" x14ac:dyDescent="0.3">
      <c r="A546" t="s">
        <v>430</v>
      </c>
      <c r="B546" t="s">
        <v>34</v>
      </c>
      <c r="C546" t="s">
        <v>720</v>
      </c>
      <c r="D546" t="s">
        <v>720</v>
      </c>
      <c r="E546" t="s">
        <v>728</v>
      </c>
      <c r="F546" s="1"/>
      <c r="G546" t="s">
        <v>806</v>
      </c>
      <c r="H546" t="s">
        <v>30</v>
      </c>
      <c r="I546" t="s">
        <v>720</v>
      </c>
    </row>
    <row r="547" spans="1:9" x14ac:dyDescent="0.3">
      <c r="A547" t="s">
        <v>680</v>
      </c>
      <c r="B547" t="s">
        <v>34</v>
      </c>
      <c r="C547" t="s">
        <v>720</v>
      </c>
      <c r="D547" t="s">
        <v>720</v>
      </c>
      <c r="E547" t="s">
        <v>728</v>
      </c>
      <c r="F547" s="1"/>
      <c r="G547" t="s">
        <v>806</v>
      </c>
      <c r="H547" t="s">
        <v>30</v>
      </c>
      <c r="I547" t="s">
        <v>720</v>
      </c>
    </row>
    <row r="548" spans="1:9" x14ac:dyDescent="0.3">
      <c r="A548" t="s">
        <v>681</v>
      </c>
      <c r="B548" t="s">
        <v>34</v>
      </c>
      <c r="C548" t="s">
        <v>720</v>
      </c>
      <c r="D548" t="s">
        <v>720</v>
      </c>
      <c r="E548" t="s">
        <v>728</v>
      </c>
      <c r="F548" s="1"/>
      <c r="G548" t="s">
        <v>806</v>
      </c>
      <c r="H548" t="s">
        <v>30</v>
      </c>
      <c r="I548" t="s">
        <v>720</v>
      </c>
    </row>
    <row r="549" spans="1:9" x14ac:dyDescent="0.3">
      <c r="A549" t="s">
        <v>431</v>
      </c>
      <c r="B549" t="s">
        <v>34</v>
      </c>
      <c r="C549" t="s">
        <v>720</v>
      </c>
      <c r="D549" t="s">
        <v>720</v>
      </c>
      <c r="E549" t="s">
        <v>728</v>
      </c>
      <c r="F549" s="1"/>
      <c r="G549" t="s">
        <v>806</v>
      </c>
      <c r="H549" t="s">
        <v>30</v>
      </c>
      <c r="I549" t="s">
        <v>720</v>
      </c>
    </row>
    <row r="550" spans="1:9" x14ac:dyDescent="0.3">
      <c r="A550" t="s">
        <v>432</v>
      </c>
      <c r="B550" t="s">
        <v>34</v>
      </c>
      <c r="C550" t="s">
        <v>720</v>
      </c>
      <c r="D550" t="s">
        <v>720</v>
      </c>
      <c r="E550" t="s">
        <v>728</v>
      </c>
      <c r="F550" s="1"/>
      <c r="G550" t="s">
        <v>806</v>
      </c>
      <c r="H550" t="s">
        <v>30</v>
      </c>
      <c r="I550" t="s">
        <v>720</v>
      </c>
    </row>
    <row r="551" spans="1:9" x14ac:dyDescent="0.3">
      <c r="A551" t="s">
        <v>433</v>
      </c>
      <c r="B551" t="s">
        <v>34</v>
      </c>
      <c r="C551" t="s">
        <v>720</v>
      </c>
      <c r="D551" t="s">
        <v>720</v>
      </c>
      <c r="E551" t="s">
        <v>728</v>
      </c>
      <c r="F551" s="1"/>
      <c r="G551" t="s">
        <v>806</v>
      </c>
      <c r="H551" t="s">
        <v>30</v>
      </c>
      <c r="I551" t="s">
        <v>720</v>
      </c>
    </row>
    <row r="552" spans="1:9" x14ac:dyDescent="0.3">
      <c r="A552" t="s">
        <v>682</v>
      </c>
      <c r="B552" t="s">
        <v>34</v>
      </c>
      <c r="C552" t="s">
        <v>720</v>
      </c>
      <c r="D552" t="s">
        <v>720</v>
      </c>
      <c r="E552" t="s">
        <v>728</v>
      </c>
      <c r="F552" s="1"/>
      <c r="G552" t="s">
        <v>806</v>
      </c>
      <c r="H552" t="s">
        <v>30</v>
      </c>
      <c r="I552" t="s">
        <v>720</v>
      </c>
    </row>
    <row r="553" spans="1:9" x14ac:dyDescent="0.3">
      <c r="A553" t="s">
        <v>434</v>
      </c>
      <c r="B553" t="s">
        <v>34</v>
      </c>
      <c r="C553" t="s">
        <v>720</v>
      </c>
      <c r="D553" t="s">
        <v>720</v>
      </c>
      <c r="E553" t="s">
        <v>728</v>
      </c>
      <c r="F553" s="1"/>
      <c r="G553" t="s">
        <v>806</v>
      </c>
      <c r="H553" t="s">
        <v>30</v>
      </c>
      <c r="I553" t="s">
        <v>720</v>
      </c>
    </row>
    <row r="554" spans="1:9" x14ac:dyDescent="0.3">
      <c r="A554" t="s">
        <v>435</v>
      </c>
      <c r="B554" t="s">
        <v>34</v>
      </c>
      <c r="C554" t="s">
        <v>720</v>
      </c>
      <c r="D554" t="s">
        <v>720</v>
      </c>
      <c r="E554" t="s">
        <v>728</v>
      </c>
      <c r="F554" s="1"/>
      <c r="G554" t="s">
        <v>806</v>
      </c>
      <c r="H554" t="s">
        <v>30</v>
      </c>
      <c r="I554" t="s">
        <v>720</v>
      </c>
    </row>
    <row r="555" spans="1:9" x14ac:dyDescent="0.3">
      <c r="A555" t="s">
        <v>436</v>
      </c>
      <c r="B555" t="s">
        <v>34</v>
      </c>
      <c r="C555" t="s">
        <v>720</v>
      </c>
      <c r="D555" t="s">
        <v>720</v>
      </c>
      <c r="E555" t="s">
        <v>728</v>
      </c>
      <c r="F555" s="1"/>
      <c r="G555" t="s">
        <v>806</v>
      </c>
      <c r="H555" t="s">
        <v>30</v>
      </c>
      <c r="I555" t="s">
        <v>720</v>
      </c>
    </row>
    <row r="556" spans="1:9" x14ac:dyDescent="0.3">
      <c r="A556" t="s">
        <v>437</v>
      </c>
      <c r="B556" t="s">
        <v>34</v>
      </c>
      <c r="C556" t="s">
        <v>720</v>
      </c>
      <c r="D556" t="s">
        <v>720</v>
      </c>
      <c r="E556" t="s">
        <v>728</v>
      </c>
      <c r="F556" s="1"/>
      <c r="G556" t="s">
        <v>806</v>
      </c>
      <c r="H556" t="s">
        <v>30</v>
      </c>
      <c r="I556" t="s">
        <v>720</v>
      </c>
    </row>
    <row r="557" spans="1:9" x14ac:dyDescent="0.3">
      <c r="A557" t="s">
        <v>438</v>
      </c>
      <c r="B557" t="s">
        <v>34</v>
      </c>
      <c r="C557" t="s">
        <v>720</v>
      </c>
      <c r="D557" t="s">
        <v>720</v>
      </c>
      <c r="E557" t="s">
        <v>728</v>
      </c>
      <c r="F557" s="1"/>
      <c r="G557" t="s">
        <v>806</v>
      </c>
      <c r="H557" t="s">
        <v>30</v>
      </c>
      <c r="I557" t="s">
        <v>720</v>
      </c>
    </row>
    <row r="558" spans="1:9" x14ac:dyDescent="0.3">
      <c r="A558" t="s">
        <v>439</v>
      </c>
      <c r="B558" t="s">
        <v>34</v>
      </c>
      <c r="C558" t="s">
        <v>720</v>
      </c>
      <c r="D558" t="s">
        <v>720</v>
      </c>
      <c r="E558" t="s">
        <v>728</v>
      </c>
      <c r="F558" s="1"/>
      <c r="G558" t="s">
        <v>806</v>
      </c>
      <c r="H558" t="s">
        <v>30</v>
      </c>
      <c r="I558" t="s">
        <v>720</v>
      </c>
    </row>
    <row r="559" spans="1:9" x14ac:dyDescent="0.3">
      <c r="A559" t="s">
        <v>683</v>
      </c>
      <c r="B559" t="s">
        <v>34</v>
      </c>
      <c r="C559" t="s">
        <v>720</v>
      </c>
      <c r="D559" t="s">
        <v>720</v>
      </c>
      <c r="E559" t="s">
        <v>728</v>
      </c>
      <c r="F559" s="1"/>
      <c r="G559" t="s">
        <v>806</v>
      </c>
      <c r="H559" t="s">
        <v>30</v>
      </c>
      <c r="I559" t="s">
        <v>720</v>
      </c>
    </row>
    <row r="560" spans="1:9" x14ac:dyDescent="0.3">
      <c r="A560" t="s">
        <v>684</v>
      </c>
      <c r="B560" t="s">
        <v>34</v>
      </c>
      <c r="C560" t="s">
        <v>720</v>
      </c>
      <c r="D560" t="s">
        <v>720</v>
      </c>
      <c r="E560" t="s">
        <v>728</v>
      </c>
      <c r="F560" s="1"/>
      <c r="G560" t="s">
        <v>806</v>
      </c>
      <c r="H560" t="s">
        <v>30</v>
      </c>
      <c r="I560" t="s">
        <v>720</v>
      </c>
    </row>
    <row r="561" spans="1:9" x14ac:dyDescent="0.3">
      <c r="A561" t="s">
        <v>440</v>
      </c>
      <c r="B561" t="s">
        <v>34</v>
      </c>
      <c r="C561" t="s">
        <v>720</v>
      </c>
      <c r="D561" t="s">
        <v>720</v>
      </c>
      <c r="E561" t="s">
        <v>728</v>
      </c>
      <c r="F561" s="1"/>
      <c r="G561" t="s">
        <v>806</v>
      </c>
      <c r="H561" t="s">
        <v>30</v>
      </c>
      <c r="I561" t="s">
        <v>720</v>
      </c>
    </row>
    <row r="562" spans="1:9" x14ac:dyDescent="0.3">
      <c r="A562" t="s">
        <v>685</v>
      </c>
      <c r="B562" t="s">
        <v>34</v>
      </c>
      <c r="C562" t="s">
        <v>720</v>
      </c>
      <c r="D562" t="s">
        <v>720</v>
      </c>
      <c r="E562" t="s">
        <v>728</v>
      </c>
      <c r="F562" s="1"/>
      <c r="G562" t="s">
        <v>806</v>
      </c>
      <c r="H562" t="s">
        <v>30</v>
      </c>
      <c r="I562" t="s">
        <v>720</v>
      </c>
    </row>
    <row r="563" spans="1:9" x14ac:dyDescent="0.3">
      <c r="A563" t="s">
        <v>686</v>
      </c>
      <c r="B563" t="s">
        <v>34</v>
      </c>
      <c r="C563" t="s">
        <v>720</v>
      </c>
      <c r="D563" t="s">
        <v>720</v>
      </c>
      <c r="E563" t="s">
        <v>728</v>
      </c>
      <c r="F563" s="1"/>
      <c r="G563" t="s">
        <v>806</v>
      </c>
      <c r="H563" t="s">
        <v>30</v>
      </c>
      <c r="I563" t="s">
        <v>720</v>
      </c>
    </row>
    <row r="564" spans="1:9" x14ac:dyDescent="0.3">
      <c r="A564" t="s">
        <v>441</v>
      </c>
      <c r="B564" t="s">
        <v>34</v>
      </c>
      <c r="C564" t="s">
        <v>720</v>
      </c>
      <c r="D564" t="s">
        <v>720</v>
      </c>
      <c r="E564" t="s">
        <v>728</v>
      </c>
      <c r="F564" s="1"/>
      <c r="G564" t="s">
        <v>806</v>
      </c>
      <c r="H564" t="s">
        <v>30</v>
      </c>
      <c r="I564" t="s">
        <v>720</v>
      </c>
    </row>
    <row r="565" spans="1:9" x14ac:dyDescent="0.3">
      <c r="A565" t="s">
        <v>442</v>
      </c>
      <c r="B565" t="s">
        <v>34</v>
      </c>
      <c r="C565" t="s">
        <v>720</v>
      </c>
      <c r="D565" t="s">
        <v>720</v>
      </c>
      <c r="E565" t="s">
        <v>728</v>
      </c>
      <c r="F565" s="1"/>
      <c r="G565" t="s">
        <v>806</v>
      </c>
      <c r="H565" t="s">
        <v>30</v>
      </c>
      <c r="I565" t="s">
        <v>720</v>
      </c>
    </row>
    <row r="566" spans="1:9" x14ac:dyDescent="0.3">
      <c r="A566" t="s">
        <v>443</v>
      </c>
      <c r="B566" t="s">
        <v>34</v>
      </c>
      <c r="C566" t="s">
        <v>720</v>
      </c>
      <c r="D566" t="s">
        <v>720</v>
      </c>
      <c r="E566" t="s">
        <v>728</v>
      </c>
      <c r="F566" s="1"/>
      <c r="G566" t="s">
        <v>806</v>
      </c>
      <c r="H566" t="s">
        <v>30</v>
      </c>
      <c r="I566" t="s">
        <v>720</v>
      </c>
    </row>
    <row r="567" spans="1:9" x14ac:dyDescent="0.3">
      <c r="A567" t="s">
        <v>444</v>
      </c>
      <c r="B567" t="s">
        <v>34</v>
      </c>
      <c r="C567" t="s">
        <v>720</v>
      </c>
      <c r="D567" t="s">
        <v>720</v>
      </c>
      <c r="E567" t="s">
        <v>728</v>
      </c>
      <c r="F567" s="1"/>
      <c r="G567" t="s">
        <v>806</v>
      </c>
      <c r="H567" t="s">
        <v>30</v>
      </c>
      <c r="I567" t="s">
        <v>720</v>
      </c>
    </row>
    <row r="568" spans="1:9" x14ac:dyDescent="0.3">
      <c r="A568" t="s">
        <v>445</v>
      </c>
      <c r="B568" t="s">
        <v>34</v>
      </c>
      <c r="C568" t="s">
        <v>720</v>
      </c>
      <c r="D568" t="s">
        <v>720</v>
      </c>
      <c r="E568" t="s">
        <v>728</v>
      </c>
      <c r="F568" s="1"/>
      <c r="G568" t="s">
        <v>806</v>
      </c>
      <c r="H568" t="s">
        <v>30</v>
      </c>
      <c r="I568" t="s">
        <v>720</v>
      </c>
    </row>
    <row r="569" spans="1:9" x14ac:dyDescent="0.3">
      <c r="A569" t="s">
        <v>446</v>
      </c>
      <c r="B569" t="s">
        <v>34</v>
      </c>
      <c r="C569" t="s">
        <v>720</v>
      </c>
      <c r="D569" t="s">
        <v>720</v>
      </c>
      <c r="E569" t="s">
        <v>728</v>
      </c>
      <c r="F569" s="1"/>
      <c r="G569" t="s">
        <v>806</v>
      </c>
      <c r="H569" t="s">
        <v>30</v>
      </c>
      <c r="I569" t="s">
        <v>720</v>
      </c>
    </row>
    <row r="570" spans="1:9" x14ac:dyDescent="0.3">
      <c r="A570" t="s">
        <v>687</v>
      </c>
      <c r="B570" t="s">
        <v>34</v>
      </c>
      <c r="C570" t="s">
        <v>720</v>
      </c>
      <c r="D570" t="s">
        <v>720</v>
      </c>
      <c r="E570" t="s">
        <v>728</v>
      </c>
      <c r="F570" s="1"/>
      <c r="G570" t="s">
        <v>806</v>
      </c>
      <c r="H570" t="s">
        <v>30</v>
      </c>
      <c r="I570" t="s">
        <v>720</v>
      </c>
    </row>
    <row r="571" spans="1:9" x14ac:dyDescent="0.3">
      <c r="A571" t="s">
        <v>688</v>
      </c>
      <c r="B571" t="s">
        <v>34</v>
      </c>
      <c r="C571" t="s">
        <v>720</v>
      </c>
      <c r="D571" t="s">
        <v>720</v>
      </c>
      <c r="E571" t="s">
        <v>728</v>
      </c>
      <c r="F571" s="1"/>
      <c r="G571" t="s">
        <v>806</v>
      </c>
      <c r="H571" t="s">
        <v>30</v>
      </c>
      <c r="I571" t="s">
        <v>720</v>
      </c>
    </row>
    <row r="572" spans="1:9" x14ac:dyDescent="0.3">
      <c r="A572" t="s">
        <v>689</v>
      </c>
      <c r="B572" t="s">
        <v>34</v>
      </c>
      <c r="C572" t="s">
        <v>720</v>
      </c>
      <c r="D572" t="s">
        <v>720</v>
      </c>
      <c r="E572" t="s">
        <v>728</v>
      </c>
      <c r="F572" s="1"/>
      <c r="G572" t="s">
        <v>806</v>
      </c>
      <c r="H572" t="s">
        <v>30</v>
      </c>
      <c r="I572" t="s">
        <v>720</v>
      </c>
    </row>
    <row r="573" spans="1:9" x14ac:dyDescent="0.3">
      <c r="A573" t="s">
        <v>690</v>
      </c>
      <c r="B573" t="s">
        <v>34</v>
      </c>
      <c r="C573" t="s">
        <v>720</v>
      </c>
      <c r="D573" t="s">
        <v>720</v>
      </c>
      <c r="E573" t="s">
        <v>728</v>
      </c>
      <c r="F573" s="1"/>
      <c r="G573" t="s">
        <v>806</v>
      </c>
      <c r="H573" t="s">
        <v>30</v>
      </c>
      <c r="I573" t="s">
        <v>720</v>
      </c>
    </row>
    <row r="574" spans="1:9" x14ac:dyDescent="0.3">
      <c r="A574" t="s">
        <v>691</v>
      </c>
      <c r="B574" t="s">
        <v>34</v>
      </c>
      <c r="C574" t="s">
        <v>720</v>
      </c>
      <c r="D574" t="s">
        <v>720</v>
      </c>
      <c r="E574" t="s">
        <v>728</v>
      </c>
      <c r="F574" s="1"/>
      <c r="G574" t="s">
        <v>806</v>
      </c>
      <c r="H574" t="s">
        <v>30</v>
      </c>
      <c r="I574" t="s">
        <v>720</v>
      </c>
    </row>
    <row r="575" spans="1:9" x14ac:dyDescent="0.3">
      <c r="A575" t="s">
        <v>447</v>
      </c>
      <c r="B575" t="s">
        <v>34</v>
      </c>
      <c r="C575" t="s">
        <v>720</v>
      </c>
      <c r="D575" t="s">
        <v>720</v>
      </c>
      <c r="E575" t="s">
        <v>728</v>
      </c>
      <c r="F575" s="1"/>
      <c r="G575" t="s">
        <v>806</v>
      </c>
      <c r="H575" t="s">
        <v>30</v>
      </c>
      <c r="I575" t="s">
        <v>720</v>
      </c>
    </row>
    <row r="576" spans="1:9" x14ac:dyDescent="0.3">
      <c r="A576" t="s">
        <v>692</v>
      </c>
      <c r="B576" t="s">
        <v>34</v>
      </c>
      <c r="C576" t="s">
        <v>720</v>
      </c>
      <c r="D576" t="s">
        <v>720</v>
      </c>
      <c r="E576" t="s">
        <v>728</v>
      </c>
      <c r="F576" s="1"/>
      <c r="G576" t="s">
        <v>806</v>
      </c>
      <c r="H576" t="s">
        <v>30</v>
      </c>
      <c r="I576" t="s">
        <v>720</v>
      </c>
    </row>
    <row r="577" spans="1:9" x14ac:dyDescent="0.3">
      <c r="A577" t="s">
        <v>448</v>
      </c>
      <c r="B577" t="s">
        <v>34</v>
      </c>
      <c r="C577" t="s">
        <v>720</v>
      </c>
      <c r="D577" t="s">
        <v>720</v>
      </c>
      <c r="E577" t="s">
        <v>728</v>
      </c>
      <c r="F577" s="1"/>
      <c r="G577" t="s">
        <v>806</v>
      </c>
      <c r="H577" t="s">
        <v>30</v>
      </c>
      <c r="I577" t="s">
        <v>720</v>
      </c>
    </row>
    <row r="578" spans="1:9" x14ac:dyDescent="0.3">
      <c r="A578" t="s">
        <v>449</v>
      </c>
      <c r="B578" t="s">
        <v>806</v>
      </c>
      <c r="C578" t="s">
        <v>767</v>
      </c>
      <c r="D578" t="s">
        <v>728</v>
      </c>
      <c r="E578" t="s">
        <v>728</v>
      </c>
      <c r="F578" s="1">
        <v>46105</v>
      </c>
      <c r="G578" t="s">
        <v>807</v>
      </c>
      <c r="H578" t="s">
        <v>29</v>
      </c>
      <c r="I578" t="s">
        <v>767</v>
      </c>
    </row>
    <row r="579" spans="1:9" x14ac:dyDescent="0.3">
      <c r="A579" t="s">
        <v>450</v>
      </c>
      <c r="B579" t="s">
        <v>34</v>
      </c>
      <c r="C579" t="s">
        <v>720</v>
      </c>
      <c r="D579" t="s">
        <v>720</v>
      </c>
      <c r="E579" t="s">
        <v>728</v>
      </c>
      <c r="F579" s="1"/>
      <c r="G579" t="s">
        <v>806</v>
      </c>
      <c r="H579" t="s">
        <v>30</v>
      </c>
      <c r="I579" t="s">
        <v>720</v>
      </c>
    </row>
    <row r="580" spans="1:9" x14ac:dyDescent="0.3">
      <c r="A580" t="s">
        <v>451</v>
      </c>
      <c r="B580" t="s">
        <v>34</v>
      </c>
      <c r="C580" t="s">
        <v>720</v>
      </c>
      <c r="D580" t="s">
        <v>720</v>
      </c>
      <c r="E580" t="s">
        <v>728</v>
      </c>
      <c r="F580" s="1"/>
      <c r="G580" t="s">
        <v>806</v>
      </c>
      <c r="H580" t="s">
        <v>30</v>
      </c>
      <c r="I580" t="s">
        <v>720</v>
      </c>
    </row>
    <row r="581" spans="1:9" x14ac:dyDescent="0.3">
      <c r="A581" t="s">
        <v>452</v>
      </c>
      <c r="B581" t="s">
        <v>34</v>
      </c>
      <c r="C581" t="s">
        <v>720</v>
      </c>
      <c r="D581" t="s">
        <v>720</v>
      </c>
      <c r="E581" t="s">
        <v>728</v>
      </c>
      <c r="F581" s="1"/>
      <c r="G581" t="s">
        <v>806</v>
      </c>
      <c r="H581" t="s">
        <v>30</v>
      </c>
      <c r="I581" t="s">
        <v>720</v>
      </c>
    </row>
    <row r="582" spans="1:9" x14ac:dyDescent="0.3">
      <c r="A582" t="s">
        <v>453</v>
      </c>
      <c r="B582" t="s">
        <v>34</v>
      </c>
      <c r="C582" t="s">
        <v>720</v>
      </c>
      <c r="D582" t="s">
        <v>720</v>
      </c>
      <c r="E582" t="s">
        <v>728</v>
      </c>
      <c r="F582" s="1"/>
      <c r="G582" t="s">
        <v>806</v>
      </c>
      <c r="H582" t="s">
        <v>30</v>
      </c>
      <c r="I582" t="s">
        <v>720</v>
      </c>
    </row>
    <row r="583" spans="1:9" x14ac:dyDescent="0.3">
      <c r="A583" t="s">
        <v>693</v>
      </c>
      <c r="B583" t="s">
        <v>34</v>
      </c>
      <c r="C583" t="s">
        <v>720</v>
      </c>
      <c r="D583" t="s">
        <v>720</v>
      </c>
      <c r="E583" t="s">
        <v>728</v>
      </c>
      <c r="F583" s="1"/>
      <c r="G583" t="s">
        <v>806</v>
      </c>
      <c r="H583" t="s">
        <v>30</v>
      </c>
      <c r="I583" t="s">
        <v>720</v>
      </c>
    </row>
    <row r="584" spans="1:9" x14ac:dyDescent="0.3">
      <c r="A584" t="s">
        <v>454</v>
      </c>
      <c r="B584" t="s">
        <v>34</v>
      </c>
      <c r="C584" t="s">
        <v>720</v>
      </c>
      <c r="D584" t="s">
        <v>720</v>
      </c>
      <c r="E584" t="s">
        <v>728</v>
      </c>
      <c r="F584" s="1"/>
      <c r="G584" t="s">
        <v>806</v>
      </c>
      <c r="H584" t="s">
        <v>30</v>
      </c>
      <c r="I584" t="s">
        <v>720</v>
      </c>
    </row>
    <row r="585" spans="1:9" x14ac:dyDescent="0.3">
      <c r="A585" t="s">
        <v>455</v>
      </c>
      <c r="B585" t="s">
        <v>34</v>
      </c>
      <c r="C585" t="s">
        <v>720</v>
      </c>
      <c r="D585" t="s">
        <v>720</v>
      </c>
      <c r="E585" t="s">
        <v>728</v>
      </c>
      <c r="F585" s="1"/>
      <c r="G585" t="s">
        <v>806</v>
      </c>
      <c r="H585" t="s">
        <v>30</v>
      </c>
      <c r="I585" t="s">
        <v>720</v>
      </c>
    </row>
    <row r="586" spans="1:9" x14ac:dyDescent="0.3">
      <c r="A586" t="s">
        <v>694</v>
      </c>
      <c r="B586" t="s">
        <v>34</v>
      </c>
      <c r="C586" t="s">
        <v>720</v>
      </c>
      <c r="D586" t="s">
        <v>720</v>
      </c>
      <c r="E586" t="s">
        <v>728</v>
      </c>
      <c r="F586" s="1"/>
      <c r="G586" t="s">
        <v>806</v>
      </c>
      <c r="H586" t="s">
        <v>30</v>
      </c>
      <c r="I586" t="s">
        <v>720</v>
      </c>
    </row>
    <row r="587" spans="1:9" x14ac:dyDescent="0.3">
      <c r="A587" t="s">
        <v>695</v>
      </c>
      <c r="B587" t="s">
        <v>34</v>
      </c>
      <c r="C587" t="s">
        <v>720</v>
      </c>
      <c r="D587" t="s">
        <v>720</v>
      </c>
      <c r="E587" t="s">
        <v>728</v>
      </c>
      <c r="F587" s="1"/>
      <c r="G587" t="s">
        <v>806</v>
      </c>
      <c r="H587" t="s">
        <v>30</v>
      </c>
      <c r="I587" t="s">
        <v>720</v>
      </c>
    </row>
    <row r="588" spans="1:9" x14ac:dyDescent="0.3">
      <c r="A588" t="s">
        <v>696</v>
      </c>
      <c r="B588" t="s">
        <v>34</v>
      </c>
      <c r="C588" t="s">
        <v>720</v>
      </c>
      <c r="D588" t="s">
        <v>720</v>
      </c>
      <c r="E588" t="s">
        <v>728</v>
      </c>
      <c r="F588" s="1"/>
      <c r="G588" t="s">
        <v>806</v>
      </c>
      <c r="H588" t="s">
        <v>30</v>
      </c>
      <c r="I588" t="s">
        <v>720</v>
      </c>
    </row>
    <row r="589" spans="1:9" x14ac:dyDescent="0.3">
      <c r="A589" t="s">
        <v>697</v>
      </c>
      <c r="B589" t="s">
        <v>34</v>
      </c>
      <c r="C589" t="s">
        <v>720</v>
      </c>
      <c r="D589" t="s">
        <v>720</v>
      </c>
      <c r="E589" t="s">
        <v>728</v>
      </c>
      <c r="F589" s="1"/>
      <c r="G589" t="s">
        <v>806</v>
      </c>
      <c r="H589" t="s">
        <v>30</v>
      </c>
      <c r="I589" t="s">
        <v>720</v>
      </c>
    </row>
    <row r="590" spans="1:9" x14ac:dyDescent="0.3">
      <c r="A590" t="s">
        <v>698</v>
      </c>
      <c r="B590" t="s">
        <v>34</v>
      </c>
      <c r="C590" t="s">
        <v>720</v>
      </c>
      <c r="D590" t="s">
        <v>720</v>
      </c>
      <c r="E590" t="s">
        <v>728</v>
      </c>
      <c r="F590" s="1"/>
      <c r="G590" t="s">
        <v>806</v>
      </c>
      <c r="H590" t="s">
        <v>30</v>
      </c>
      <c r="I590" t="s">
        <v>720</v>
      </c>
    </row>
    <row r="591" spans="1:9" x14ac:dyDescent="0.3">
      <c r="A591" t="s">
        <v>456</v>
      </c>
      <c r="B591" t="s">
        <v>34</v>
      </c>
      <c r="C591" t="s">
        <v>720</v>
      </c>
      <c r="D591" t="s">
        <v>720</v>
      </c>
      <c r="E591" t="s">
        <v>728</v>
      </c>
      <c r="F591" s="1"/>
      <c r="G591" t="s">
        <v>806</v>
      </c>
      <c r="H591" t="s">
        <v>30</v>
      </c>
      <c r="I591" t="s">
        <v>720</v>
      </c>
    </row>
    <row r="592" spans="1:9" x14ac:dyDescent="0.3">
      <c r="A592" t="s">
        <v>457</v>
      </c>
      <c r="B592" t="s">
        <v>34</v>
      </c>
      <c r="C592" t="s">
        <v>720</v>
      </c>
      <c r="D592" t="s">
        <v>720</v>
      </c>
      <c r="E592" t="s">
        <v>728</v>
      </c>
      <c r="F592" s="1"/>
      <c r="G592" t="s">
        <v>806</v>
      </c>
      <c r="H592" t="s">
        <v>30</v>
      </c>
      <c r="I592" t="s">
        <v>720</v>
      </c>
    </row>
    <row r="593" spans="1:9" x14ac:dyDescent="0.3">
      <c r="A593" t="s">
        <v>699</v>
      </c>
      <c r="B593" t="s">
        <v>34</v>
      </c>
      <c r="C593" t="s">
        <v>720</v>
      </c>
      <c r="D593" t="s">
        <v>720</v>
      </c>
      <c r="E593" t="s">
        <v>728</v>
      </c>
      <c r="F593" s="1"/>
      <c r="G593" t="s">
        <v>806</v>
      </c>
      <c r="H593" t="s">
        <v>30</v>
      </c>
      <c r="I593" t="s">
        <v>720</v>
      </c>
    </row>
    <row r="594" spans="1:9" x14ac:dyDescent="0.3">
      <c r="A594" t="s">
        <v>700</v>
      </c>
      <c r="B594" t="s">
        <v>34</v>
      </c>
      <c r="C594" t="s">
        <v>720</v>
      </c>
      <c r="D594" t="s">
        <v>720</v>
      </c>
      <c r="E594" t="s">
        <v>728</v>
      </c>
      <c r="F594" s="1"/>
      <c r="G594" t="s">
        <v>806</v>
      </c>
      <c r="H594" t="s">
        <v>30</v>
      </c>
      <c r="I594" t="s">
        <v>720</v>
      </c>
    </row>
    <row r="595" spans="1:9" x14ac:dyDescent="0.3">
      <c r="A595" t="s">
        <v>458</v>
      </c>
      <c r="B595" t="s">
        <v>34</v>
      </c>
      <c r="C595" t="s">
        <v>720</v>
      </c>
      <c r="D595" t="s">
        <v>720</v>
      </c>
      <c r="E595" t="s">
        <v>728</v>
      </c>
      <c r="F595" s="1"/>
      <c r="G595" t="s">
        <v>806</v>
      </c>
      <c r="H595" t="s">
        <v>30</v>
      </c>
      <c r="I595" t="s">
        <v>720</v>
      </c>
    </row>
    <row r="596" spans="1:9" x14ac:dyDescent="0.3">
      <c r="A596" t="s">
        <v>459</v>
      </c>
      <c r="B596" t="s">
        <v>34</v>
      </c>
      <c r="C596" t="s">
        <v>720</v>
      </c>
      <c r="D596" t="s">
        <v>720</v>
      </c>
      <c r="E596" t="s">
        <v>728</v>
      </c>
      <c r="F596" s="1"/>
      <c r="G596" t="s">
        <v>806</v>
      </c>
      <c r="H596" t="s">
        <v>30</v>
      </c>
      <c r="I596" t="s">
        <v>720</v>
      </c>
    </row>
    <row r="597" spans="1:9" x14ac:dyDescent="0.3">
      <c r="A597" t="s">
        <v>701</v>
      </c>
      <c r="B597" t="s">
        <v>34</v>
      </c>
      <c r="C597" t="s">
        <v>720</v>
      </c>
      <c r="D597" t="s">
        <v>720</v>
      </c>
      <c r="E597" t="s">
        <v>728</v>
      </c>
      <c r="F597" s="1"/>
      <c r="G597" t="s">
        <v>806</v>
      </c>
      <c r="H597" t="s">
        <v>30</v>
      </c>
      <c r="I597" t="s">
        <v>720</v>
      </c>
    </row>
    <row r="598" spans="1:9" x14ac:dyDescent="0.3">
      <c r="A598" t="s">
        <v>460</v>
      </c>
      <c r="B598" t="s">
        <v>34</v>
      </c>
      <c r="C598" t="s">
        <v>720</v>
      </c>
      <c r="D598" t="s">
        <v>720</v>
      </c>
      <c r="E598" t="s">
        <v>728</v>
      </c>
      <c r="F598" s="1"/>
      <c r="G598" t="s">
        <v>806</v>
      </c>
      <c r="H598" t="s">
        <v>30</v>
      </c>
      <c r="I598" t="s">
        <v>720</v>
      </c>
    </row>
    <row r="599" spans="1:9" x14ac:dyDescent="0.3">
      <c r="A599" t="s">
        <v>702</v>
      </c>
      <c r="B599" t="s">
        <v>34</v>
      </c>
      <c r="C599" t="s">
        <v>720</v>
      </c>
      <c r="D599" t="s">
        <v>720</v>
      </c>
      <c r="E599" t="s">
        <v>728</v>
      </c>
      <c r="F599" s="1"/>
      <c r="G599" t="s">
        <v>806</v>
      </c>
      <c r="H599" t="s">
        <v>30</v>
      </c>
      <c r="I599" t="s">
        <v>720</v>
      </c>
    </row>
    <row r="600" spans="1:9" x14ac:dyDescent="0.3">
      <c r="A600" t="s">
        <v>461</v>
      </c>
      <c r="B600" t="s">
        <v>34</v>
      </c>
      <c r="C600" t="s">
        <v>720</v>
      </c>
      <c r="D600" t="s">
        <v>720</v>
      </c>
      <c r="E600" t="s">
        <v>728</v>
      </c>
      <c r="F600" s="1"/>
      <c r="G600" t="s">
        <v>806</v>
      </c>
      <c r="H600" t="s">
        <v>30</v>
      </c>
      <c r="I600" t="s">
        <v>720</v>
      </c>
    </row>
    <row r="601" spans="1:9" x14ac:dyDescent="0.3">
      <c r="A601" t="s">
        <v>462</v>
      </c>
      <c r="B601" t="s">
        <v>34</v>
      </c>
      <c r="C601" t="s">
        <v>720</v>
      </c>
      <c r="D601" t="s">
        <v>720</v>
      </c>
      <c r="E601" t="s">
        <v>728</v>
      </c>
      <c r="F601" s="1"/>
      <c r="G601" t="s">
        <v>806</v>
      </c>
      <c r="H601" t="s">
        <v>30</v>
      </c>
      <c r="I601" t="s">
        <v>720</v>
      </c>
    </row>
    <row r="602" spans="1:9" x14ac:dyDescent="0.3">
      <c r="A602" t="s">
        <v>703</v>
      </c>
      <c r="B602" t="s">
        <v>34</v>
      </c>
      <c r="C602" t="s">
        <v>720</v>
      </c>
      <c r="D602" t="s">
        <v>720</v>
      </c>
      <c r="E602" t="s">
        <v>728</v>
      </c>
      <c r="F602" s="1"/>
      <c r="G602" t="s">
        <v>806</v>
      </c>
      <c r="H602" t="s">
        <v>30</v>
      </c>
      <c r="I602" t="s">
        <v>720</v>
      </c>
    </row>
    <row r="603" spans="1:9" x14ac:dyDescent="0.3">
      <c r="A603" t="s">
        <v>463</v>
      </c>
      <c r="B603" t="s">
        <v>34</v>
      </c>
      <c r="C603" t="s">
        <v>720</v>
      </c>
      <c r="D603" t="s">
        <v>720</v>
      </c>
      <c r="E603" t="s">
        <v>728</v>
      </c>
      <c r="F603" s="1"/>
      <c r="G603" t="s">
        <v>806</v>
      </c>
      <c r="H603" t="s">
        <v>30</v>
      </c>
      <c r="I603" t="s">
        <v>720</v>
      </c>
    </row>
    <row r="604" spans="1:9" x14ac:dyDescent="0.3">
      <c r="A604" t="s">
        <v>704</v>
      </c>
      <c r="B604" t="s">
        <v>34</v>
      </c>
      <c r="C604" t="s">
        <v>720</v>
      </c>
      <c r="D604" t="s">
        <v>720</v>
      </c>
      <c r="E604" t="s">
        <v>728</v>
      </c>
      <c r="F604" s="1"/>
      <c r="G604" t="s">
        <v>806</v>
      </c>
      <c r="H604" t="s">
        <v>30</v>
      </c>
      <c r="I604" t="s">
        <v>720</v>
      </c>
    </row>
    <row r="605" spans="1:9" x14ac:dyDescent="0.3">
      <c r="A605" t="s">
        <v>464</v>
      </c>
      <c r="B605" t="s">
        <v>34</v>
      </c>
      <c r="C605" t="s">
        <v>720</v>
      </c>
      <c r="D605" t="s">
        <v>720</v>
      </c>
      <c r="E605" t="s">
        <v>728</v>
      </c>
      <c r="F605" s="1"/>
      <c r="G605" t="s">
        <v>806</v>
      </c>
      <c r="H605" t="s">
        <v>30</v>
      </c>
      <c r="I605" t="s">
        <v>720</v>
      </c>
    </row>
    <row r="606" spans="1:9" x14ac:dyDescent="0.3">
      <c r="A606" t="s">
        <v>465</v>
      </c>
      <c r="B606" t="s">
        <v>34</v>
      </c>
      <c r="C606" t="s">
        <v>720</v>
      </c>
      <c r="D606" t="s">
        <v>720</v>
      </c>
      <c r="E606" t="s">
        <v>728</v>
      </c>
      <c r="F606" s="1"/>
      <c r="G606" t="s">
        <v>806</v>
      </c>
      <c r="H606" t="s">
        <v>30</v>
      </c>
      <c r="I606" t="s">
        <v>720</v>
      </c>
    </row>
    <row r="607" spans="1:9" x14ac:dyDescent="0.3">
      <c r="A607" t="s">
        <v>466</v>
      </c>
      <c r="B607" t="s">
        <v>34</v>
      </c>
      <c r="C607" t="s">
        <v>720</v>
      </c>
      <c r="D607" t="s">
        <v>720</v>
      </c>
      <c r="E607" t="s">
        <v>728</v>
      </c>
      <c r="F607" s="1"/>
      <c r="G607" t="s">
        <v>806</v>
      </c>
      <c r="H607" t="s">
        <v>30</v>
      </c>
      <c r="I607" t="s">
        <v>720</v>
      </c>
    </row>
    <row r="608" spans="1:9" x14ac:dyDescent="0.3">
      <c r="A608" t="s">
        <v>705</v>
      </c>
      <c r="B608" t="s">
        <v>34</v>
      </c>
      <c r="C608" t="s">
        <v>720</v>
      </c>
      <c r="D608" t="s">
        <v>720</v>
      </c>
      <c r="E608" t="s">
        <v>728</v>
      </c>
      <c r="F608" s="1"/>
      <c r="G608" t="s">
        <v>806</v>
      </c>
      <c r="H608" t="s">
        <v>30</v>
      </c>
      <c r="I608" t="s">
        <v>720</v>
      </c>
    </row>
    <row r="609" spans="1:9" x14ac:dyDescent="0.3">
      <c r="A609" t="s">
        <v>467</v>
      </c>
      <c r="B609" t="s">
        <v>34</v>
      </c>
      <c r="C609" t="s">
        <v>720</v>
      </c>
      <c r="D609" t="s">
        <v>720</v>
      </c>
      <c r="E609" t="s">
        <v>728</v>
      </c>
      <c r="F609" s="1"/>
      <c r="G609" t="s">
        <v>806</v>
      </c>
      <c r="H609" t="s">
        <v>30</v>
      </c>
      <c r="I609" t="s">
        <v>720</v>
      </c>
    </row>
    <row r="610" spans="1:9" x14ac:dyDescent="0.3">
      <c r="A610" t="s">
        <v>706</v>
      </c>
      <c r="B610" t="s">
        <v>34</v>
      </c>
      <c r="C610" t="s">
        <v>720</v>
      </c>
      <c r="D610" t="s">
        <v>720</v>
      </c>
      <c r="E610" t="s">
        <v>728</v>
      </c>
      <c r="F610" s="1"/>
      <c r="G610" t="s">
        <v>806</v>
      </c>
      <c r="H610" t="s">
        <v>30</v>
      </c>
      <c r="I610" t="s">
        <v>720</v>
      </c>
    </row>
    <row r="611" spans="1:9" x14ac:dyDescent="0.3">
      <c r="A611" t="s">
        <v>468</v>
      </c>
      <c r="B611" t="s">
        <v>34</v>
      </c>
      <c r="C611" t="s">
        <v>720</v>
      </c>
      <c r="D611" t="s">
        <v>720</v>
      </c>
      <c r="E611" t="s">
        <v>728</v>
      </c>
      <c r="F611" s="1"/>
      <c r="G611" t="s">
        <v>806</v>
      </c>
      <c r="H611" t="s">
        <v>30</v>
      </c>
      <c r="I611" t="s">
        <v>720</v>
      </c>
    </row>
    <row r="612" spans="1:9" x14ac:dyDescent="0.3">
      <c r="A612" t="s">
        <v>707</v>
      </c>
      <c r="B612" t="s">
        <v>34</v>
      </c>
      <c r="C612" t="s">
        <v>720</v>
      </c>
      <c r="D612" t="s">
        <v>720</v>
      </c>
      <c r="E612" t="s">
        <v>728</v>
      </c>
      <c r="F612" s="1"/>
      <c r="G612" t="s">
        <v>806</v>
      </c>
      <c r="H612" t="s">
        <v>30</v>
      </c>
      <c r="I612" t="s">
        <v>720</v>
      </c>
    </row>
    <row r="613" spans="1:9" x14ac:dyDescent="0.3">
      <c r="A613" t="s">
        <v>469</v>
      </c>
      <c r="B613" t="s">
        <v>34</v>
      </c>
      <c r="C613" t="s">
        <v>720</v>
      </c>
      <c r="D613" t="s">
        <v>720</v>
      </c>
      <c r="E613" t="s">
        <v>728</v>
      </c>
      <c r="F613" s="1"/>
      <c r="G613" t="s">
        <v>806</v>
      </c>
      <c r="H613" t="s">
        <v>30</v>
      </c>
      <c r="I613" t="s">
        <v>720</v>
      </c>
    </row>
    <row r="614" spans="1:9" x14ac:dyDescent="0.3">
      <c r="A614" t="s">
        <v>708</v>
      </c>
      <c r="B614" t="s">
        <v>34</v>
      </c>
      <c r="C614" t="s">
        <v>720</v>
      </c>
      <c r="D614" t="s">
        <v>720</v>
      </c>
      <c r="E614" t="s">
        <v>728</v>
      </c>
      <c r="F614" s="1"/>
      <c r="G614" t="s">
        <v>806</v>
      </c>
      <c r="H614" t="s">
        <v>30</v>
      </c>
      <c r="I614" t="s">
        <v>720</v>
      </c>
    </row>
    <row r="615" spans="1:9" x14ac:dyDescent="0.3">
      <c r="A615" t="s">
        <v>470</v>
      </c>
      <c r="B615" t="s">
        <v>34</v>
      </c>
      <c r="C615" t="s">
        <v>720</v>
      </c>
      <c r="D615" t="s">
        <v>720</v>
      </c>
      <c r="E615" t="s">
        <v>728</v>
      </c>
      <c r="F615" s="1"/>
      <c r="G615" t="s">
        <v>806</v>
      </c>
      <c r="H615" t="s">
        <v>30</v>
      </c>
      <c r="I615" t="s">
        <v>720</v>
      </c>
    </row>
    <row r="616" spans="1:9" x14ac:dyDescent="0.3">
      <c r="A616" t="s">
        <v>471</v>
      </c>
      <c r="B616" t="s">
        <v>34</v>
      </c>
      <c r="C616" t="s">
        <v>720</v>
      </c>
      <c r="D616" t="s">
        <v>720</v>
      </c>
      <c r="E616" t="s">
        <v>728</v>
      </c>
      <c r="F616" s="1"/>
      <c r="G616" t="s">
        <v>806</v>
      </c>
      <c r="H616" t="s">
        <v>30</v>
      </c>
      <c r="I616" t="s">
        <v>720</v>
      </c>
    </row>
    <row r="617" spans="1:9" x14ac:dyDescent="0.3">
      <c r="A617" t="s">
        <v>472</v>
      </c>
      <c r="B617" t="s">
        <v>34</v>
      </c>
      <c r="C617" t="s">
        <v>720</v>
      </c>
      <c r="D617" t="s">
        <v>720</v>
      </c>
      <c r="E617" t="s">
        <v>728</v>
      </c>
      <c r="F617" s="1"/>
      <c r="G617" t="s">
        <v>806</v>
      </c>
      <c r="H617" t="s">
        <v>30</v>
      </c>
      <c r="I617" t="s">
        <v>720</v>
      </c>
    </row>
    <row r="618" spans="1:9" x14ac:dyDescent="0.3">
      <c r="A618" t="s">
        <v>709</v>
      </c>
      <c r="B618" t="s">
        <v>34</v>
      </c>
      <c r="C618" t="s">
        <v>720</v>
      </c>
      <c r="D618" t="s">
        <v>720</v>
      </c>
      <c r="E618" t="s">
        <v>728</v>
      </c>
      <c r="F618" s="1"/>
      <c r="G618" t="s">
        <v>806</v>
      </c>
      <c r="H618" t="s">
        <v>30</v>
      </c>
      <c r="I618" t="s">
        <v>720</v>
      </c>
    </row>
    <row r="619" spans="1:9" x14ac:dyDescent="0.3">
      <c r="A619" t="s">
        <v>473</v>
      </c>
      <c r="B619" t="s">
        <v>34</v>
      </c>
      <c r="C619" t="s">
        <v>720</v>
      </c>
      <c r="D619" t="s">
        <v>720</v>
      </c>
      <c r="E619" t="s">
        <v>728</v>
      </c>
      <c r="F619" s="1"/>
      <c r="G619" t="s">
        <v>806</v>
      </c>
      <c r="H619" t="s">
        <v>30</v>
      </c>
      <c r="I619" t="s">
        <v>720</v>
      </c>
    </row>
    <row r="620" spans="1:9" x14ac:dyDescent="0.3">
      <c r="A620" t="s">
        <v>474</v>
      </c>
      <c r="B620" t="s">
        <v>34</v>
      </c>
      <c r="C620" t="s">
        <v>720</v>
      </c>
      <c r="D620" t="s">
        <v>720</v>
      </c>
      <c r="E620" t="s">
        <v>728</v>
      </c>
      <c r="F620" s="1"/>
      <c r="G620" t="s">
        <v>806</v>
      </c>
      <c r="H620" t="s">
        <v>30</v>
      </c>
      <c r="I620" t="s">
        <v>720</v>
      </c>
    </row>
    <row r="621" spans="1:9" x14ac:dyDescent="0.3">
      <c r="A621" t="s">
        <v>475</v>
      </c>
      <c r="B621" t="s">
        <v>34</v>
      </c>
      <c r="C621" t="s">
        <v>720</v>
      </c>
      <c r="D621" t="s">
        <v>720</v>
      </c>
      <c r="E621" t="s">
        <v>728</v>
      </c>
      <c r="F621" s="1"/>
      <c r="G621" t="s">
        <v>806</v>
      </c>
      <c r="H621" t="s">
        <v>30</v>
      </c>
      <c r="I621" t="s">
        <v>720</v>
      </c>
    </row>
    <row r="622" spans="1:9" x14ac:dyDescent="0.3">
      <c r="A622" t="s">
        <v>476</v>
      </c>
      <c r="B622" t="s">
        <v>34</v>
      </c>
      <c r="C622" t="s">
        <v>720</v>
      </c>
      <c r="D622" t="s">
        <v>720</v>
      </c>
      <c r="E622" t="s">
        <v>728</v>
      </c>
      <c r="F622" s="1"/>
      <c r="G622" t="s">
        <v>806</v>
      </c>
      <c r="H622" t="s">
        <v>30</v>
      </c>
      <c r="I622" t="s">
        <v>720</v>
      </c>
    </row>
    <row r="623" spans="1:9" x14ac:dyDescent="0.3">
      <c r="A623" t="s">
        <v>477</v>
      </c>
      <c r="B623" t="s">
        <v>34</v>
      </c>
      <c r="C623" t="s">
        <v>720</v>
      </c>
      <c r="D623" t="s">
        <v>720</v>
      </c>
      <c r="E623" t="s">
        <v>728</v>
      </c>
      <c r="F623" s="1"/>
      <c r="G623" t="s">
        <v>806</v>
      </c>
      <c r="H623" t="s">
        <v>30</v>
      </c>
      <c r="I623" t="s">
        <v>720</v>
      </c>
    </row>
    <row r="624" spans="1:9" x14ac:dyDescent="0.3">
      <c r="A624" t="s">
        <v>478</v>
      </c>
      <c r="B624" t="s">
        <v>34</v>
      </c>
      <c r="C624" t="s">
        <v>720</v>
      </c>
      <c r="D624" t="s">
        <v>720</v>
      </c>
      <c r="E624" t="s">
        <v>728</v>
      </c>
      <c r="F624" s="1"/>
      <c r="G624" t="s">
        <v>806</v>
      </c>
      <c r="H624" t="s">
        <v>30</v>
      </c>
      <c r="I624" t="s">
        <v>720</v>
      </c>
    </row>
    <row r="625" spans="1:9" x14ac:dyDescent="0.3">
      <c r="A625" t="s">
        <v>479</v>
      </c>
      <c r="B625" t="s">
        <v>34</v>
      </c>
      <c r="C625" t="s">
        <v>720</v>
      </c>
      <c r="D625" t="s">
        <v>720</v>
      </c>
      <c r="E625" t="s">
        <v>728</v>
      </c>
      <c r="F625" s="1"/>
      <c r="G625" t="s">
        <v>806</v>
      </c>
      <c r="H625" t="s">
        <v>30</v>
      </c>
      <c r="I625" t="s">
        <v>720</v>
      </c>
    </row>
    <row r="626" spans="1:9" x14ac:dyDescent="0.3">
      <c r="A626" t="s">
        <v>480</v>
      </c>
      <c r="B626" t="s">
        <v>34</v>
      </c>
      <c r="C626" t="s">
        <v>720</v>
      </c>
      <c r="D626" t="s">
        <v>720</v>
      </c>
      <c r="E626" t="s">
        <v>728</v>
      </c>
      <c r="F626" s="1"/>
      <c r="G626" t="s">
        <v>806</v>
      </c>
      <c r="H626" t="s">
        <v>30</v>
      </c>
      <c r="I626" t="s">
        <v>720</v>
      </c>
    </row>
    <row r="627" spans="1:9" x14ac:dyDescent="0.3">
      <c r="A627" t="s">
        <v>481</v>
      </c>
      <c r="B627" t="s">
        <v>34</v>
      </c>
      <c r="C627" t="s">
        <v>720</v>
      </c>
      <c r="D627" t="s">
        <v>720</v>
      </c>
      <c r="E627" t="s">
        <v>728</v>
      </c>
      <c r="F627" s="1"/>
      <c r="G627" t="s">
        <v>806</v>
      </c>
      <c r="H627" t="s">
        <v>30</v>
      </c>
      <c r="I627" t="s">
        <v>720</v>
      </c>
    </row>
    <row r="628" spans="1:9" x14ac:dyDescent="0.3">
      <c r="A628" t="s">
        <v>482</v>
      </c>
      <c r="B628" t="s">
        <v>34</v>
      </c>
      <c r="C628" t="s">
        <v>720</v>
      </c>
      <c r="D628" t="s">
        <v>720</v>
      </c>
      <c r="E628" t="s">
        <v>728</v>
      </c>
      <c r="F628" s="1"/>
      <c r="G628" t="s">
        <v>806</v>
      </c>
      <c r="H628" t="s">
        <v>30</v>
      </c>
      <c r="I628" t="s">
        <v>720</v>
      </c>
    </row>
    <row r="629" spans="1:9" x14ac:dyDescent="0.3">
      <c r="A629" t="s">
        <v>483</v>
      </c>
      <c r="B629" t="s">
        <v>34</v>
      </c>
      <c r="C629" t="s">
        <v>720</v>
      </c>
      <c r="D629" t="s">
        <v>720</v>
      </c>
      <c r="E629" t="s">
        <v>728</v>
      </c>
      <c r="F629" s="1"/>
      <c r="G629" t="s">
        <v>806</v>
      </c>
      <c r="H629" t="s">
        <v>30</v>
      </c>
      <c r="I629" t="s">
        <v>720</v>
      </c>
    </row>
    <row r="630" spans="1:9" x14ac:dyDescent="0.3">
      <c r="A630" t="s">
        <v>484</v>
      </c>
      <c r="B630" t="s">
        <v>34</v>
      </c>
      <c r="C630" t="s">
        <v>720</v>
      </c>
      <c r="D630" t="s">
        <v>720</v>
      </c>
      <c r="E630" t="s">
        <v>728</v>
      </c>
      <c r="F630" s="1"/>
      <c r="G630" t="s">
        <v>806</v>
      </c>
      <c r="H630" t="s">
        <v>30</v>
      </c>
      <c r="I630" t="s">
        <v>720</v>
      </c>
    </row>
    <row r="631" spans="1:9" x14ac:dyDescent="0.3">
      <c r="A631" t="s">
        <v>710</v>
      </c>
      <c r="B631" t="s">
        <v>34</v>
      </c>
      <c r="C631" t="s">
        <v>720</v>
      </c>
      <c r="D631" t="s">
        <v>720</v>
      </c>
      <c r="E631" t="s">
        <v>728</v>
      </c>
      <c r="F631" s="1"/>
      <c r="G631" t="s">
        <v>806</v>
      </c>
      <c r="H631" t="s">
        <v>30</v>
      </c>
      <c r="I631" t="s">
        <v>720</v>
      </c>
    </row>
    <row r="632" spans="1:9" x14ac:dyDescent="0.3">
      <c r="A632" t="s">
        <v>485</v>
      </c>
      <c r="B632" t="s">
        <v>34</v>
      </c>
      <c r="C632" t="s">
        <v>720</v>
      </c>
      <c r="D632" t="s">
        <v>720</v>
      </c>
      <c r="E632" t="s">
        <v>728</v>
      </c>
      <c r="F632" s="1"/>
      <c r="G632" t="s">
        <v>806</v>
      </c>
      <c r="H632" t="s">
        <v>30</v>
      </c>
      <c r="I632" t="s">
        <v>720</v>
      </c>
    </row>
    <row r="633" spans="1:9" x14ac:dyDescent="0.3">
      <c r="A633" t="s">
        <v>711</v>
      </c>
      <c r="B633" t="s">
        <v>34</v>
      </c>
      <c r="C633" t="s">
        <v>720</v>
      </c>
      <c r="D633" t="s">
        <v>720</v>
      </c>
      <c r="E633" t="s">
        <v>728</v>
      </c>
      <c r="F633" s="1"/>
      <c r="G633" t="s">
        <v>806</v>
      </c>
      <c r="H633" t="s">
        <v>30</v>
      </c>
      <c r="I633" t="s">
        <v>720</v>
      </c>
    </row>
    <row r="634" spans="1:9" x14ac:dyDescent="0.3">
      <c r="A634" t="s">
        <v>486</v>
      </c>
      <c r="B634" t="s">
        <v>34</v>
      </c>
      <c r="C634" t="s">
        <v>720</v>
      </c>
      <c r="D634" t="s">
        <v>720</v>
      </c>
      <c r="E634" t="s">
        <v>728</v>
      </c>
      <c r="F634" s="1"/>
      <c r="G634" t="s">
        <v>806</v>
      </c>
      <c r="H634" t="s">
        <v>30</v>
      </c>
      <c r="I634" t="s">
        <v>720</v>
      </c>
    </row>
    <row r="635" spans="1:9" x14ac:dyDescent="0.3">
      <c r="A635" t="s">
        <v>487</v>
      </c>
      <c r="B635" t="s">
        <v>34</v>
      </c>
      <c r="C635" t="s">
        <v>720</v>
      </c>
      <c r="D635" t="s">
        <v>720</v>
      </c>
      <c r="E635" t="s">
        <v>728</v>
      </c>
      <c r="F635" s="1"/>
      <c r="G635" t="s">
        <v>806</v>
      </c>
      <c r="H635" t="s">
        <v>30</v>
      </c>
      <c r="I635" t="s">
        <v>720</v>
      </c>
    </row>
    <row r="636" spans="1:9" x14ac:dyDescent="0.3">
      <c r="A636" t="s">
        <v>488</v>
      </c>
      <c r="B636" t="s">
        <v>34</v>
      </c>
      <c r="C636" t="s">
        <v>720</v>
      </c>
      <c r="D636" t="s">
        <v>720</v>
      </c>
      <c r="E636" t="s">
        <v>728</v>
      </c>
      <c r="F636" s="1"/>
      <c r="G636" t="s">
        <v>806</v>
      </c>
      <c r="H636" t="s">
        <v>30</v>
      </c>
      <c r="I636" t="s">
        <v>720</v>
      </c>
    </row>
    <row r="637" spans="1:9" x14ac:dyDescent="0.3">
      <c r="A637" t="s">
        <v>489</v>
      </c>
      <c r="B637" t="s">
        <v>34</v>
      </c>
      <c r="C637" t="s">
        <v>720</v>
      </c>
      <c r="D637" t="s">
        <v>720</v>
      </c>
      <c r="E637" t="s">
        <v>728</v>
      </c>
      <c r="F637" s="1"/>
      <c r="G637" t="s">
        <v>806</v>
      </c>
      <c r="H637" t="s">
        <v>30</v>
      </c>
      <c r="I637" t="s">
        <v>720</v>
      </c>
    </row>
    <row r="638" spans="1:9" x14ac:dyDescent="0.3">
      <c r="A638" t="s">
        <v>490</v>
      </c>
      <c r="B638" t="s">
        <v>34</v>
      </c>
      <c r="C638" t="s">
        <v>720</v>
      </c>
      <c r="D638" t="s">
        <v>720</v>
      </c>
      <c r="E638" t="s">
        <v>728</v>
      </c>
      <c r="F638" s="1"/>
      <c r="G638" t="s">
        <v>806</v>
      </c>
      <c r="H638" t="s">
        <v>30</v>
      </c>
      <c r="I638" t="s">
        <v>720</v>
      </c>
    </row>
    <row r="639" spans="1:9" x14ac:dyDescent="0.3">
      <c r="A639" t="s">
        <v>491</v>
      </c>
      <c r="B639" t="s">
        <v>34</v>
      </c>
      <c r="C639" t="s">
        <v>720</v>
      </c>
      <c r="D639" t="s">
        <v>720</v>
      </c>
      <c r="E639" t="s">
        <v>728</v>
      </c>
      <c r="F639" s="1"/>
      <c r="G639" t="s">
        <v>806</v>
      </c>
      <c r="H639" t="s">
        <v>30</v>
      </c>
      <c r="I639" t="s">
        <v>720</v>
      </c>
    </row>
    <row r="640" spans="1:9" x14ac:dyDescent="0.3">
      <c r="A640" t="s">
        <v>492</v>
      </c>
      <c r="B640" t="s">
        <v>34</v>
      </c>
      <c r="C640" t="s">
        <v>720</v>
      </c>
      <c r="D640" t="s">
        <v>720</v>
      </c>
      <c r="E640" t="s">
        <v>728</v>
      </c>
      <c r="F640" s="1"/>
      <c r="G640" t="s">
        <v>806</v>
      </c>
      <c r="H640" t="s">
        <v>30</v>
      </c>
      <c r="I640" t="s">
        <v>720</v>
      </c>
    </row>
    <row r="641" spans="1:9" x14ac:dyDescent="0.3">
      <c r="A641" t="s">
        <v>493</v>
      </c>
      <c r="B641" t="s">
        <v>34</v>
      </c>
      <c r="C641" t="s">
        <v>720</v>
      </c>
      <c r="D641" t="s">
        <v>720</v>
      </c>
      <c r="E641" t="s">
        <v>728</v>
      </c>
      <c r="F641" s="1"/>
      <c r="G641" t="s">
        <v>806</v>
      </c>
      <c r="H641" t="s">
        <v>30</v>
      </c>
      <c r="I641" t="s">
        <v>720</v>
      </c>
    </row>
    <row r="642" spans="1:9" x14ac:dyDescent="0.3">
      <c r="A642" t="s">
        <v>494</v>
      </c>
      <c r="B642" t="s">
        <v>34</v>
      </c>
      <c r="C642" t="s">
        <v>720</v>
      </c>
      <c r="D642" t="s">
        <v>720</v>
      </c>
      <c r="E642" t="s">
        <v>728</v>
      </c>
      <c r="F642" s="1"/>
      <c r="G642" t="s">
        <v>806</v>
      </c>
      <c r="H642" t="s">
        <v>30</v>
      </c>
      <c r="I642" t="s">
        <v>720</v>
      </c>
    </row>
    <row r="643" spans="1:9" x14ac:dyDescent="0.3">
      <c r="A643" t="s">
        <v>495</v>
      </c>
      <c r="B643" t="s">
        <v>34</v>
      </c>
      <c r="C643" t="s">
        <v>720</v>
      </c>
      <c r="D643" t="s">
        <v>720</v>
      </c>
      <c r="E643" t="s">
        <v>728</v>
      </c>
      <c r="F643" s="1"/>
      <c r="G643" t="s">
        <v>806</v>
      </c>
      <c r="H643" t="s">
        <v>30</v>
      </c>
      <c r="I643" t="s">
        <v>720</v>
      </c>
    </row>
    <row r="644" spans="1:9" x14ac:dyDescent="0.3">
      <c r="A644" t="s">
        <v>496</v>
      </c>
      <c r="B644" t="s">
        <v>34</v>
      </c>
      <c r="C644" t="s">
        <v>720</v>
      </c>
      <c r="D644" t="s">
        <v>720</v>
      </c>
      <c r="E644" t="s">
        <v>728</v>
      </c>
      <c r="F644" s="1"/>
      <c r="G644" t="s">
        <v>806</v>
      </c>
      <c r="H644" t="s">
        <v>30</v>
      </c>
      <c r="I644" t="s">
        <v>720</v>
      </c>
    </row>
    <row r="645" spans="1:9" x14ac:dyDescent="0.3">
      <c r="A645" t="s">
        <v>497</v>
      </c>
      <c r="B645" t="s">
        <v>34</v>
      </c>
      <c r="C645" t="s">
        <v>720</v>
      </c>
      <c r="D645" t="s">
        <v>720</v>
      </c>
      <c r="E645" t="s">
        <v>728</v>
      </c>
      <c r="F645" s="1"/>
      <c r="G645" t="s">
        <v>806</v>
      </c>
      <c r="H645" t="s">
        <v>30</v>
      </c>
      <c r="I645" t="s">
        <v>720</v>
      </c>
    </row>
    <row r="646" spans="1:9" x14ac:dyDescent="0.3">
      <c r="A646" t="s">
        <v>498</v>
      </c>
      <c r="B646" t="s">
        <v>34</v>
      </c>
      <c r="C646" t="s">
        <v>720</v>
      </c>
      <c r="D646" t="s">
        <v>720</v>
      </c>
      <c r="E646" t="s">
        <v>728</v>
      </c>
      <c r="F646" s="1"/>
      <c r="G646" t="s">
        <v>806</v>
      </c>
      <c r="H646" t="s">
        <v>30</v>
      </c>
      <c r="I646" t="s">
        <v>720</v>
      </c>
    </row>
    <row r="647" spans="1:9" x14ac:dyDescent="0.3">
      <c r="A647" t="s">
        <v>712</v>
      </c>
      <c r="B647" t="s">
        <v>932</v>
      </c>
      <c r="C647" t="s">
        <v>755</v>
      </c>
      <c r="D647" t="s">
        <v>763</v>
      </c>
      <c r="E647" t="s">
        <v>728</v>
      </c>
      <c r="F647" s="1">
        <v>46094</v>
      </c>
      <c r="G647" t="s">
        <v>800</v>
      </c>
      <c r="H647" t="s">
        <v>30</v>
      </c>
      <c r="I647" t="s">
        <v>755</v>
      </c>
    </row>
    <row r="648" spans="1:9" x14ac:dyDescent="0.3">
      <c r="A648" t="s">
        <v>499</v>
      </c>
      <c r="B648" t="s">
        <v>931</v>
      </c>
      <c r="C648" t="s">
        <v>755</v>
      </c>
      <c r="D648" t="s">
        <v>728</v>
      </c>
      <c r="E648" t="s">
        <v>728</v>
      </c>
      <c r="F648" s="1">
        <v>46094</v>
      </c>
      <c r="G648" t="s">
        <v>797</v>
      </c>
      <c r="H648" t="s">
        <v>30</v>
      </c>
      <c r="I648" t="s">
        <v>755</v>
      </c>
    </row>
    <row r="649" spans="1:9" x14ac:dyDescent="0.3">
      <c r="A649" t="s">
        <v>500</v>
      </c>
      <c r="B649" t="s">
        <v>931</v>
      </c>
      <c r="C649" t="s">
        <v>763</v>
      </c>
      <c r="D649" t="s">
        <v>728</v>
      </c>
      <c r="E649" t="s">
        <v>728</v>
      </c>
      <c r="F649" s="1">
        <v>46104</v>
      </c>
      <c r="G649" t="s">
        <v>819</v>
      </c>
      <c r="H649" t="s">
        <v>30</v>
      </c>
      <c r="I649" t="s">
        <v>763</v>
      </c>
    </row>
    <row r="650" spans="1:9" x14ac:dyDescent="0.3">
      <c r="B650" t="s">
        <v>34</v>
      </c>
      <c r="C650" t="s">
        <v>720</v>
      </c>
      <c r="D650" t="s">
        <v>720</v>
      </c>
      <c r="E650" t="s">
        <v>728</v>
      </c>
      <c r="F650" s="1"/>
      <c r="G650" t="s">
        <v>806</v>
      </c>
      <c r="H650" t="s">
        <v>30</v>
      </c>
      <c r="I650" t="s">
        <v>720</v>
      </c>
    </row>
    <row r="651" spans="1:9" x14ac:dyDescent="0.3">
      <c r="A651" t="s">
        <v>501</v>
      </c>
      <c r="B651" t="s">
        <v>34</v>
      </c>
      <c r="C651" t="s">
        <v>720</v>
      </c>
      <c r="D651" t="s">
        <v>720</v>
      </c>
      <c r="E651" t="s">
        <v>728</v>
      </c>
      <c r="F651" s="1"/>
      <c r="G651" t="s">
        <v>806</v>
      </c>
      <c r="H651" t="s">
        <v>30</v>
      </c>
      <c r="I651" t="s">
        <v>720</v>
      </c>
    </row>
    <row r="652" spans="1:9" x14ac:dyDescent="0.3">
      <c r="A652" t="s">
        <v>502</v>
      </c>
      <c r="B652" t="s">
        <v>34</v>
      </c>
      <c r="C652" t="s">
        <v>720</v>
      </c>
      <c r="D652" t="s">
        <v>720</v>
      </c>
      <c r="E652" t="s">
        <v>728</v>
      </c>
      <c r="F652" s="1"/>
      <c r="G652" t="s">
        <v>806</v>
      </c>
      <c r="H652" t="s">
        <v>30</v>
      </c>
      <c r="I652" t="s">
        <v>720</v>
      </c>
    </row>
    <row r="653" spans="1:9" x14ac:dyDescent="0.3">
      <c r="A653" t="s">
        <v>503</v>
      </c>
      <c r="B653" t="s">
        <v>34</v>
      </c>
      <c r="C653" t="s">
        <v>720</v>
      </c>
      <c r="D653" t="s">
        <v>720</v>
      </c>
      <c r="E653" t="s">
        <v>728</v>
      </c>
      <c r="F653" s="1"/>
      <c r="G653" t="s">
        <v>806</v>
      </c>
      <c r="H653" t="s">
        <v>30</v>
      </c>
      <c r="I653" t="s">
        <v>720</v>
      </c>
    </row>
    <row r="654" spans="1:9" x14ac:dyDescent="0.3">
      <c r="A654" t="s">
        <v>504</v>
      </c>
      <c r="B654" t="s">
        <v>34</v>
      </c>
      <c r="C654" t="s">
        <v>720</v>
      </c>
      <c r="D654" t="s">
        <v>720</v>
      </c>
      <c r="E654" t="s">
        <v>728</v>
      </c>
      <c r="F654" s="1"/>
      <c r="G654" t="s">
        <v>806</v>
      </c>
      <c r="H654" t="s">
        <v>30</v>
      </c>
      <c r="I654" t="s">
        <v>720</v>
      </c>
    </row>
    <row r="655" spans="1:9" x14ac:dyDescent="0.3">
      <c r="A655" t="s">
        <v>62</v>
      </c>
      <c r="B655" t="s">
        <v>34</v>
      </c>
      <c r="C655" t="s">
        <v>720</v>
      </c>
      <c r="D655" t="s">
        <v>720</v>
      </c>
      <c r="E655" t="s">
        <v>728</v>
      </c>
      <c r="F655" s="1"/>
      <c r="G655" t="s">
        <v>806</v>
      </c>
      <c r="H655" t="s">
        <v>30</v>
      </c>
      <c r="I655" t="s">
        <v>720</v>
      </c>
    </row>
    <row r="656" spans="1:9" x14ac:dyDescent="0.3">
      <c r="A656" t="s">
        <v>505</v>
      </c>
      <c r="B656" t="s">
        <v>34</v>
      </c>
      <c r="C656" t="s">
        <v>720</v>
      </c>
      <c r="D656" t="s">
        <v>720</v>
      </c>
      <c r="E656" t="s">
        <v>728</v>
      </c>
      <c r="F656" s="1"/>
      <c r="G656" t="s">
        <v>806</v>
      </c>
      <c r="H656" t="s">
        <v>30</v>
      </c>
      <c r="I656" t="s">
        <v>720</v>
      </c>
    </row>
    <row r="657" spans="1:9" x14ac:dyDescent="0.3">
      <c r="A657" t="s">
        <v>506</v>
      </c>
      <c r="B657" t="s">
        <v>34</v>
      </c>
      <c r="C657" t="s">
        <v>720</v>
      </c>
      <c r="D657" t="s">
        <v>720</v>
      </c>
      <c r="E657" t="s">
        <v>728</v>
      </c>
      <c r="F657" s="1"/>
      <c r="G657" t="s">
        <v>806</v>
      </c>
      <c r="H657" t="s">
        <v>30</v>
      </c>
      <c r="I657" t="s">
        <v>720</v>
      </c>
    </row>
    <row r="658" spans="1:9" x14ac:dyDescent="0.3">
      <c r="A658" t="s">
        <v>507</v>
      </c>
      <c r="B658" t="s">
        <v>34</v>
      </c>
      <c r="C658" t="s">
        <v>720</v>
      </c>
      <c r="D658" t="s">
        <v>720</v>
      </c>
      <c r="E658" t="s">
        <v>728</v>
      </c>
      <c r="F658" s="1"/>
      <c r="G658" t="s">
        <v>806</v>
      </c>
      <c r="H658" t="s">
        <v>30</v>
      </c>
      <c r="I658" t="s">
        <v>720</v>
      </c>
    </row>
    <row r="659" spans="1:9" x14ac:dyDescent="0.3">
      <c r="A659" t="s">
        <v>508</v>
      </c>
      <c r="B659" t="s">
        <v>34</v>
      </c>
      <c r="C659" t="s">
        <v>720</v>
      </c>
      <c r="D659" t="s">
        <v>720</v>
      </c>
      <c r="E659" t="s">
        <v>728</v>
      </c>
      <c r="F659" s="1"/>
      <c r="G659" t="s">
        <v>806</v>
      </c>
      <c r="H659" t="s">
        <v>30</v>
      </c>
      <c r="I659" t="s">
        <v>720</v>
      </c>
    </row>
    <row r="660" spans="1:9" x14ac:dyDescent="0.3">
      <c r="A660" t="s">
        <v>509</v>
      </c>
      <c r="B660" t="s">
        <v>34</v>
      </c>
      <c r="C660" t="s">
        <v>720</v>
      </c>
      <c r="D660" t="s">
        <v>720</v>
      </c>
      <c r="E660" t="s">
        <v>728</v>
      </c>
      <c r="F660" s="1"/>
      <c r="G660" t="s">
        <v>806</v>
      </c>
      <c r="H660" t="s">
        <v>30</v>
      </c>
      <c r="I660" t="s">
        <v>720</v>
      </c>
    </row>
    <row r="661" spans="1:9" x14ac:dyDescent="0.3">
      <c r="A661" t="s">
        <v>510</v>
      </c>
      <c r="B661" t="s">
        <v>34</v>
      </c>
      <c r="C661" t="s">
        <v>720</v>
      </c>
      <c r="D661" t="s">
        <v>720</v>
      </c>
      <c r="E661" t="s">
        <v>728</v>
      </c>
      <c r="F661" s="1"/>
      <c r="G661" t="s">
        <v>806</v>
      </c>
      <c r="H661" t="s">
        <v>30</v>
      </c>
      <c r="I661" t="s">
        <v>720</v>
      </c>
    </row>
    <row r="662" spans="1:9" x14ac:dyDescent="0.3">
      <c r="A662" t="s">
        <v>511</v>
      </c>
      <c r="B662" t="s">
        <v>34</v>
      </c>
      <c r="C662" t="s">
        <v>720</v>
      </c>
      <c r="D662" t="s">
        <v>720</v>
      </c>
      <c r="E662" t="s">
        <v>728</v>
      </c>
      <c r="F662" s="1"/>
      <c r="G662" t="s">
        <v>806</v>
      </c>
      <c r="H662" t="s">
        <v>30</v>
      </c>
      <c r="I662" t="s">
        <v>720</v>
      </c>
    </row>
    <row r="663" spans="1:9" x14ac:dyDescent="0.3">
      <c r="A663" t="s">
        <v>512</v>
      </c>
      <c r="B663" t="s">
        <v>34</v>
      </c>
      <c r="C663" t="s">
        <v>720</v>
      </c>
      <c r="D663" t="s">
        <v>720</v>
      </c>
      <c r="E663" t="s">
        <v>728</v>
      </c>
      <c r="F663" s="1"/>
      <c r="G663" t="s">
        <v>806</v>
      </c>
      <c r="H663" t="s">
        <v>30</v>
      </c>
      <c r="I663" t="s">
        <v>720</v>
      </c>
    </row>
    <row r="664" spans="1:9" x14ac:dyDescent="0.3">
      <c r="A664" t="s">
        <v>513</v>
      </c>
      <c r="B664" t="s">
        <v>34</v>
      </c>
      <c r="C664" t="s">
        <v>720</v>
      </c>
      <c r="D664" t="s">
        <v>720</v>
      </c>
      <c r="E664" t="s">
        <v>728</v>
      </c>
      <c r="F664" s="1"/>
      <c r="G664" t="s">
        <v>806</v>
      </c>
      <c r="H664" t="s">
        <v>30</v>
      </c>
      <c r="I664" t="s">
        <v>720</v>
      </c>
    </row>
    <row r="665" spans="1:9" x14ac:dyDescent="0.3">
      <c r="A665" t="s">
        <v>514</v>
      </c>
      <c r="B665" t="s">
        <v>34</v>
      </c>
      <c r="C665" t="s">
        <v>720</v>
      </c>
      <c r="D665" t="s">
        <v>720</v>
      </c>
      <c r="E665" t="s">
        <v>728</v>
      </c>
      <c r="F665" s="1"/>
      <c r="G665" t="s">
        <v>806</v>
      </c>
      <c r="H665" t="s">
        <v>30</v>
      </c>
      <c r="I665" t="s">
        <v>720</v>
      </c>
    </row>
    <row r="666" spans="1:9" x14ac:dyDescent="0.3">
      <c r="A666" t="s">
        <v>515</v>
      </c>
      <c r="B666" t="s">
        <v>34</v>
      </c>
      <c r="C666" t="s">
        <v>720</v>
      </c>
      <c r="D666" t="s">
        <v>720</v>
      </c>
      <c r="E666" t="s">
        <v>728</v>
      </c>
      <c r="F666" s="1"/>
      <c r="G666" t="s">
        <v>806</v>
      </c>
      <c r="H666" t="s">
        <v>30</v>
      </c>
      <c r="I666" t="s">
        <v>720</v>
      </c>
    </row>
    <row r="667" spans="1:9" x14ac:dyDescent="0.3">
      <c r="A667" t="s">
        <v>516</v>
      </c>
      <c r="B667" t="s">
        <v>34</v>
      </c>
      <c r="C667" t="s">
        <v>720</v>
      </c>
      <c r="D667" t="s">
        <v>720</v>
      </c>
      <c r="E667" t="s">
        <v>728</v>
      </c>
      <c r="F667" s="1"/>
      <c r="G667" t="s">
        <v>806</v>
      </c>
      <c r="H667" t="s">
        <v>30</v>
      </c>
      <c r="I667" t="s">
        <v>720</v>
      </c>
    </row>
    <row r="668" spans="1:9" x14ac:dyDescent="0.3">
      <c r="A668" t="s">
        <v>517</v>
      </c>
      <c r="B668" t="s">
        <v>34</v>
      </c>
      <c r="C668" t="s">
        <v>720</v>
      </c>
      <c r="D668" t="s">
        <v>720</v>
      </c>
      <c r="E668" t="s">
        <v>728</v>
      </c>
      <c r="F668" s="1"/>
      <c r="G668" t="s">
        <v>806</v>
      </c>
      <c r="H668" t="s">
        <v>30</v>
      </c>
      <c r="I668" t="s">
        <v>720</v>
      </c>
    </row>
    <row r="669" spans="1:9" x14ac:dyDescent="0.3">
      <c r="A669" t="s">
        <v>518</v>
      </c>
      <c r="B669" t="s">
        <v>34</v>
      </c>
      <c r="C669" t="s">
        <v>720</v>
      </c>
      <c r="D669" t="s">
        <v>720</v>
      </c>
      <c r="E669" t="s">
        <v>728</v>
      </c>
      <c r="F669" s="1"/>
      <c r="G669" t="s">
        <v>806</v>
      </c>
      <c r="H669" t="s">
        <v>30</v>
      </c>
      <c r="I669" t="s">
        <v>720</v>
      </c>
    </row>
    <row r="670" spans="1:9" x14ac:dyDescent="0.3">
      <c r="A670" t="s">
        <v>519</v>
      </c>
      <c r="B670" t="s">
        <v>34</v>
      </c>
      <c r="C670" t="s">
        <v>720</v>
      </c>
      <c r="D670" t="s">
        <v>720</v>
      </c>
      <c r="E670" t="s">
        <v>728</v>
      </c>
      <c r="F670" s="1"/>
      <c r="G670" t="s">
        <v>806</v>
      </c>
      <c r="H670" t="s">
        <v>30</v>
      </c>
      <c r="I670" t="s">
        <v>720</v>
      </c>
    </row>
    <row r="671" spans="1:9" x14ac:dyDescent="0.3">
      <c r="A671" t="s">
        <v>520</v>
      </c>
      <c r="B671" t="s">
        <v>34</v>
      </c>
      <c r="C671" t="s">
        <v>720</v>
      </c>
      <c r="D671" t="s">
        <v>720</v>
      </c>
      <c r="E671" t="s">
        <v>728</v>
      </c>
      <c r="F671" s="1"/>
      <c r="G671" t="s">
        <v>806</v>
      </c>
      <c r="H671" t="s">
        <v>30</v>
      </c>
      <c r="I671" t="s">
        <v>720</v>
      </c>
    </row>
    <row r="672" spans="1:9" x14ac:dyDescent="0.3">
      <c r="A672" t="s">
        <v>521</v>
      </c>
      <c r="B672" t="s">
        <v>34</v>
      </c>
      <c r="C672" t="s">
        <v>720</v>
      </c>
      <c r="D672" t="s">
        <v>720</v>
      </c>
      <c r="E672" t="s">
        <v>728</v>
      </c>
      <c r="F672" s="1"/>
      <c r="G672" t="s">
        <v>806</v>
      </c>
      <c r="H672" t="s">
        <v>30</v>
      </c>
      <c r="I672" t="s">
        <v>720</v>
      </c>
    </row>
    <row r="673" spans="1:9" x14ac:dyDescent="0.3">
      <c r="A673" t="s">
        <v>713</v>
      </c>
      <c r="B673" t="s">
        <v>34</v>
      </c>
      <c r="C673" t="s">
        <v>720</v>
      </c>
      <c r="D673" t="s">
        <v>720</v>
      </c>
      <c r="E673" t="s">
        <v>728</v>
      </c>
      <c r="F673" s="1"/>
      <c r="G673" t="s">
        <v>806</v>
      </c>
      <c r="H673" t="s">
        <v>30</v>
      </c>
      <c r="I673" t="s">
        <v>720</v>
      </c>
    </row>
    <row r="674" spans="1:9" x14ac:dyDescent="0.3">
      <c r="A674" t="s">
        <v>522</v>
      </c>
      <c r="B674" t="s">
        <v>931</v>
      </c>
      <c r="C674" t="s">
        <v>765</v>
      </c>
      <c r="D674" t="s">
        <v>728</v>
      </c>
      <c r="E674" t="s">
        <v>728</v>
      </c>
      <c r="F674" s="1"/>
      <c r="G674" t="s">
        <v>841</v>
      </c>
      <c r="H674" t="s">
        <v>30</v>
      </c>
      <c r="I674" t="s">
        <v>765</v>
      </c>
    </row>
    <row r="675" spans="1:9" x14ac:dyDescent="0.3">
      <c r="A675" t="s">
        <v>523</v>
      </c>
      <c r="B675" t="s">
        <v>806</v>
      </c>
      <c r="C675" t="s">
        <v>767</v>
      </c>
      <c r="D675" t="s">
        <v>728</v>
      </c>
      <c r="E675" t="s">
        <v>728</v>
      </c>
      <c r="F675" s="1">
        <v>46105</v>
      </c>
      <c r="G675" t="s">
        <v>804</v>
      </c>
      <c r="H675" t="s">
        <v>29</v>
      </c>
      <c r="I675" t="s">
        <v>767</v>
      </c>
    </row>
    <row r="676" spans="1:9" x14ac:dyDescent="0.3">
      <c r="A676" t="s">
        <v>524</v>
      </c>
      <c r="B676" t="s">
        <v>34</v>
      </c>
      <c r="C676" t="s">
        <v>720</v>
      </c>
      <c r="D676" t="s">
        <v>720</v>
      </c>
      <c r="E676" t="s">
        <v>728</v>
      </c>
      <c r="F676" s="1"/>
      <c r="G676" t="s">
        <v>806</v>
      </c>
      <c r="H676" t="s">
        <v>30</v>
      </c>
      <c r="I676" t="s">
        <v>720</v>
      </c>
    </row>
    <row r="677" spans="1:9" x14ac:dyDescent="0.3">
      <c r="A677" t="s">
        <v>714</v>
      </c>
      <c r="B677" t="s">
        <v>931</v>
      </c>
      <c r="C677" t="s">
        <v>755</v>
      </c>
      <c r="D677" t="s">
        <v>728</v>
      </c>
      <c r="E677" t="s">
        <v>728</v>
      </c>
      <c r="F677" s="1">
        <v>46108</v>
      </c>
      <c r="G677" t="s">
        <v>856</v>
      </c>
      <c r="H677" t="s">
        <v>30</v>
      </c>
      <c r="I677" t="s">
        <v>755</v>
      </c>
    </row>
    <row r="678" spans="1:9" x14ac:dyDescent="0.3">
      <c r="A678" t="s">
        <v>715</v>
      </c>
      <c r="B678" t="s">
        <v>34</v>
      </c>
      <c r="C678" t="s">
        <v>720</v>
      </c>
      <c r="D678" t="s">
        <v>720</v>
      </c>
      <c r="E678" t="s">
        <v>728</v>
      </c>
      <c r="F678" s="1"/>
      <c r="G678" t="s">
        <v>806</v>
      </c>
      <c r="H678" t="s">
        <v>30</v>
      </c>
      <c r="I678" t="s">
        <v>720</v>
      </c>
    </row>
    <row r="679" spans="1:9" x14ac:dyDescent="0.3">
      <c r="A679" t="s">
        <v>525</v>
      </c>
      <c r="B679" t="s">
        <v>931</v>
      </c>
      <c r="C679" t="s">
        <v>765</v>
      </c>
      <c r="D679" t="s">
        <v>728</v>
      </c>
      <c r="E679" t="s">
        <v>728</v>
      </c>
      <c r="F679" s="1">
        <v>46086</v>
      </c>
      <c r="G679" t="s">
        <v>796</v>
      </c>
      <c r="H679" t="s">
        <v>30</v>
      </c>
      <c r="I679" t="s">
        <v>765</v>
      </c>
    </row>
    <row r="680" spans="1:9" x14ac:dyDescent="0.3">
      <c r="A680" t="s">
        <v>526</v>
      </c>
      <c r="B680" t="s">
        <v>34</v>
      </c>
      <c r="C680" t="s">
        <v>720</v>
      </c>
      <c r="D680" t="s">
        <v>720</v>
      </c>
      <c r="E680" t="s">
        <v>728</v>
      </c>
      <c r="F680" s="1"/>
      <c r="G680" t="s">
        <v>806</v>
      </c>
      <c r="H680" t="s">
        <v>30</v>
      </c>
      <c r="I680" t="s">
        <v>720</v>
      </c>
    </row>
    <row r="681" spans="1:9" x14ac:dyDescent="0.3">
      <c r="A681" t="s">
        <v>716</v>
      </c>
      <c r="B681" t="s">
        <v>932</v>
      </c>
      <c r="C681" t="s">
        <v>763</v>
      </c>
      <c r="D681" t="s">
        <v>748</v>
      </c>
      <c r="E681" t="s">
        <v>728</v>
      </c>
      <c r="F681" s="1"/>
      <c r="G681" t="s">
        <v>871</v>
      </c>
      <c r="H681" t="s">
        <v>30</v>
      </c>
      <c r="I681" t="s">
        <v>763</v>
      </c>
    </row>
    <row r="682" spans="1:9" x14ac:dyDescent="0.3">
      <c r="A682" t="s">
        <v>35</v>
      </c>
      <c r="B682" t="s">
        <v>931</v>
      </c>
      <c r="C682" t="s">
        <v>763</v>
      </c>
      <c r="D682" t="s">
        <v>728</v>
      </c>
      <c r="E682" t="s">
        <v>728</v>
      </c>
      <c r="F682" s="1"/>
      <c r="G682" t="s">
        <v>870</v>
      </c>
      <c r="H682" t="s">
        <v>30</v>
      </c>
      <c r="I682" t="s">
        <v>763</v>
      </c>
    </row>
    <row r="683" spans="1:9" x14ac:dyDescent="0.3">
      <c r="A683" t="s">
        <v>527</v>
      </c>
      <c r="B683" t="s">
        <v>34</v>
      </c>
      <c r="C683" t="s">
        <v>720</v>
      </c>
      <c r="D683" t="s">
        <v>720</v>
      </c>
      <c r="E683" t="s">
        <v>728</v>
      </c>
      <c r="F683" s="1"/>
      <c r="G683" t="s">
        <v>806</v>
      </c>
      <c r="H683" t="s">
        <v>30</v>
      </c>
      <c r="I683" t="s">
        <v>720</v>
      </c>
    </row>
    <row r="684" spans="1:9" x14ac:dyDescent="0.3">
      <c r="A684" t="s">
        <v>717</v>
      </c>
      <c r="B684" t="s">
        <v>34</v>
      </c>
      <c r="C684" t="s">
        <v>720</v>
      </c>
      <c r="D684" t="s">
        <v>720</v>
      </c>
      <c r="E684" t="s">
        <v>728</v>
      </c>
      <c r="F684" s="1"/>
      <c r="G684" t="s">
        <v>806</v>
      </c>
      <c r="H684" t="s">
        <v>30</v>
      </c>
      <c r="I684" t="s">
        <v>720</v>
      </c>
    </row>
    <row r="685" spans="1:9" x14ac:dyDescent="0.3">
      <c r="A685" t="s">
        <v>718</v>
      </c>
      <c r="B685" t="s">
        <v>34</v>
      </c>
      <c r="C685" t="s">
        <v>720</v>
      </c>
      <c r="D685" t="s">
        <v>720</v>
      </c>
      <c r="E685" t="s">
        <v>728</v>
      </c>
      <c r="F685" s="1"/>
      <c r="G685" t="s">
        <v>806</v>
      </c>
      <c r="H685" t="s">
        <v>30</v>
      </c>
      <c r="I685" t="s">
        <v>720</v>
      </c>
    </row>
    <row r="686" spans="1:9" x14ac:dyDescent="0.3">
      <c r="A686" t="s">
        <v>528</v>
      </c>
      <c r="B686" t="s">
        <v>34</v>
      </c>
      <c r="C686" t="s">
        <v>720</v>
      </c>
      <c r="D686" t="s">
        <v>720</v>
      </c>
      <c r="E686" t="s">
        <v>728</v>
      </c>
      <c r="F686" s="1"/>
      <c r="G686" t="s">
        <v>806</v>
      </c>
      <c r="H686" t="s">
        <v>30</v>
      </c>
      <c r="I686" t="s">
        <v>720</v>
      </c>
    </row>
    <row r="687" spans="1:9" x14ac:dyDescent="0.3">
      <c r="A687" t="s">
        <v>529</v>
      </c>
      <c r="B687" t="s">
        <v>34</v>
      </c>
      <c r="C687" t="s">
        <v>720</v>
      </c>
      <c r="D687" t="s">
        <v>720</v>
      </c>
      <c r="E687" t="s">
        <v>728</v>
      </c>
      <c r="F687" s="1"/>
      <c r="G687" t="s">
        <v>806</v>
      </c>
      <c r="H687" t="s">
        <v>30</v>
      </c>
      <c r="I687" t="s">
        <v>720</v>
      </c>
    </row>
    <row r="688" spans="1:9" x14ac:dyDescent="0.3">
      <c r="A688" t="s">
        <v>530</v>
      </c>
      <c r="B688" t="s">
        <v>34</v>
      </c>
      <c r="C688" t="s">
        <v>720</v>
      </c>
      <c r="D688" t="s">
        <v>720</v>
      </c>
      <c r="E688" t="s">
        <v>728</v>
      </c>
      <c r="F688" s="1"/>
      <c r="G688" t="s">
        <v>806</v>
      </c>
      <c r="H688" t="s">
        <v>30</v>
      </c>
      <c r="I688" t="s">
        <v>720</v>
      </c>
    </row>
    <row r="689" spans="1:9" x14ac:dyDescent="0.3">
      <c r="A689" t="s">
        <v>719</v>
      </c>
      <c r="B689" t="s">
        <v>34</v>
      </c>
      <c r="C689" t="s">
        <v>720</v>
      </c>
      <c r="D689" t="s">
        <v>720</v>
      </c>
      <c r="E689" t="s">
        <v>728</v>
      </c>
      <c r="F689" s="1"/>
      <c r="G689" t="s">
        <v>806</v>
      </c>
      <c r="H689" t="s">
        <v>30</v>
      </c>
      <c r="I689" t="s">
        <v>720</v>
      </c>
    </row>
    <row r="690" spans="1:9" x14ac:dyDescent="0.3">
      <c r="A690" t="s">
        <v>744</v>
      </c>
      <c r="B690" t="s">
        <v>891</v>
      </c>
      <c r="C690" t="s">
        <v>767</v>
      </c>
      <c r="D690" t="s">
        <v>748</v>
      </c>
      <c r="E690" t="s">
        <v>728</v>
      </c>
      <c r="F690" s="1"/>
      <c r="G690" t="s">
        <v>881</v>
      </c>
      <c r="H690" t="s">
        <v>30</v>
      </c>
      <c r="I690" t="s">
        <v>767</v>
      </c>
    </row>
    <row r="691" spans="1:9" x14ac:dyDescent="0.3">
      <c r="A691" t="s">
        <v>743</v>
      </c>
      <c r="B691" t="s">
        <v>931</v>
      </c>
      <c r="C691" t="s">
        <v>755</v>
      </c>
      <c r="D691" t="s">
        <v>728</v>
      </c>
      <c r="E691" t="s">
        <v>728</v>
      </c>
      <c r="F691" s="1">
        <v>46111</v>
      </c>
      <c r="G691" t="s">
        <v>837</v>
      </c>
      <c r="H691" t="s">
        <v>30</v>
      </c>
      <c r="I691" t="s">
        <v>755</v>
      </c>
    </row>
    <row r="692" spans="1:9" x14ac:dyDescent="0.3">
      <c r="A692" t="s">
        <v>785</v>
      </c>
      <c r="B692" t="s">
        <v>34</v>
      </c>
      <c r="C692" t="s">
        <v>720</v>
      </c>
      <c r="D692" t="s">
        <v>720</v>
      </c>
      <c r="E692" t="s">
        <v>728</v>
      </c>
      <c r="F692" s="1"/>
      <c r="G692" t="s">
        <v>806</v>
      </c>
      <c r="H692" t="s">
        <v>30</v>
      </c>
      <c r="I692" t="s">
        <v>720</v>
      </c>
    </row>
    <row r="693" spans="1:9" x14ac:dyDescent="0.3">
      <c r="A693" t="s">
        <v>777</v>
      </c>
      <c r="B693" t="s">
        <v>931</v>
      </c>
      <c r="C693" t="s">
        <v>763</v>
      </c>
      <c r="D693" t="s">
        <v>728</v>
      </c>
      <c r="E693" t="s">
        <v>728</v>
      </c>
      <c r="F693" s="1"/>
      <c r="G693" t="s">
        <v>792</v>
      </c>
      <c r="H693" t="s">
        <v>30</v>
      </c>
      <c r="I693" t="s">
        <v>763</v>
      </c>
    </row>
    <row r="694" spans="1:9" x14ac:dyDescent="0.3">
      <c r="A694" t="s">
        <v>778</v>
      </c>
      <c r="B694" t="s">
        <v>931</v>
      </c>
      <c r="C694" t="s">
        <v>763</v>
      </c>
      <c r="D694" t="s">
        <v>728</v>
      </c>
      <c r="E694" t="s">
        <v>728</v>
      </c>
      <c r="F694" s="1">
        <v>46105</v>
      </c>
      <c r="G694" t="s">
        <v>794</v>
      </c>
      <c r="H694" t="s">
        <v>30</v>
      </c>
      <c r="I694" t="s">
        <v>763</v>
      </c>
    </row>
    <row r="695" spans="1:9" x14ac:dyDescent="0.3">
      <c r="A695" t="s">
        <v>790</v>
      </c>
      <c r="B695" t="s">
        <v>931</v>
      </c>
      <c r="C695" t="s">
        <v>765</v>
      </c>
      <c r="D695" t="s">
        <v>728</v>
      </c>
      <c r="E695" t="s">
        <v>728</v>
      </c>
      <c r="F695" s="1">
        <v>46098</v>
      </c>
      <c r="G695" t="s">
        <v>803</v>
      </c>
      <c r="H695" t="s">
        <v>30</v>
      </c>
      <c r="I695" t="s">
        <v>765</v>
      </c>
    </row>
    <row r="696" spans="1:9" x14ac:dyDescent="0.3">
      <c r="A696" t="s">
        <v>851</v>
      </c>
      <c r="B696" t="s">
        <v>932</v>
      </c>
      <c r="C696" t="s">
        <v>755</v>
      </c>
      <c r="D696" t="s">
        <v>748</v>
      </c>
      <c r="E696" t="s">
        <v>728</v>
      </c>
      <c r="F696" s="1">
        <v>46108</v>
      </c>
      <c r="G696" t="s">
        <v>861</v>
      </c>
      <c r="H696" t="s">
        <v>30</v>
      </c>
      <c r="I696" t="s">
        <v>755</v>
      </c>
    </row>
    <row r="697" spans="1:9" x14ac:dyDescent="0.3">
      <c r="A697" t="s">
        <v>852</v>
      </c>
      <c r="B697" t="s">
        <v>931</v>
      </c>
      <c r="C697" t="s">
        <v>755</v>
      </c>
      <c r="D697" t="s">
        <v>728</v>
      </c>
      <c r="E697" t="s">
        <v>728</v>
      </c>
      <c r="F697" s="1">
        <v>46108</v>
      </c>
      <c r="G697" t="s">
        <v>856</v>
      </c>
      <c r="H697" t="s">
        <v>30</v>
      </c>
      <c r="I697" t="s">
        <v>755</v>
      </c>
    </row>
    <row r="698" spans="1:9" x14ac:dyDescent="0.3">
      <c r="A698" t="s">
        <v>921</v>
      </c>
      <c r="B698" t="s">
        <v>932</v>
      </c>
      <c r="C698" t="s">
        <v>765</v>
      </c>
      <c r="D698" t="s">
        <v>24</v>
      </c>
      <c r="E698" t="s">
        <v>728</v>
      </c>
      <c r="F698" s="1">
        <v>46139</v>
      </c>
      <c r="G698" t="s">
        <v>925</v>
      </c>
      <c r="H698" t="s">
        <v>30</v>
      </c>
      <c r="I698" t="s">
        <v>765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ADEB-A72C-47CD-8A3B-69C761C417BA}">
  <dimension ref="A1:BI656"/>
  <sheetViews>
    <sheetView tabSelected="1" zoomScale="55" zoomScaleNormal="55" workbookViewId="0">
      <selection activeCell="A72" sqref="A72"/>
    </sheetView>
  </sheetViews>
  <sheetFormatPr defaultRowHeight="14.4" x14ac:dyDescent="0.3"/>
  <cols>
    <col min="1" max="1" width="21.109375" bestFit="1" customWidth="1"/>
    <col min="2" max="2" width="18.44140625" bestFit="1" customWidth="1"/>
    <col min="3" max="3" width="32.44140625" bestFit="1" customWidth="1"/>
    <col min="4" max="4" width="26" bestFit="1" customWidth="1"/>
    <col min="5" max="5" width="34" bestFit="1" customWidth="1"/>
    <col min="6" max="6" width="26" bestFit="1" customWidth="1"/>
    <col min="7" max="7" width="35.109375" bestFit="1" customWidth="1"/>
    <col min="8" max="8" width="32.44140625" bestFit="1" customWidth="1"/>
    <col min="9" max="9" width="36.88671875" bestFit="1" customWidth="1"/>
    <col min="10" max="10" width="35.44140625" bestFit="1" customWidth="1"/>
    <col min="11" max="11" width="22.5546875" bestFit="1" customWidth="1"/>
    <col min="12" max="12" width="16.44140625" bestFit="1" customWidth="1"/>
    <col min="13" max="13" width="71.21875" bestFit="1" customWidth="1"/>
    <col min="14" max="14" width="19.6640625" bestFit="1" customWidth="1"/>
    <col min="15" max="15" width="15.88671875" bestFit="1" customWidth="1"/>
    <col min="16" max="16" width="19.5546875" bestFit="1" customWidth="1"/>
    <col min="17" max="17" width="14" bestFit="1" customWidth="1"/>
    <col min="18" max="18" width="26.21875" bestFit="1" customWidth="1"/>
    <col min="19" max="19" width="21" bestFit="1" customWidth="1"/>
    <col min="20" max="20" width="32.44140625" bestFit="1" customWidth="1"/>
    <col min="21" max="21" width="34.33203125" bestFit="1" customWidth="1"/>
    <col min="22" max="22" width="32.109375" bestFit="1" customWidth="1"/>
    <col min="23" max="23" width="39.33203125" bestFit="1" customWidth="1"/>
    <col min="24" max="24" width="36.6640625" bestFit="1" customWidth="1"/>
    <col min="25" max="25" width="33.109375" bestFit="1" customWidth="1"/>
    <col min="26" max="26" width="41" bestFit="1" customWidth="1"/>
    <col min="27" max="27" width="39.44140625" bestFit="1" customWidth="1"/>
    <col min="28" max="28" width="29.77734375" bestFit="1" customWidth="1"/>
    <col min="29" max="29" width="24" bestFit="1" customWidth="1"/>
    <col min="30" max="30" width="21.21875" bestFit="1" customWidth="1"/>
    <col min="31" max="31" width="27.109375" bestFit="1" customWidth="1"/>
    <col min="32" max="32" width="11.77734375" bestFit="1" customWidth="1"/>
    <col min="33" max="33" width="11.88671875" bestFit="1" customWidth="1"/>
    <col min="34" max="34" width="17.21875" bestFit="1" customWidth="1"/>
    <col min="35" max="35" width="24.21875" bestFit="1" customWidth="1"/>
    <col min="36" max="36" width="17.33203125" style="1" bestFit="1" customWidth="1"/>
    <col min="37" max="37" width="24" bestFit="1" customWidth="1"/>
    <col min="38" max="38" width="21.77734375" bestFit="1" customWidth="1"/>
    <col min="39" max="39" width="17.88671875" bestFit="1" customWidth="1"/>
    <col min="40" max="40" width="25" bestFit="1" customWidth="1"/>
    <col min="41" max="41" width="24.6640625" bestFit="1" customWidth="1"/>
    <col min="42" max="42" width="15.88671875" bestFit="1" customWidth="1"/>
    <col min="43" max="43" width="10.44140625" bestFit="1" customWidth="1"/>
    <col min="44" max="44" width="7.77734375" bestFit="1" customWidth="1"/>
    <col min="45" max="45" width="13.44140625" bestFit="1" customWidth="1"/>
    <col min="46" max="46" width="13.6640625" bestFit="1" customWidth="1"/>
    <col min="47" max="47" width="10.6640625" bestFit="1" customWidth="1"/>
    <col min="48" max="48" width="11.88671875" bestFit="1" customWidth="1"/>
    <col min="49" max="49" width="15.109375" bestFit="1" customWidth="1"/>
    <col min="50" max="50" width="28.33203125" bestFit="1" customWidth="1"/>
    <col min="51" max="54" width="10.6640625" bestFit="1" customWidth="1"/>
    <col min="55" max="55" width="11.6640625" bestFit="1" customWidth="1"/>
    <col min="56" max="56" width="14.44140625" bestFit="1" customWidth="1"/>
    <col min="57" max="57" width="11.77734375" bestFit="1" customWidth="1"/>
    <col min="58" max="58" width="11.88671875" bestFit="1" customWidth="1"/>
    <col min="59" max="59" width="17.21875" bestFit="1" customWidth="1"/>
    <col min="60" max="60" width="28.33203125" bestFit="1" customWidth="1"/>
    <col min="61" max="61" width="17.33203125" style="1" bestFit="1" customWidth="1"/>
    <col min="62" max="62" width="24" bestFit="1" customWidth="1"/>
    <col min="63" max="63" width="21.77734375" bestFit="1" customWidth="1"/>
    <col min="64" max="64" width="17.88671875" bestFit="1" customWidth="1"/>
    <col min="65" max="65" width="7.77734375" bestFit="1" customWidth="1"/>
  </cols>
  <sheetData>
    <row r="1" spans="1:61" x14ac:dyDescent="0.3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</v>
      </c>
      <c r="J1" t="s">
        <v>28</v>
      </c>
      <c r="K1" t="s">
        <v>721</v>
      </c>
      <c r="L1" t="s">
        <v>722</v>
      </c>
      <c r="M1" t="s">
        <v>7</v>
      </c>
      <c r="N1" t="s">
        <v>723</v>
      </c>
      <c r="O1" t="s">
        <v>791</v>
      </c>
      <c r="P1" t="s">
        <v>941</v>
      </c>
      <c r="AJ1"/>
      <c r="BI1"/>
    </row>
    <row r="2" spans="1:61" x14ac:dyDescent="0.3">
      <c r="A2" s="20" t="s">
        <v>19</v>
      </c>
      <c r="B2" t="s">
        <v>547</v>
      </c>
      <c r="C2" t="s">
        <v>746</v>
      </c>
      <c r="D2" t="s">
        <v>16</v>
      </c>
      <c r="E2" t="s">
        <v>24</v>
      </c>
      <c r="F2" s="1"/>
      <c r="G2" s="1">
        <v>46091</v>
      </c>
      <c r="H2" s="1"/>
      <c r="I2" t="s">
        <v>30</v>
      </c>
      <c r="N2">
        <v>701.58</v>
      </c>
      <c r="O2">
        <v>24</v>
      </c>
      <c r="P2">
        <v>0</v>
      </c>
      <c r="AJ2"/>
      <c r="BI2"/>
    </row>
    <row r="3" spans="1:61" x14ac:dyDescent="0.3">
      <c r="A3" s="20" t="s">
        <v>19</v>
      </c>
      <c r="B3" t="s">
        <v>547</v>
      </c>
      <c r="C3" t="s">
        <v>746</v>
      </c>
      <c r="D3" t="s">
        <v>16</v>
      </c>
      <c r="E3" t="s">
        <v>763</v>
      </c>
      <c r="F3" s="1"/>
      <c r="G3" s="1">
        <v>46113</v>
      </c>
      <c r="H3" s="1"/>
      <c r="I3" t="s">
        <v>30</v>
      </c>
      <c r="N3">
        <v>701.58</v>
      </c>
      <c r="O3">
        <v>24</v>
      </c>
      <c r="P3">
        <v>0</v>
      </c>
      <c r="AJ3"/>
      <c r="BI3"/>
    </row>
    <row r="4" spans="1:61" x14ac:dyDescent="0.3">
      <c r="A4" s="20" t="s">
        <v>19</v>
      </c>
      <c r="B4" t="s">
        <v>547</v>
      </c>
      <c r="C4" t="s">
        <v>817</v>
      </c>
      <c r="D4" t="s">
        <v>17</v>
      </c>
      <c r="E4" t="s">
        <v>24</v>
      </c>
      <c r="F4" s="1"/>
      <c r="G4" s="1">
        <v>46091</v>
      </c>
      <c r="H4" s="1"/>
      <c r="M4" t="s">
        <v>862</v>
      </c>
      <c r="N4">
        <v>701.58</v>
      </c>
      <c r="O4">
        <v>22</v>
      </c>
      <c r="P4" t="s">
        <v>974</v>
      </c>
      <c r="AJ4"/>
      <c r="BI4"/>
    </row>
    <row r="5" spans="1:61" x14ac:dyDescent="0.3">
      <c r="A5" s="20" t="s">
        <v>19</v>
      </c>
      <c r="B5" t="s">
        <v>547</v>
      </c>
      <c r="C5" t="s">
        <v>817</v>
      </c>
      <c r="D5" t="s">
        <v>17</v>
      </c>
      <c r="E5" t="s">
        <v>26</v>
      </c>
      <c r="F5" s="1"/>
      <c r="G5" s="1">
        <v>46106</v>
      </c>
      <c r="H5" s="1"/>
      <c r="M5" t="s">
        <v>862</v>
      </c>
      <c r="N5">
        <v>701.58</v>
      </c>
      <c r="O5">
        <v>22</v>
      </c>
      <c r="P5" t="s">
        <v>974</v>
      </c>
      <c r="AJ5"/>
      <c r="BI5"/>
    </row>
    <row r="6" spans="1:61" x14ac:dyDescent="0.3">
      <c r="A6" s="20" t="s">
        <v>19</v>
      </c>
      <c r="B6" t="s">
        <v>547</v>
      </c>
      <c r="C6" t="s">
        <v>817</v>
      </c>
      <c r="D6" t="s">
        <v>17</v>
      </c>
      <c r="E6" t="s">
        <v>748</v>
      </c>
      <c r="F6" s="1">
        <v>46108</v>
      </c>
      <c r="G6" s="1">
        <v>46108</v>
      </c>
      <c r="H6" s="1"/>
      <c r="M6" t="s">
        <v>862</v>
      </c>
      <c r="N6">
        <v>701.58</v>
      </c>
      <c r="O6">
        <v>22</v>
      </c>
      <c r="P6" t="s">
        <v>974</v>
      </c>
      <c r="AJ6"/>
      <c r="BI6"/>
    </row>
    <row r="7" spans="1:61" x14ac:dyDescent="0.3">
      <c r="A7" s="20" t="s">
        <v>19</v>
      </c>
      <c r="B7" t="s">
        <v>577</v>
      </c>
      <c r="C7" t="s">
        <v>788</v>
      </c>
      <c r="D7" t="s">
        <v>16</v>
      </c>
      <c r="E7" t="s">
        <v>24</v>
      </c>
      <c r="F7" s="1"/>
      <c r="G7" s="1">
        <v>46091</v>
      </c>
      <c r="H7" s="1"/>
      <c r="M7" t="s">
        <v>863</v>
      </c>
      <c r="N7">
        <v>217.4</v>
      </c>
      <c r="O7">
        <v>23</v>
      </c>
      <c r="P7">
        <v>0</v>
      </c>
      <c r="AJ7"/>
      <c r="BI7"/>
    </row>
    <row r="8" spans="1:61" x14ac:dyDescent="0.3">
      <c r="A8" s="20" t="s">
        <v>19</v>
      </c>
      <c r="B8" t="s">
        <v>577</v>
      </c>
      <c r="C8" t="s">
        <v>788</v>
      </c>
      <c r="D8" t="s">
        <v>16</v>
      </c>
      <c r="E8" t="s">
        <v>26</v>
      </c>
      <c r="F8" s="1"/>
      <c r="G8" s="1">
        <v>46106</v>
      </c>
      <c r="H8" s="1"/>
      <c r="M8" t="s">
        <v>863</v>
      </c>
      <c r="N8">
        <v>217.4</v>
      </c>
      <c r="O8">
        <v>23</v>
      </c>
      <c r="P8">
        <v>0</v>
      </c>
      <c r="AJ8"/>
      <c r="BI8"/>
    </row>
    <row r="9" spans="1:61" x14ac:dyDescent="0.3">
      <c r="A9" s="20" t="s">
        <v>19</v>
      </c>
      <c r="B9" t="s">
        <v>577</v>
      </c>
      <c r="C9" t="s">
        <v>788</v>
      </c>
      <c r="D9" t="s">
        <v>16</v>
      </c>
      <c r="E9" t="s">
        <v>748</v>
      </c>
      <c r="F9" s="1">
        <v>46108</v>
      </c>
      <c r="G9" s="1">
        <v>46108</v>
      </c>
      <c r="H9" s="1"/>
      <c r="M9" t="s">
        <v>863</v>
      </c>
      <c r="N9">
        <v>217.4</v>
      </c>
      <c r="O9">
        <v>23</v>
      </c>
      <c r="P9">
        <v>0</v>
      </c>
      <c r="AJ9"/>
      <c r="BI9"/>
    </row>
    <row r="10" spans="1:61" x14ac:dyDescent="0.3">
      <c r="A10" s="20" t="s">
        <v>19</v>
      </c>
      <c r="B10" t="s">
        <v>579</v>
      </c>
      <c r="C10" t="s">
        <v>788</v>
      </c>
      <c r="D10" t="s">
        <v>16</v>
      </c>
      <c r="E10" t="s">
        <v>24</v>
      </c>
      <c r="F10" s="1"/>
      <c r="G10" s="1">
        <v>46091</v>
      </c>
      <c r="H10" s="1"/>
      <c r="I10" t="s">
        <v>30</v>
      </c>
      <c r="M10" t="s">
        <v>863</v>
      </c>
      <c r="N10">
        <v>359.19</v>
      </c>
      <c r="O10">
        <v>23</v>
      </c>
      <c r="P10">
        <v>0</v>
      </c>
      <c r="AJ10"/>
      <c r="BI10"/>
    </row>
    <row r="11" spans="1:61" x14ac:dyDescent="0.3">
      <c r="A11" s="20" t="s">
        <v>19</v>
      </c>
      <c r="B11" t="s">
        <v>579</v>
      </c>
      <c r="C11" t="s">
        <v>788</v>
      </c>
      <c r="D11" t="s">
        <v>16</v>
      </c>
      <c r="E11" t="s">
        <v>26</v>
      </c>
      <c r="F11" s="1"/>
      <c r="G11" s="1">
        <v>46106</v>
      </c>
      <c r="H11" s="1"/>
      <c r="I11" t="s">
        <v>30</v>
      </c>
      <c r="M11" t="s">
        <v>863</v>
      </c>
      <c r="N11">
        <v>359.19</v>
      </c>
      <c r="O11">
        <v>23</v>
      </c>
      <c r="P11">
        <v>0</v>
      </c>
      <c r="AJ11"/>
      <c r="BI11"/>
    </row>
    <row r="12" spans="1:61" x14ac:dyDescent="0.3">
      <c r="A12" s="20" t="s">
        <v>19</v>
      </c>
      <c r="B12" t="s">
        <v>579</v>
      </c>
      <c r="C12" t="s">
        <v>788</v>
      </c>
      <c r="D12" t="s">
        <v>16</v>
      </c>
      <c r="E12" t="s">
        <v>748</v>
      </c>
      <c r="F12" s="1">
        <v>46108</v>
      </c>
      <c r="G12" s="1">
        <v>46108</v>
      </c>
      <c r="H12" s="1"/>
      <c r="I12" t="s">
        <v>30</v>
      </c>
      <c r="M12" t="s">
        <v>863</v>
      </c>
      <c r="N12">
        <v>359.19</v>
      </c>
      <c r="O12">
        <v>23</v>
      </c>
      <c r="P12">
        <v>0</v>
      </c>
      <c r="AJ12"/>
      <c r="BI12"/>
    </row>
    <row r="13" spans="1:61" x14ac:dyDescent="0.3">
      <c r="A13" s="20" t="s">
        <v>19</v>
      </c>
      <c r="B13" t="s">
        <v>242</v>
      </c>
      <c r="C13" t="s">
        <v>746</v>
      </c>
      <c r="D13" t="s">
        <v>16</v>
      </c>
      <c r="E13" t="s">
        <v>24</v>
      </c>
      <c r="F13" s="1"/>
      <c r="G13" s="1">
        <v>46091</v>
      </c>
      <c r="H13" s="1"/>
      <c r="I13" t="s">
        <v>30</v>
      </c>
      <c r="M13" t="s">
        <v>942</v>
      </c>
      <c r="N13">
        <v>313.81</v>
      </c>
      <c r="O13">
        <v>13</v>
      </c>
      <c r="P13">
        <v>0</v>
      </c>
      <c r="AJ13"/>
      <c r="BI13"/>
    </row>
    <row r="14" spans="1:61" x14ac:dyDescent="0.3">
      <c r="A14" s="20" t="s">
        <v>19</v>
      </c>
      <c r="B14" t="s">
        <v>242</v>
      </c>
      <c r="C14" t="s">
        <v>746</v>
      </c>
      <c r="D14" t="s">
        <v>16</v>
      </c>
      <c r="E14" t="s">
        <v>26</v>
      </c>
      <c r="F14" s="1"/>
      <c r="G14" s="1">
        <v>46098</v>
      </c>
      <c r="H14" s="1"/>
      <c r="I14" t="s">
        <v>30</v>
      </c>
      <c r="M14" t="s">
        <v>942</v>
      </c>
      <c r="N14">
        <v>313.81</v>
      </c>
      <c r="O14">
        <v>13</v>
      </c>
      <c r="P14">
        <v>0</v>
      </c>
      <c r="AJ14"/>
      <c r="BI14"/>
    </row>
    <row r="15" spans="1:61" x14ac:dyDescent="0.3">
      <c r="A15" s="20" t="s">
        <v>19</v>
      </c>
      <c r="B15" t="s">
        <v>242</v>
      </c>
      <c r="C15" t="s">
        <v>746</v>
      </c>
      <c r="D15" t="s">
        <v>16</v>
      </c>
      <c r="E15" t="s">
        <v>748</v>
      </c>
      <c r="F15" s="1">
        <v>46104</v>
      </c>
      <c r="G15" s="1">
        <v>46104</v>
      </c>
      <c r="H15" s="1"/>
      <c r="I15" t="s">
        <v>30</v>
      </c>
      <c r="M15" t="s">
        <v>942</v>
      </c>
      <c r="N15">
        <v>313.81</v>
      </c>
      <c r="O15">
        <v>13</v>
      </c>
      <c r="P15">
        <v>0</v>
      </c>
      <c r="AJ15"/>
      <c r="BI15"/>
    </row>
    <row r="16" spans="1:61" x14ac:dyDescent="0.3">
      <c r="A16" s="20" t="s">
        <v>19</v>
      </c>
      <c r="B16" t="s">
        <v>242</v>
      </c>
      <c r="C16" t="s">
        <v>746</v>
      </c>
      <c r="D16" t="s">
        <v>16</v>
      </c>
      <c r="E16" t="s">
        <v>755</v>
      </c>
      <c r="F16" s="1"/>
      <c r="G16" s="1">
        <v>46104</v>
      </c>
      <c r="H16" s="1"/>
      <c r="I16" t="s">
        <v>30</v>
      </c>
      <c r="M16" t="s">
        <v>942</v>
      </c>
      <c r="N16">
        <v>313.81</v>
      </c>
      <c r="O16">
        <v>13</v>
      </c>
      <c r="P16">
        <v>0</v>
      </c>
      <c r="AJ16"/>
      <c r="BI16"/>
    </row>
    <row r="17" spans="1:61" x14ac:dyDescent="0.3">
      <c r="A17" s="20" t="s">
        <v>19</v>
      </c>
      <c r="B17" t="s">
        <v>242</v>
      </c>
      <c r="C17" t="s">
        <v>746</v>
      </c>
      <c r="D17" t="s">
        <v>16</v>
      </c>
      <c r="E17" t="s">
        <v>763</v>
      </c>
      <c r="F17" s="1"/>
      <c r="G17" s="1">
        <v>46113</v>
      </c>
      <c r="H17" s="1"/>
      <c r="I17" t="s">
        <v>30</v>
      </c>
      <c r="M17" t="s">
        <v>882</v>
      </c>
      <c r="N17">
        <v>313.81</v>
      </c>
      <c r="O17">
        <v>13</v>
      </c>
      <c r="P17">
        <v>0</v>
      </c>
      <c r="AJ17"/>
      <c r="BI17"/>
    </row>
    <row r="18" spans="1:61" x14ac:dyDescent="0.3">
      <c r="A18" s="20" t="s">
        <v>19</v>
      </c>
      <c r="B18" t="s">
        <v>243</v>
      </c>
      <c r="C18" t="s">
        <v>779</v>
      </c>
      <c r="D18" t="s">
        <v>16</v>
      </c>
      <c r="E18" t="s">
        <v>24</v>
      </c>
      <c r="F18" s="1"/>
      <c r="G18" s="1">
        <v>46091</v>
      </c>
      <c r="H18" s="1"/>
      <c r="I18" t="s">
        <v>30</v>
      </c>
      <c r="N18">
        <v>2154.12</v>
      </c>
      <c r="O18">
        <v>1</v>
      </c>
      <c r="P18">
        <v>0</v>
      </c>
      <c r="AJ18"/>
      <c r="BI18"/>
    </row>
    <row r="19" spans="1:61" x14ac:dyDescent="0.3">
      <c r="A19" s="20" t="s">
        <v>19</v>
      </c>
      <c r="B19" t="s">
        <v>243</v>
      </c>
      <c r="C19" t="s">
        <v>779</v>
      </c>
      <c r="D19" t="s">
        <v>16</v>
      </c>
      <c r="E19" t="s">
        <v>26</v>
      </c>
      <c r="F19" s="1"/>
      <c r="G19" s="1">
        <v>46092</v>
      </c>
      <c r="H19" s="1"/>
      <c r="I19" t="s">
        <v>30</v>
      </c>
      <c r="N19">
        <v>2154.12</v>
      </c>
      <c r="O19">
        <v>1</v>
      </c>
      <c r="P19">
        <v>0</v>
      </c>
      <c r="AJ19"/>
      <c r="BI19"/>
    </row>
    <row r="20" spans="1:61" x14ac:dyDescent="0.3">
      <c r="A20" s="20" t="s">
        <v>19</v>
      </c>
      <c r="B20" t="s">
        <v>243</v>
      </c>
      <c r="C20" t="s">
        <v>779</v>
      </c>
      <c r="D20" t="s">
        <v>16</v>
      </c>
      <c r="E20" t="s">
        <v>748</v>
      </c>
      <c r="F20" s="1">
        <v>46098</v>
      </c>
      <c r="G20" s="1">
        <v>46098</v>
      </c>
      <c r="H20" s="1"/>
      <c r="I20" t="s">
        <v>30</v>
      </c>
      <c r="N20">
        <v>2154.12</v>
      </c>
      <c r="O20">
        <v>1</v>
      </c>
      <c r="P20">
        <v>0</v>
      </c>
      <c r="AJ20"/>
      <c r="BI20"/>
    </row>
    <row r="21" spans="1:61" x14ac:dyDescent="0.3">
      <c r="A21" s="20" t="s">
        <v>19</v>
      </c>
      <c r="B21" t="s">
        <v>243</v>
      </c>
      <c r="C21" t="s">
        <v>779</v>
      </c>
      <c r="D21" t="s">
        <v>16</v>
      </c>
      <c r="E21" t="s">
        <v>763</v>
      </c>
      <c r="F21" s="1"/>
      <c r="G21" s="1">
        <v>46135</v>
      </c>
      <c r="H21" s="1"/>
      <c r="I21" t="s">
        <v>30</v>
      </c>
      <c r="M21" t="s">
        <v>934</v>
      </c>
      <c r="N21">
        <v>2154.12</v>
      </c>
      <c r="O21">
        <v>1</v>
      </c>
      <c r="P21">
        <v>0</v>
      </c>
      <c r="AJ21"/>
      <c r="BI21"/>
    </row>
    <row r="22" spans="1:61" x14ac:dyDescent="0.3">
      <c r="A22" s="20" t="s">
        <v>19</v>
      </c>
      <c r="B22" t="s">
        <v>245</v>
      </c>
      <c r="C22" t="s">
        <v>779</v>
      </c>
      <c r="D22" t="s">
        <v>16</v>
      </c>
      <c r="E22" t="s">
        <v>24</v>
      </c>
      <c r="F22" s="1"/>
      <c r="G22" s="1">
        <v>46091</v>
      </c>
      <c r="H22" s="1"/>
      <c r="I22" t="s">
        <v>30</v>
      </c>
      <c r="N22">
        <v>120.53</v>
      </c>
      <c r="O22">
        <v>1</v>
      </c>
      <c r="P22">
        <v>0</v>
      </c>
      <c r="AJ22"/>
      <c r="BI22"/>
    </row>
    <row r="23" spans="1:61" x14ac:dyDescent="0.3">
      <c r="A23" s="20" t="s">
        <v>19</v>
      </c>
      <c r="B23" t="s">
        <v>245</v>
      </c>
      <c r="C23" t="s">
        <v>779</v>
      </c>
      <c r="D23" t="s">
        <v>16</v>
      </c>
      <c r="E23" t="s">
        <v>26</v>
      </c>
      <c r="F23" s="1"/>
      <c r="G23" s="1">
        <v>46092</v>
      </c>
      <c r="H23" s="1"/>
      <c r="I23" t="s">
        <v>30</v>
      </c>
      <c r="N23">
        <v>120.53</v>
      </c>
      <c r="O23">
        <v>1</v>
      </c>
      <c r="P23">
        <v>0</v>
      </c>
      <c r="AJ23"/>
      <c r="BI23"/>
    </row>
    <row r="24" spans="1:61" x14ac:dyDescent="0.3">
      <c r="A24" s="20" t="s">
        <v>19</v>
      </c>
      <c r="B24" t="s">
        <v>245</v>
      </c>
      <c r="C24" t="s">
        <v>779</v>
      </c>
      <c r="D24" t="s">
        <v>16</v>
      </c>
      <c r="E24" t="s">
        <v>748</v>
      </c>
      <c r="F24" s="1">
        <v>46098</v>
      </c>
      <c r="G24" s="1">
        <v>46098</v>
      </c>
      <c r="H24" s="1"/>
      <c r="I24" t="s">
        <v>30</v>
      </c>
      <c r="N24">
        <v>120.53</v>
      </c>
      <c r="O24">
        <v>1</v>
      </c>
      <c r="P24">
        <v>0</v>
      </c>
      <c r="AJ24"/>
      <c r="BI24"/>
    </row>
    <row r="25" spans="1:61" x14ac:dyDescent="0.3">
      <c r="A25" s="20" t="s">
        <v>19</v>
      </c>
      <c r="B25" t="s">
        <v>245</v>
      </c>
      <c r="C25" t="s">
        <v>779</v>
      </c>
      <c r="D25" t="s">
        <v>16</v>
      </c>
      <c r="E25" t="s">
        <v>763</v>
      </c>
      <c r="F25" s="1"/>
      <c r="G25" s="1">
        <v>46135</v>
      </c>
      <c r="H25" s="1"/>
      <c r="I25" t="s">
        <v>30</v>
      </c>
      <c r="M25" t="s">
        <v>934</v>
      </c>
      <c r="N25">
        <v>120.53</v>
      </c>
      <c r="O25">
        <v>1</v>
      </c>
      <c r="P25">
        <v>0</v>
      </c>
      <c r="AJ25"/>
      <c r="BI25"/>
    </row>
    <row r="26" spans="1:61" x14ac:dyDescent="0.3">
      <c r="A26" s="20" t="s">
        <v>19</v>
      </c>
      <c r="B26" t="s">
        <v>615</v>
      </c>
      <c r="C26" t="s">
        <v>788</v>
      </c>
      <c r="D26" t="s">
        <v>16</v>
      </c>
      <c r="E26" t="s">
        <v>24</v>
      </c>
      <c r="F26" s="1"/>
      <c r="G26" s="1">
        <v>46091</v>
      </c>
      <c r="H26" s="1"/>
      <c r="I26" t="s">
        <v>30</v>
      </c>
      <c r="N26">
        <v>851.49</v>
      </c>
      <c r="O26">
        <v>20</v>
      </c>
      <c r="P26">
        <v>0</v>
      </c>
      <c r="AJ26"/>
      <c r="BI26"/>
    </row>
    <row r="27" spans="1:61" x14ac:dyDescent="0.3">
      <c r="A27" s="20" t="s">
        <v>19</v>
      </c>
      <c r="B27" t="s">
        <v>615</v>
      </c>
      <c r="C27" t="s">
        <v>788</v>
      </c>
      <c r="D27" t="s">
        <v>16</v>
      </c>
      <c r="E27" t="s">
        <v>26</v>
      </c>
      <c r="F27" s="1"/>
      <c r="G27" s="1">
        <v>46106</v>
      </c>
      <c r="H27" s="1"/>
      <c r="I27" t="s">
        <v>30</v>
      </c>
      <c r="N27">
        <v>851.49</v>
      </c>
      <c r="O27">
        <v>20</v>
      </c>
      <c r="P27">
        <v>0</v>
      </c>
      <c r="AJ27"/>
      <c r="BI27"/>
    </row>
    <row r="28" spans="1:61" x14ac:dyDescent="0.3">
      <c r="A28" s="20" t="s">
        <v>19</v>
      </c>
      <c r="B28" t="s">
        <v>615</v>
      </c>
      <c r="C28" t="s">
        <v>788</v>
      </c>
      <c r="D28" t="s">
        <v>16</v>
      </c>
      <c r="E28" t="s">
        <v>748</v>
      </c>
      <c r="F28" s="1">
        <v>46108</v>
      </c>
      <c r="G28" s="1">
        <v>46108</v>
      </c>
      <c r="H28" s="1"/>
      <c r="I28" t="s">
        <v>30</v>
      </c>
      <c r="N28">
        <v>851.49</v>
      </c>
      <c r="O28">
        <v>20</v>
      </c>
      <c r="P28">
        <v>0</v>
      </c>
      <c r="AJ28"/>
      <c r="BI28"/>
    </row>
    <row r="29" spans="1:61" x14ac:dyDescent="0.3">
      <c r="A29" s="20" t="s">
        <v>19</v>
      </c>
      <c r="B29" t="s">
        <v>615</v>
      </c>
      <c r="C29" t="s">
        <v>788</v>
      </c>
      <c r="D29" t="s">
        <v>16</v>
      </c>
      <c r="E29" t="s">
        <v>755</v>
      </c>
      <c r="F29" s="1"/>
      <c r="G29" s="1">
        <v>46108</v>
      </c>
      <c r="H29" s="1"/>
      <c r="I29" t="s">
        <v>30</v>
      </c>
      <c r="M29" t="s">
        <v>874</v>
      </c>
      <c r="N29">
        <v>851.49</v>
      </c>
      <c r="O29">
        <v>20</v>
      </c>
      <c r="P29">
        <v>0</v>
      </c>
      <c r="AJ29"/>
      <c r="BI29"/>
    </row>
    <row r="30" spans="1:61" x14ac:dyDescent="0.3">
      <c r="A30" s="20" t="s">
        <v>19</v>
      </c>
      <c r="B30" t="s">
        <v>250</v>
      </c>
      <c r="C30" t="s">
        <v>746</v>
      </c>
      <c r="D30" t="s">
        <v>16</v>
      </c>
      <c r="E30" t="s">
        <v>24</v>
      </c>
      <c r="F30" s="1"/>
      <c r="G30" s="1">
        <v>46091</v>
      </c>
      <c r="H30" s="1"/>
      <c r="I30" t="s">
        <v>30</v>
      </c>
      <c r="M30" t="s">
        <v>942</v>
      </c>
      <c r="N30">
        <v>222.99</v>
      </c>
      <c r="O30">
        <v>13</v>
      </c>
      <c r="P30">
        <v>0</v>
      </c>
      <c r="AJ30"/>
      <c r="BI30"/>
    </row>
    <row r="31" spans="1:61" x14ac:dyDescent="0.3">
      <c r="A31" s="20" t="s">
        <v>19</v>
      </c>
      <c r="B31" t="s">
        <v>250</v>
      </c>
      <c r="C31" t="s">
        <v>746</v>
      </c>
      <c r="D31" t="s">
        <v>16</v>
      </c>
      <c r="E31" t="s">
        <v>26</v>
      </c>
      <c r="F31" s="1"/>
      <c r="G31" s="1">
        <v>46098</v>
      </c>
      <c r="H31" s="1"/>
      <c r="I31" t="s">
        <v>30</v>
      </c>
      <c r="M31" t="s">
        <v>942</v>
      </c>
      <c r="N31">
        <v>222.99</v>
      </c>
      <c r="O31">
        <v>13</v>
      </c>
      <c r="P31">
        <v>0</v>
      </c>
      <c r="AJ31"/>
      <c r="BI31"/>
    </row>
    <row r="32" spans="1:61" x14ac:dyDescent="0.3">
      <c r="A32" s="20" t="s">
        <v>19</v>
      </c>
      <c r="B32" t="s">
        <v>250</v>
      </c>
      <c r="C32" t="s">
        <v>746</v>
      </c>
      <c r="D32" t="s">
        <v>16</v>
      </c>
      <c r="E32" t="s">
        <v>748</v>
      </c>
      <c r="F32" s="1">
        <v>46104</v>
      </c>
      <c r="G32" s="1">
        <v>46104</v>
      </c>
      <c r="H32" s="1"/>
      <c r="I32" t="s">
        <v>30</v>
      </c>
      <c r="M32" t="s">
        <v>942</v>
      </c>
      <c r="N32">
        <v>222.99</v>
      </c>
      <c r="O32">
        <v>13</v>
      </c>
      <c r="P32">
        <v>0</v>
      </c>
      <c r="AJ32"/>
      <c r="BI32"/>
    </row>
    <row r="33" spans="1:61" x14ac:dyDescent="0.3">
      <c r="A33" s="20" t="s">
        <v>19</v>
      </c>
      <c r="B33" t="s">
        <v>250</v>
      </c>
      <c r="C33" t="s">
        <v>746</v>
      </c>
      <c r="D33" t="s">
        <v>16</v>
      </c>
      <c r="E33" t="s">
        <v>755</v>
      </c>
      <c r="F33" s="1"/>
      <c r="G33" s="1">
        <v>46104</v>
      </c>
      <c r="H33" s="1"/>
      <c r="I33" t="s">
        <v>30</v>
      </c>
      <c r="M33" t="s">
        <v>942</v>
      </c>
      <c r="N33">
        <v>222.99</v>
      </c>
      <c r="O33">
        <v>13</v>
      </c>
      <c r="P33">
        <v>0</v>
      </c>
      <c r="AJ33"/>
      <c r="BI33"/>
    </row>
    <row r="34" spans="1:61" x14ac:dyDescent="0.3">
      <c r="A34" s="20" t="s">
        <v>19</v>
      </c>
      <c r="B34" t="s">
        <v>250</v>
      </c>
      <c r="C34" t="s">
        <v>746</v>
      </c>
      <c r="D34" t="s">
        <v>16</v>
      </c>
      <c r="E34" t="s">
        <v>763</v>
      </c>
      <c r="F34" s="1"/>
      <c r="G34" s="1">
        <v>46113</v>
      </c>
      <c r="H34" s="1"/>
      <c r="I34" t="s">
        <v>30</v>
      </c>
      <c r="M34" t="s">
        <v>882</v>
      </c>
      <c r="N34">
        <v>222.99</v>
      </c>
      <c r="O34">
        <v>13</v>
      </c>
      <c r="P34">
        <v>0</v>
      </c>
      <c r="AJ34"/>
      <c r="BI34"/>
    </row>
    <row r="35" spans="1:61" x14ac:dyDescent="0.3">
      <c r="A35" s="20" t="s">
        <v>19</v>
      </c>
      <c r="B35" t="s">
        <v>290</v>
      </c>
      <c r="C35" t="s">
        <v>788</v>
      </c>
      <c r="D35" t="s">
        <v>16</v>
      </c>
      <c r="E35" t="s">
        <v>24</v>
      </c>
      <c r="F35" s="1"/>
      <c r="G35" s="1">
        <v>46091</v>
      </c>
      <c r="H35" s="1"/>
      <c r="I35" t="s">
        <v>30</v>
      </c>
      <c r="N35">
        <v>1650.28</v>
      </c>
      <c r="O35">
        <v>2</v>
      </c>
      <c r="P35">
        <v>0</v>
      </c>
      <c r="AJ35"/>
      <c r="BI35"/>
    </row>
    <row r="36" spans="1:61" x14ac:dyDescent="0.3">
      <c r="A36" s="20" t="s">
        <v>19</v>
      </c>
      <c r="B36" t="s">
        <v>290</v>
      </c>
      <c r="C36" t="s">
        <v>788</v>
      </c>
      <c r="D36" t="s">
        <v>16</v>
      </c>
      <c r="E36" t="s">
        <v>26</v>
      </c>
      <c r="F36" s="1"/>
      <c r="G36" s="1">
        <v>46092</v>
      </c>
      <c r="H36" s="1"/>
      <c r="I36" t="s">
        <v>30</v>
      </c>
      <c r="N36">
        <v>1650.28</v>
      </c>
      <c r="O36">
        <v>2</v>
      </c>
      <c r="P36">
        <v>0</v>
      </c>
      <c r="AJ36"/>
      <c r="BI36"/>
    </row>
    <row r="37" spans="1:61" x14ac:dyDescent="0.3">
      <c r="A37" s="20" t="s">
        <v>19</v>
      </c>
      <c r="B37" t="s">
        <v>290</v>
      </c>
      <c r="C37" t="s">
        <v>788</v>
      </c>
      <c r="D37" t="s">
        <v>16</v>
      </c>
      <c r="E37" t="s">
        <v>748</v>
      </c>
      <c r="F37" s="1">
        <v>46098</v>
      </c>
      <c r="G37" s="1">
        <v>46098</v>
      </c>
      <c r="H37" s="1"/>
      <c r="I37" t="s">
        <v>30</v>
      </c>
      <c r="N37">
        <v>1650.28</v>
      </c>
      <c r="O37">
        <v>2</v>
      </c>
      <c r="P37">
        <v>0</v>
      </c>
      <c r="AJ37"/>
      <c r="BI37"/>
    </row>
    <row r="38" spans="1:61" x14ac:dyDescent="0.3">
      <c r="A38" s="20" t="s">
        <v>19</v>
      </c>
      <c r="B38" t="s">
        <v>291</v>
      </c>
      <c r="C38" t="s">
        <v>779</v>
      </c>
      <c r="D38" t="s">
        <v>16</v>
      </c>
      <c r="E38" t="s">
        <v>24</v>
      </c>
      <c r="F38" s="1"/>
      <c r="G38" s="1">
        <v>46091</v>
      </c>
      <c r="H38" s="1"/>
      <c r="I38" t="s">
        <v>30</v>
      </c>
      <c r="N38">
        <v>1514.97</v>
      </c>
      <c r="O38">
        <v>1</v>
      </c>
      <c r="P38">
        <v>0</v>
      </c>
      <c r="AJ38"/>
      <c r="BI38"/>
    </row>
    <row r="39" spans="1:61" x14ac:dyDescent="0.3">
      <c r="A39" s="20" t="s">
        <v>19</v>
      </c>
      <c r="B39" t="s">
        <v>291</v>
      </c>
      <c r="C39" t="s">
        <v>779</v>
      </c>
      <c r="D39" t="s">
        <v>16</v>
      </c>
      <c r="E39" t="s">
        <v>26</v>
      </c>
      <c r="F39" s="1"/>
      <c r="G39" s="1">
        <v>46092</v>
      </c>
      <c r="H39" s="1"/>
      <c r="I39" t="s">
        <v>30</v>
      </c>
      <c r="N39">
        <v>1514.97</v>
      </c>
      <c r="O39">
        <v>1</v>
      </c>
      <c r="P39">
        <v>0</v>
      </c>
      <c r="AJ39"/>
      <c r="BI39"/>
    </row>
    <row r="40" spans="1:61" x14ac:dyDescent="0.3">
      <c r="A40" s="20" t="s">
        <v>19</v>
      </c>
      <c r="B40" t="s">
        <v>291</v>
      </c>
      <c r="C40" t="s">
        <v>779</v>
      </c>
      <c r="D40" t="s">
        <v>16</v>
      </c>
      <c r="E40" t="s">
        <v>748</v>
      </c>
      <c r="F40" s="1">
        <v>46098</v>
      </c>
      <c r="G40" s="1">
        <v>46098</v>
      </c>
      <c r="H40" s="1"/>
      <c r="I40" t="s">
        <v>30</v>
      </c>
      <c r="N40">
        <v>1514.97</v>
      </c>
      <c r="O40">
        <v>1</v>
      </c>
      <c r="P40">
        <v>0</v>
      </c>
      <c r="AJ40"/>
      <c r="BI40"/>
    </row>
    <row r="41" spans="1:61" x14ac:dyDescent="0.3">
      <c r="A41" s="20" t="s">
        <v>19</v>
      </c>
      <c r="B41" t="s">
        <v>291</v>
      </c>
      <c r="C41" t="s">
        <v>779</v>
      </c>
      <c r="D41" t="s">
        <v>16</v>
      </c>
      <c r="E41" t="s">
        <v>763</v>
      </c>
      <c r="F41" s="1"/>
      <c r="G41" s="1">
        <v>46135</v>
      </c>
      <c r="H41" s="1"/>
      <c r="I41" t="s">
        <v>30</v>
      </c>
      <c r="M41" t="s">
        <v>934</v>
      </c>
      <c r="N41">
        <v>1514.97</v>
      </c>
      <c r="O41">
        <v>1</v>
      </c>
      <c r="P41">
        <v>0</v>
      </c>
      <c r="AJ41"/>
      <c r="BI41"/>
    </row>
    <row r="42" spans="1:61" x14ac:dyDescent="0.3">
      <c r="A42" s="20" t="s">
        <v>19</v>
      </c>
      <c r="B42" t="s">
        <v>292</v>
      </c>
      <c r="C42" t="s">
        <v>729</v>
      </c>
      <c r="D42" t="s">
        <v>16</v>
      </c>
      <c r="E42" t="s">
        <v>24</v>
      </c>
      <c r="F42" s="1"/>
      <c r="G42" s="1">
        <v>46091</v>
      </c>
      <c r="H42" s="1"/>
      <c r="I42" t="s">
        <v>29</v>
      </c>
      <c r="M42" t="s">
        <v>842</v>
      </c>
      <c r="N42">
        <v>145.88999999999999</v>
      </c>
      <c r="O42">
        <v>3</v>
      </c>
      <c r="P42">
        <v>0</v>
      </c>
      <c r="AJ42"/>
      <c r="BI42"/>
    </row>
    <row r="43" spans="1:61" x14ac:dyDescent="0.3">
      <c r="A43" s="20" t="s">
        <v>19</v>
      </c>
      <c r="B43" t="s">
        <v>292</v>
      </c>
      <c r="C43" t="s">
        <v>729</v>
      </c>
      <c r="D43" t="s">
        <v>16</v>
      </c>
      <c r="E43" t="s">
        <v>26</v>
      </c>
      <c r="F43" s="1"/>
      <c r="G43" s="1">
        <v>46092</v>
      </c>
      <c r="H43" s="1"/>
      <c r="I43" t="s">
        <v>29</v>
      </c>
      <c r="M43" t="s">
        <v>842</v>
      </c>
      <c r="N43">
        <v>145.88999999999999</v>
      </c>
      <c r="O43">
        <v>3</v>
      </c>
      <c r="P43">
        <v>0</v>
      </c>
      <c r="AJ43"/>
      <c r="BI43"/>
    </row>
    <row r="44" spans="1:61" x14ac:dyDescent="0.3">
      <c r="A44" s="20" t="s">
        <v>19</v>
      </c>
      <c r="B44" t="s">
        <v>292</v>
      </c>
      <c r="C44" t="s">
        <v>729</v>
      </c>
      <c r="D44" t="s">
        <v>16</v>
      </c>
      <c r="E44" t="s">
        <v>748</v>
      </c>
      <c r="F44" s="1">
        <v>46105</v>
      </c>
      <c r="G44" s="1">
        <v>46105</v>
      </c>
      <c r="H44" s="1"/>
      <c r="I44" t="s">
        <v>29</v>
      </c>
      <c r="M44" t="s">
        <v>842</v>
      </c>
      <c r="N44">
        <v>145.88999999999999</v>
      </c>
      <c r="O44">
        <v>3</v>
      </c>
      <c r="P44">
        <v>0</v>
      </c>
      <c r="AJ44"/>
      <c r="BI44"/>
    </row>
    <row r="45" spans="1:61" x14ac:dyDescent="0.3">
      <c r="A45" s="20" t="s">
        <v>19</v>
      </c>
      <c r="B45" t="s">
        <v>292</v>
      </c>
      <c r="C45" t="s">
        <v>729</v>
      </c>
      <c r="D45" t="s">
        <v>16</v>
      </c>
      <c r="E45" t="s">
        <v>755</v>
      </c>
      <c r="F45" s="1"/>
      <c r="G45" s="1">
        <v>46105</v>
      </c>
      <c r="H45" s="1"/>
      <c r="I45" t="s">
        <v>29</v>
      </c>
      <c r="M45" t="s">
        <v>843</v>
      </c>
      <c r="N45">
        <v>145.88999999999999</v>
      </c>
      <c r="O45">
        <v>3</v>
      </c>
      <c r="P45">
        <v>0</v>
      </c>
      <c r="AJ45"/>
      <c r="BI45"/>
    </row>
    <row r="46" spans="1:61" x14ac:dyDescent="0.3">
      <c r="A46" s="20" t="s">
        <v>19</v>
      </c>
      <c r="B46" t="s">
        <v>292</v>
      </c>
      <c r="C46" t="s">
        <v>724</v>
      </c>
      <c r="D46" t="s">
        <v>17</v>
      </c>
      <c r="E46" t="s">
        <v>24</v>
      </c>
      <c r="F46" s="1"/>
      <c r="G46" s="1">
        <v>46091</v>
      </c>
      <c r="H46" s="1"/>
      <c r="N46">
        <v>145.88999999999999</v>
      </c>
      <c r="O46">
        <v>5</v>
      </c>
      <c r="P46" t="s">
        <v>943</v>
      </c>
      <c r="AJ46"/>
      <c r="BI46"/>
    </row>
    <row r="47" spans="1:61" x14ac:dyDescent="0.3">
      <c r="A47" s="20" t="s">
        <v>19</v>
      </c>
      <c r="B47" t="s">
        <v>292</v>
      </c>
      <c r="C47" t="s">
        <v>724</v>
      </c>
      <c r="D47" t="s">
        <v>17</v>
      </c>
      <c r="E47" t="s">
        <v>26</v>
      </c>
      <c r="F47" s="1"/>
      <c r="G47" s="1">
        <v>46092</v>
      </c>
      <c r="H47" s="1"/>
      <c r="N47">
        <v>145.88999999999999</v>
      </c>
      <c r="O47">
        <v>5</v>
      </c>
      <c r="P47" t="s">
        <v>943</v>
      </c>
      <c r="AJ47"/>
      <c r="BI47"/>
    </row>
    <row r="48" spans="1:61" x14ac:dyDescent="0.3">
      <c r="A48" s="20" t="s">
        <v>19</v>
      </c>
      <c r="B48" t="s">
        <v>292</v>
      </c>
      <c r="C48" t="s">
        <v>724</v>
      </c>
      <c r="D48" t="s">
        <v>17</v>
      </c>
      <c r="E48" t="s">
        <v>748</v>
      </c>
      <c r="F48" s="1">
        <v>46098</v>
      </c>
      <c r="G48" s="1">
        <v>46098</v>
      </c>
      <c r="H48" s="1"/>
      <c r="N48">
        <v>145.88999999999999</v>
      </c>
      <c r="O48">
        <v>5</v>
      </c>
      <c r="P48" t="s">
        <v>943</v>
      </c>
      <c r="AJ48"/>
      <c r="BI48"/>
    </row>
    <row r="49" spans="1:61" x14ac:dyDescent="0.3">
      <c r="A49" s="20" t="s">
        <v>19</v>
      </c>
      <c r="B49" t="s">
        <v>292</v>
      </c>
      <c r="C49" t="s">
        <v>787</v>
      </c>
      <c r="D49" t="s">
        <v>17</v>
      </c>
      <c r="E49" t="s">
        <v>24</v>
      </c>
      <c r="F49" s="1"/>
      <c r="G49" s="1">
        <v>46091</v>
      </c>
      <c r="H49" s="1"/>
      <c r="N49">
        <v>145.88999999999999</v>
      </c>
      <c r="O49">
        <v>6</v>
      </c>
      <c r="P49" t="s">
        <v>944</v>
      </c>
      <c r="AJ49"/>
      <c r="BI49"/>
    </row>
    <row r="50" spans="1:61" x14ac:dyDescent="0.3">
      <c r="A50" s="20" t="s">
        <v>19</v>
      </c>
      <c r="B50" t="s">
        <v>292</v>
      </c>
      <c r="C50" t="s">
        <v>787</v>
      </c>
      <c r="D50" t="s">
        <v>17</v>
      </c>
      <c r="E50" t="s">
        <v>26</v>
      </c>
      <c r="F50" s="1"/>
      <c r="G50" s="1">
        <v>46092</v>
      </c>
      <c r="H50" s="1"/>
      <c r="N50">
        <v>145.88999999999999</v>
      </c>
      <c r="O50">
        <v>6</v>
      </c>
      <c r="P50" t="s">
        <v>944</v>
      </c>
      <c r="AJ50"/>
      <c r="BI50"/>
    </row>
    <row r="51" spans="1:61" x14ac:dyDescent="0.3">
      <c r="A51" s="20" t="s">
        <v>19</v>
      </c>
      <c r="B51" t="s">
        <v>292</v>
      </c>
      <c r="C51" t="s">
        <v>787</v>
      </c>
      <c r="D51" t="s">
        <v>17</v>
      </c>
      <c r="E51" t="s">
        <v>748</v>
      </c>
      <c r="F51" s="1">
        <v>46098</v>
      </c>
      <c r="G51" s="1">
        <v>46098</v>
      </c>
      <c r="H51" s="1"/>
      <c r="M51" t="s">
        <v>892</v>
      </c>
      <c r="N51">
        <v>145.88999999999999</v>
      </c>
      <c r="O51">
        <v>6</v>
      </c>
      <c r="P51" t="s">
        <v>944</v>
      </c>
      <c r="AJ51"/>
      <c r="BI51"/>
    </row>
    <row r="52" spans="1:61" x14ac:dyDescent="0.3">
      <c r="A52" s="20" t="s">
        <v>19</v>
      </c>
      <c r="B52" t="s">
        <v>292</v>
      </c>
      <c r="C52" t="s">
        <v>787</v>
      </c>
      <c r="D52" t="s">
        <v>17</v>
      </c>
      <c r="E52" t="s">
        <v>763</v>
      </c>
      <c r="F52" s="1"/>
      <c r="G52" s="1">
        <v>46115</v>
      </c>
      <c r="H52" s="1"/>
      <c r="M52" t="s">
        <v>893</v>
      </c>
      <c r="N52">
        <v>145.88999999999999</v>
      </c>
      <c r="O52">
        <v>6</v>
      </c>
      <c r="P52" t="s">
        <v>944</v>
      </c>
      <c r="AJ52"/>
      <c r="BI52"/>
    </row>
    <row r="53" spans="1:61" x14ac:dyDescent="0.3">
      <c r="A53" s="20" t="s">
        <v>19</v>
      </c>
      <c r="B53" t="s">
        <v>292</v>
      </c>
      <c r="C53" t="s">
        <v>787</v>
      </c>
      <c r="D53" t="s">
        <v>17</v>
      </c>
      <c r="E53" t="s">
        <v>909</v>
      </c>
      <c r="F53" s="1"/>
      <c r="G53" s="1">
        <v>46097</v>
      </c>
      <c r="H53" s="1"/>
      <c r="M53" t="s">
        <v>910</v>
      </c>
      <c r="N53">
        <v>145.88999999999999</v>
      </c>
      <c r="O53">
        <v>6</v>
      </c>
      <c r="P53" t="s">
        <v>944</v>
      </c>
      <c r="AJ53"/>
      <c r="BI53"/>
    </row>
    <row r="54" spans="1:61" x14ac:dyDescent="0.3">
      <c r="A54" s="20" t="s">
        <v>19</v>
      </c>
      <c r="B54" t="s">
        <v>292</v>
      </c>
      <c r="C54" t="s">
        <v>787</v>
      </c>
      <c r="D54" t="s">
        <v>17</v>
      </c>
      <c r="E54" t="s">
        <v>765</v>
      </c>
      <c r="F54" s="1"/>
      <c r="G54" s="1">
        <v>46129</v>
      </c>
      <c r="H54" s="1"/>
      <c r="N54">
        <v>145.88999999999999</v>
      </c>
      <c r="O54">
        <v>6</v>
      </c>
      <c r="P54" t="s">
        <v>944</v>
      </c>
      <c r="AJ54"/>
      <c r="BI54"/>
    </row>
    <row r="55" spans="1:61" x14ac:dyDescent="0.3">
      <c r="A55" s="20" t="s">
        <v>19</v>
      </c>
      <c r="B55" t="s">
        <v>293</v>
      </c>
      <c r="C55" t="s">
        <v>779</v>
      </c>
      <c r="D55" t="s">
        <v>16</v>
      </c>
      <c r="E55" t="s">
        <v>24</v>
      </c>
      <c r="F55" s="1"/>
      <c r="G55" s="1">
        <v>46091</v>
      </c>
      <c r="H55" s="1"/>
      <c r="I55" t="s">
        <v>30</v>
      </c>
      <c r="N55">
        <v>675.2</v>
      </c>
      <c r="O55">
        <v>1</v>
      </c>
      <c r="P55">
        <v>0</v>
      </c>
      <c r="AJ55"/>
      <c r="BI55"/>
    </row>
    <row r="56" spans="1:61" x14ac:dyDescent="0.3">
      <c r="A56" s="20" t="s">
        <v>19</v>
      </c>
      <c r="B56" t="s">
        <v>293</v>
      </c>
      <c r="C56" t="s">
        <v>779</v>
      </c>
      <c r="D56" t="s">
        <v>16</v>
      </c>
      <c r="E56" t="s">
        <v>26</v>
      </c>
      <c r="F56" s="1"/>
      <c r="G56" s="1">
        <v>46092</v>
      </c>
      <c r="H56" s="1"/>
      <c r="I56" t="s">
        <v>30</v>
      </c>
      <c r="N56">
        <v>675.2</v>
      </c>
      <c r="O56">
        <v>1</v>
      </c>
      <c r="P56">
        <v>0</v>
      </c>
      <c r="AJ56"/>
      <c r="BI56"/>
    </row>
    <row r="57" spans="1:61" x14ac:dyDescent="0.3">
      <c r="A57" s="20" t="s">
        <v>19</v>
      </c>
      <c r="B57" t="s">
        <v>293</v>
      </c>
      <c r="C57" t="s">
        <v>779</v>
      </c>
      <c r="D57" t="s">
        <v>16</v>
      </c>
      <c r="E57" t="s">
        <v>748</v>
      </c>
      <c r="F57" s="1">
        <v>46098</v>
      </c>
      <c r="G57" s="1">
        <v>46098</v>
      </c>
      <c r="H57" s="1"/>
      <c r="I57" t="s">
        <v>30</v>
      </c>
      <c r="N57">
        <v>675.2</v>
      </c>
      <c r="O57">
        <v>1</v>
      </c>
      <c r="P57">
        <v>0</v>
      </c>
      <c r="AJ57"/>
      <c r="BI57"/>
    </row>
    <row r="58" spans="1:61" x14ac:dyDescent="0.3">
      <c r="A58" s="20" t="s">
        <v>19</v>
      </c>
      <c r="B58" t="s">
        <v>293</v>
      </c>
      <c r="C58" t="s">
        <v>779</v>
      </c>
      <c r="D58" t="s">
        <v>16</v>
      </c>
      <c r="E58" t="s">
        <v>763</v>
      </c>
      <c r="F58" s="1"/>
      <c r="G58" s="1">
        <v>46135</v>
      </c>
      <c r="H58" s="1"/>
      <c r="I58" t="s">
        <v>30</v>
      </c>
      <c r="M58" t="s">
        <v>934</v>
      </c>
      <c r="N58">
        <v>675.2</v>
      </c>
      <c r="O58">
        <v>1</v>
      </c>
      <c r="P58">
        <v>0</v>
      </c>
      <c r="AJ58"/>
      <c r="BI58"/>
    </row>
    <row r="59" spans="1:61" x14ac:dyDescent="0.3">
      <c r="A59" s="20" t="s">
        <v>19</v>
      </c>
      <c r="B59" t="s">
        <v>294</v>
      </c>
      <c r="C59" t="s">
        <v>729</v>
      </c>
      <c r="D59" t="s">
        <v>16</v>
      </c>
      <c r="E59" t="s">
        <v>24</v>
      </c>
      <c r="F59" s="1"/>
      <c r="G59" s="1">
        <v>46091</v>
      </c>
      <c r="H59" s="1"/>
      <c r="I59" t="s">
        <v>30</v>
      </c>
      <c r="M59" t="s">
        <v>842</v>
      </c>
      <c r="N59">
        <v>341.29</v>
      </c>
      <c r="O59">
        <v>3</v>
      </c>
      <c r="P59">
        <v>0</v>
      </c>
      <c r="AJ59"/>
      <c r="BI59"/>
    </row>
    <row r="60" spans="1:61" x14ac:dyDescent="0.3">
      <c r="A60" s="20" t="s">
        <v>19</v>
      </c>
      <c r="B60" t="s">
        <v>294</v>
      </c>
      <c r="C60" t="s">
        <v>729</v>
      </c>
      <c r="D60" t="s">
        <v>16</v>
      </c>
      <c r="E60" t="s">
        <v>26</v>
      </c>
      <c r="F60" s="1"/>
      <c r="G60" s="1">
        <v>46092</v>
      </c>
      <c r="H60" s="1"/>
      <c r="I60" t="s">
        <v>30</v>
      </c>
      <c r="M60" t="s">
        <v>842</v>
      </c>
      <c r="N60">
        <v>341.29</v>
      </c>
      <c r="O60">
        <v>3</v>
      </c>
      <c r="P60">
        <v>0</v>
      </c>
      <c r="AJ60"/>
      <c r="BI60"/>
    </row>
    <row r="61" spans="1:61" x14ac:dyDescent="0.3">
      <c r="A61" s="20" t="s">
        <v>19</v>
      </c>
      <c r="B61" t="s">
        <v>294</v>
      </c>
      <c r="C61" t="s">
        <v>729</v>
      </c>
      <c r="D61" t="s">
        <v>16</v>
      </c>
      <c r="E61" t="s">
        <v>748</v>
      </c>
      <c r="F61" s="1">
        <v>46105</v>
      </c>
      <c r="G61" s="1">
        <v>46105</v>
      </c>
      <c r="H61" s="1"/>
      <c r="I61" t="s">
        <v>30</v>
      </c>
      <c r="M61" t="s">
        <v>842</v>
      </c>
      <c r="N61">
        <v>341.29</v>
      </c>
      <c r="O61">
        <v>3</v>
      </c>
      <c r="P61">
        <v>0</v>
      </c>
      <c r="AJ61"/>
      <c r="BI61"/>
    </row>
    <row r="62" spans="1:61" x14ac:dyDescent="0.3">
      <c r="A62" s="20" t="s">
        <v>19</v>
      </c>
      <c r="B62" t="s">
        <v>294</v>
      </c>
      <c r="C62" t="s">
        <v>729</v>
      </c>
      <c r="D62" t="s">
        <v>16</v>
      </c>
      <c r="E62" t="s">
        <v>755</v>
      </c>
      <c r="F62" s="1"/>
      <c r="G62" s="1">
        <v>46105</v>
      </c>
      <c r="H62" s="1"/>
      <c r="I62" t="s">
        <v>30</v>
      </c>
      <c r="M62" t="s">
        <v>843</v>
      </c>
      <c r="N62">
        <v>341.29</v>
      </c>
      <c r="O62">
        <v>3</v>
      </c>
      <c r="P62">
        <v>0</v>
      </c>
      <c r="AJ62"/>
      <c r="BI62"/>
    </row>
    <row r="63" spans="1:61" x14ac:dyDescent="0.3">
      <c r="A63" s="20" t="s">
        <v>19</v>
      </c>
      <c r="B63" t="s">
        <v>295</v>
      </c>
      <c r="C63" t="s">
        <v>729</v>
      </c>
      <c r="D63" t="s">
        <v>16</v>
      </c>
      <c r="E63" t="s">
        <v>24</v>
      </c>
      <c r="F63" s="1"/>
      <c r="G63" s="1">
        <v>46091</v>
      </c>
      <c r="H63" s="1"/>
      <c r="I63" t="s">
        <v>29</v>
      </c>
      <c r="M63" t="s">
        <v>828</v>
      </c>
      <c r="N63">
        <v>458.56</v>
      </c>
      <c r="O63">
        <v>12</v>
      </c>
      <c r="P63">
        <v>0</v>
      </c>
      <c r="AJ63"/>
      <c r="BI63"/>
    </row>
    <row r="64" spans="1:61" x14ac:dyDescent="0.3">
      <c r="A64" s="20" t="s">
        <v>19</v>
      </c>
      <c r="B64" t="s">
        <v>295</v>
      </c>
      <c r="C64" t="s">
        <v>729</v>
      </c>
      <c r="D64" t="s">
        <v>16</v>
      </c>
      <c r="E64" t="s">
        <v>26</v>
      </c>
      <c r="F64" s="1"/>
      <c r="G64" s="1">
        <v>46098</v>
      </c>
      <c r="H64" s="1"/>
      <c r="I64" t="s">
        <v>29</v>
      </c>
      <c r="M64" t="s">
        <v>828</v>
      </c>
      <c r="N64">
        <v>458.56</v>
      </c>
      <c r="O64">
        <v>12</v>
      </c>
      <c r="P64">
        <v>0</v>
      </c>
      <c r="AJ64"/>
      <c r="BI64"/>
    </row>
    <row r="65" spans="1:61" x14ac:dyDescent="0.3">
      <c r="A65" s="20" t="s">
        <v>19</v>
      </c>
      <c r="B65" t="s">
        <v>295</v>
      </c>
      <c r="C65" t="s">
        <v>729</v>
      </c>
      <c r="D65" t="s">
        <v>16</v>
      </c>
      <c r="E65" t="s">
        <v>748</v>
      </c>
      <c r="F65" s="1">
        <v>46105</v>
      </c>
      <c r="G65" s="1">
        <v>46105</v>
      </c>
      <c r="H65" s="1"/>
      <c r="I65" t="s">
        <v>29</v>
      </c>
      <c r="M65" t="s">
        <v>828</v>
      </c>
      <c r="N65">
        <v>458.56</v>
      </c>
      <c r="O65">
        <v>12</v>
      </c>
      <c r="P65">
        <v>0</v>
      </c>
      <c r="AJ65"/>
      <c r="BI65"/>
    </row>
    <row r="66" spans="1:61" x14ac:dyDescent="0.3">
      <c r="A66" s="20" t="s">
        <v>19</v>
      </c>
      <c r="B66" t="s">
        <v>295</v>
      </c>
      <c r="C66" t="s">
        <v>729</v>
      </c>
      <c r="D66" t="s">
        <v>16</v>
      </c>
      <c r="E66" t="s">
        <v>755</v>
      </c>
      <c r="F66" s="1"/>
      <c r="G66" s="1">
        <v>46106</v>
      </c>
      <c r="H66" s="1"/>
      <c r="I66" t="s">
        <v>29</v>
      </c>
      <c r="M66" t="s">
        <v>853</v>
      </c>
      <c r="N66">
        <v>458.56</v>
      </c>
      <c r="O66">
        <v>12</v>
      </c>
      <c r="P66">
        <v>0</v>
      </c>
      <c r="AJ66"/>
      <c r="BI66"/>
    </row>
    <row r="67" spans="1:61" x14ac:dyDescent="0.3">
      <c r="A67" s="20" t="s">
        <v>19</v>
      </c>
      <c r="B67" t="s">
        <v>295</v>
      </c>
      <c r="C67" t="s">
        <v>729</v>
      </c>
      <c r="D67" t="s">
        <v>16</v>
      </c>
      <c r="E67" t="s">
        <v>763</v>
      </c>
      <c r="F67" s="1"/>
      <c r="G67" s="1">
        <v>46113</v>
      </c>
      <c r="H67" s="1"/>
      <c r="I67" t="s">
        <v>29</v>
      </c>
      <c r="M67" t="s">
        <v>894</v>
      </c>
      <c r="N67">
        <v>458.56</v>
      </c>
      <c r="O67">
        <v>12</v>
      </c>
      <c r="P67">
        <v>0</v>
      </c>
      <c r="AJ67"/>
      <c r="BI67"/>
    </row>
    <row r="68" spans="1:61" x14ac:dyDescent="0.3">
      <c r="A68" s="20" t="s">
        <v>19</v>
      </c>
      <c r="B68" t="s">
        <v>295</v>
      </c>
      <c r="C68" t="s">
        <v>729</v>
      </c>
      <c r="D68" t="s">
        <v>16</v>
      </c>
      <c r="E68" t="s">
        <v>765</v>
      </c>
      <c r="F68" s="1"/>
      <c r="G68" s="1">
        <v>46128</v>
      </c>
      <c r="H68" s="1"/>
      <c r="I68" t="s">
        <v>29</v>
      </c>
      <c r="M68" t="s">
        <v>894</v>
      </c>
      <c r="N68">
        <v>458.56</v>
      </c>
      <c r="O68">
        <v>12</v>
      </c>
      <c r="P68">
        <v>0</v>
      </c>
      <c r="AJ68"/>
      <c r="BI68"/>
    </row>
    <row r="69" spans="1:61" x14ac:dyDescent="0.3">
      <c r="A69" s="20" t="s">
        <v>19</v>
      </c>
      <c r="B69" t="s">
        <v>295</v>
      </c>
      <c r="C69" t="s">
        <v>729</v>
      </c>
      <c r="D69" t="s">
        <v>16</v>
      </c>
      <c r="E69" t="s">
        <v>767</v>
      </c>
      <c r="F69" s="1"/>
      <c r="G69" s="1">
        <v>46128</v>
      </c>
      <c r="H69" s="1">
        <v>46128</v>
      </c>
      <c r="I69" t="s">
        <v>29</v>
      </c>
      <c r="M69" t="s">
        <v>903</v>
      </c>
      <c r="N69">
        <v>458.56</v>
      </c>
      <c r="O69">
        <v>12</v>
      </c>
      <c r="P69">
        <v>0</v>
      </c>
      <c r="AJ69"/>
      <c r="BI69"/>
    </row>
    <row r="70" spans="1:61" x14ac:dyDescent="0.3">
      <c r="A70" s="20" t="s">
        <v>19</v>
      </c>
      <c r="B70" t="s">
        <v>295</v>
      </c>
      <c r="C70" t="s">
        <v>783</v>
      </c>
      <c r="D70" t="s">
        <v>17</v>
      </c>
      <c r="E70" t="s">
        <v>24</v>
      </c>
      <c r="F70" s="1"/>
      <c r="G70" s="1">
        <v>46092</v>
      </c>
      <c r="H70" s="1"/>
      <c r="M70" t="s">
        <v>828</v>
      </c>
      <c r="N70">
        <v>458.56</v>
      </c>
      <c r="O70">
        <v>8</v>
      </c>
      <c r="P70" t="s">
        <v>975</v>
      </c>
      <c r="AJ70"/>
      <c r="BI70"/>
    </row>
    <row r="71" spans="1:61" x14ac:dyDescent="0.3">
      <c r="A71" s="20" t="s">
        <v>19</v>
      </c>
      <c r="B71" t="s">
        <v>295</v>
      </c>
      <c r="C71" t="s">
        <v>783</v>
      </c>
      <c r="D71" t="s">
        <v>17</v>
      </c>
      <c r="E71" t="s">
        <v>26</v>
      </c>
      <c r="F71" s="1"/>
      <c r="G71" s="1">
        <v>46098</v>
      </c>
      <c r="H71" s="1"/>
      <c r="M71" t="s">
        <v>828</v>
      </c>
      <c r="N71">
        <v>458.56</v>
      </c>
      <c r="O71">
        <v>8</v>
      </c>
      <c r="P71" t="s">
        <v>975</v>
      </c>
      <c r="AJ71"/>
      <c r="BI71"/>
    </row>
    <row r="72" spans="1:61" x14ac:dyDescent="0.3">
      <c r="A72" s="20" t="s">
        <v>19</v>
      </c>
      <c r="B72" t="s">
        <v>295</v>
      </c>
      <c r="C72" t="s">
        <v>783</v>
      </c>
      <c r="D72" t="s">
        <v>17</v>
      </c>
      <c r="E72" t="s">
        <v>748</v>
      </c>
      <c r="F72" s="1">
        <v>46100</v>
      </c>
      <c r="G72" s="1">
        <v>46100</v>
      </c>
      <c r="H72" s="1"/>
      <c r="M72" t="s">
        <v>828</v>
      </c>
      <c r="N72">
        <v>458.56</v>
      </c>
      <c r="O72">
        <v>8</v>
      </c>
      <c r="P72" t="s">
        <v>975</v>
      </c>
      <c r="AJ72"/>
      <c r="BI72"/>
    </row>
    <row r="73" spans="1:61" x14ac:dyDescent="0.3">
      <c r="A73" s="20" t="s">
        <v>19</v>
      </c>
      <c r="B73" t="s">
        <v>296</v>
      </c>
      <c r="C73" t="s">
        <v>746</v>
      </c>
      <c r="D73" t="s">
        <v>16</v>
      </c>
      <c r="E73" t="s">
        <v>24</v>
      </c>
      <c r="F73" s="1"/>
      <c r="G73" s="1">
        <v>46092</v>
      </c>
      <c r="H73" s="1"/>
      <c r="I73" t="s">
        <v>29</v>
      </c>
      <c r="M73" t="s">
        <v>942</v>
      </c>
      <c r="N73">
        <v>154</v>
      </c>
      <c r="O73">
        <v>13</v>
      </c>
      <c r="P73">
        <v>0</v>
      </c>
      <c r="AJ73"/>
      <c r="BI73"/>
    </row>
    <row r="74" spans="1:61" x14ac:dyDescent="0.3">
      <c r="A74" s="20" t="s">
        <v>19</v>
      </c>
      <c r="B74" t="s">
        <v>296</v>
      </c>
      <c r="C74" t="s">
        <v>746</v>
      </c>
      <c r="D74" t="s">
        <v>16</v>
      </c>
      <c r="E74" t="s">
        <v>26</v>
      </c>
      <c r="F74" s="1"/>
      <c r="G74" s="1">
        <v>46098</v>
      </c>
      <c r="H74" s="1"/>
      <c r="I74" t="s">
        <v>29</v>
      </c>
      <c r="M74" t="s">
        <v>942</v>
      </c>
      <c r="N74">
        <v>154</v>
      </c>
      <c r="O74">
        <v>13</v>
      </c>
      <c r="P74">
        <v>0</v>
      </c>
      <c r="AJ74"/>
      <c r="BI74"/>
    </row>
    <row r="75" spans="1:61" x14ac:dyDescent="0.3">
      <c r="A75" s="20" t="s">
        <v>19</v>
      </c>
      <c r="B75" t="s">
        <v>296</v>
      </c>
      <c r="C75" t="s">
        <v>746</v>
      </c>
      <c r="D75" t="s">
        <v>16</v>
      </c>
      <c r="E75" t="s">
        <v>748</v>
      </c>
      <c r="F75" s="1">
        <v>46104</v>
      </c>
      <c r="G75" s="1">
        <v>46104</v>
      </c>
      <c r="H75" s="1"/>
      <c r="I75" t="s">
        <v>29</v>
      </c>
      <c r="M75" t="s">
        <v>942</v>
      </c>
      <c r="N75">
        <v>154</v>
      </c>
      <c r="O75">
        <v>13</v>
      </c>
      <c r="P75">
        <v>0</v>
      </c>
      <c r="AJ75"/>
      <c r="BI75"/>
    </row>
    <row r="76" spans="1:61" x14ac:dyDescent="0.3">
      <c r="A76" s="20" t="s">
        <v>19</v>
      </c>
      <c r="B76" t="s">
        <v>296</v>
      </c>
      <c r="C76" t="s">
        <v>746</v>
      </c>
      <c r="D76" t="s">
        <v>16</v>
      </c>
      <c r="E76" t="s">
        <v>755</v>
      </c>
      <c r="F76" s="1"/>
      <c r="G76" s="1">
        <v>46104</v>
      </c>
      <c r="H76" s="1"/>
      <c r="I76" t="s">
        <v>29</v>
      </c>
      <c r="M76" t="s">
        <v>942</v>
      </c>
      <c r="N76">
        <v>154</v>
      </c>
      <c r="O76">
        <v>13</v>
      </c>
      <c r="P76">
        <v>0</v>
      </c>
      <c r="AJ76"/>
      <c r="BI76"/>
    </row>
    <row r="77" spans="1:61" x14ac:dyDescent="0.3">
      <c r="A77" s="20" t="s">
        <v>19</v>
      </c>
      <c r="B77" t="s">
        <v>296</v>
      </c>
      <c r="C77" t="s">
        <v>746</v>
      </c>
      <c r="D77" t="s">
        <v>16</v>
      </c>
      <c r="E77" t="s">
        <v>763</v>
      </c>
      <c r="F77" s="1"/>
      <c r="G77" s="1">
        <v>46113</v>
      </c>
      <c r="H77" s="1"/>
      <c r="I77" t="s">
        <v>29</v>
      </c>
      <c r="M77" t="s">
        <v>882</v>
      </c>
      <c r="N77">
        <v>154</v>
      </c>
      <c r="O77">
        <v>13</v>
      </c>
      <c r="P77">
        <v>0</v>
      </c>
      <c r="AJ77"/>
      <c r="BI77"/>
    </row>
    <row r="78" spans="1:61" x14ac:dyDescent="0.3">
      <c r="A78" s="20" t="s">
        <v>19</v>
      </c>
      <c r="B78" t="s">
        <v>296</v>
      </c>
      <c r="C78" t="s">
        <v>782</v>
      </c>
      <c r="D78" t="s">
        <v>17</v>
      </c>
      <c r="E78" t="s">
        <v>24</v>
      </c>
      <c r="F78" s="1"/>
      <c r="G78" s="1">
        <v>46092</v>
      </c>
      <c r="H78" s="1"/>
      <c r="M78" t="s">
        <v>829</v>
      </c>
      <c r="N78">
        <v>154</v>
      </c>
      <c r="O78">
        <v>10</v>
      </c>
      <c r="P78" t="s">
        <v>945</v>
      </c>
      <c r="AJ78"/>
      <c r="BI78"/>
    </row>
    <row r="79" spans="1:61" x14ac:dyDescent="0.3">
      <c r="A79" s="20" t="s">
        <v>19</v>
      </c>
      <c r="B79" t="s">
        <v>296</v>
      </c>
      <c r="C79" t="s">
        <v>782</v>
      </c>
      <c r="D79" t="s">
        <v>17</v>
      </c>
      <c r="E79" t="s">
        <v>26</v>
      </c>
      <c r="F79" s="1"/>
      <c r="G79" s="1">
        <v>46098</v>
      </c>
      <c r="H79" s="1"/>
      <c r="M79" t="s">
        <v>829</v>
      </c>
      <c r="N79">
        <v>154</v>
      </c>
      <c r="O79">
        <v>10</v>
      </c>
      <c r="P79" t="s">
        <v>945</v>
      </c>
      <c r="AJ79"/>
      <c r="BI79"/>
    </row>
    <row r="80" spans="1:61" x14ac:dyDescent="0.3">
      <c r="A80" s="20" t="s">
        <v>19</v>
      </c>
      <c r="B80" t="s">
        <v>296</v>
      </c>
      <c r="C80" t="s">
        <v>782</v>
      </c>
      <c r="D80" t="s">
        <v>17</v>
      </c>
      <c r="E80" t="s">
        <v>748</v>
      </c>
      <c r="F80" s="1">
        <v>46100</v>
      </c>
      <c r="G80" s="1">
        <v>46100</v>
      </c>
      <c r="H80" s="1"/>
      <c r="M80" t="s">
        <v>829</v>
      </c>
      <c r="N80">
        <v>154</v>
      </c>
      <c r="O80">
        <v>10</v>
      </c>
      <c r="P80" t="s">
        <v>945</v>
      </c>
      <c r="AJ80"/>
      <c r="BI80"/>
    </row>
    <row r="81" spans="1:61" x14ac:dyDescent="0.3">
      <c r="A81" s="20" t="s">
        <v>19</v>
      </c>
      <c r="B81" t="s">
        <v>297</v>
      </c>
      <c r="C81" t="s">
        <v>788</v>
      </c>
      <c r="D81" t="s">
        <v>16</v>
      </c>
      <c r="E81" t="s">
        <v>24</v>
      </c>
      <c r="F81" s="1"/>
      <c r="G81" s="1">
        <v>46091</v>
      </c>
      <c r="H81" s="1"/>
      <c r="I81" t="s">
        <v>30</v>
      </c>
      <c r="N81">
        <v>218.51</v>
      </c>
      <c r="O81">
        <v>2</v>
      </c>
      <c r="P81">
        <v>0</v>
      </c>
      <c r="AJ81"/>
      <c r="BI81"/>
    </row>
    <row r="82" spans="1:61" x14ac:dyDescent="0.3">
      <c r="A82" s="20" t="s">
        <v>19</v>
      </c>
      <c r="B82" t="s">
        <v>297</v>
      </c>
      <c r="C82" t="s">
        <v>788</v>
      </c>
      <c r="D82" t="s">
        <v>16</v>
      </c>
      <c r="E82" t="s">
        <v>26</v>
      </c>
      <c r="F82" s="1"/>
      <c r="G82" s="1">
        <v>46092</v>
      </c>
      <c r="H82" s="1"/>
      <c r="I82" t="s">
        <v>30</v>
      </c>
      <c r="N82">
        <v>218.51</v>
      </c>
      <c r="O82">
        <v>2</v>
      </c>
      <c r="P82">
        <v>0</v>
      </c>
      <c r="AJ82"/>
      <c r="BI82"/>
    </row>
    <row r="83" spans="1:61" x14ac:dyDescent="0.3">
      <c r="A83" s="20" t="s">
        <v>19</v>
      </c>
      <c r="B83" t="s">
        <v>297</v>
      </c>
      <c r="C83" t="s">
        <v>788</v>
      </c>
      <c r="D83" t="s">
        <v>16</v>
      </c>
      <c r="E83" t="s">
        <v>748</v>
      </c>
      <c r="F83" s="1">
        <v>46098</v>
      </c>
      <c r="G83" s="1">
        <v>46098</v>
      </c>
      <c r="H83" s="1"/>
      <c r="I83" t="s">
        <v>30</v>
      </c>
      <c r="N83">
        <v>218.51</v>
      </c>
      <c r="O83">
        <v>2</v>
      </c>
      <c r="P83">
        <v>0</v>
      </c>
      <c r="AJ83"/>
      <c r="BI83"/>
    </row>
    <row r="84" spans="1:61" x14ac:dyDescent="0.3">
      <c r="A84" s="20" t="s">
        <v>19</v>
      </c>
      <c r="B84" t="s">
        <v>298</v>
      </c>
      <c r="C84" t="s">
        <v>746</v>
      </c>
      <c r="D84" t="s">
        <v>16</v>
      </c>
      <c r="E84" t="s">
        <v>24</v>
      </c>
      <c r="F84" s="1"/>
      <c r="G84" s="1">
        <v>46091</v>
      </c>
      <c r="H84" s="1"/>
      <c r="I84" t="s">
        <v>29</v>
      </c>
      <c r="M84" t="s">
        <v>942</v>
      </c>
      <c r="N84">
        <v>183.5</v>
      </c>
      <c r="O84">
        <v>13</v>
      </c>
      <c r="P84">
        <v>0</v>
      </c>
      <c r="AJ84"/>
      <c r="BI84"/>
    </row>
    <row r="85" spans="1:61" x14ac:dyDescent="0.3">
      <c r="A85" s="20" t="s">
        <v>19</v>
      </c>
      <c r="B85" t="s">
        <v>298</v>
      </c>
      <c r="C85" t="s">
        <v>746</v>
      </c>
      <c r="D85" t="s">
        <v>16</v>
      </c>
      <c r="E85" t="s">
        <v>26</v>
      </c>
      <c r="F85" s="1"/>
      <c r="G85" s="1">
        <v>46098</v>
      </c>
      <c r="H85" s="1"/>
      <c r="I85" t="s">
        <v>29</v>
      </c>
      <c r="M85" t="s">
        <v>942</v>
      </c>
      <c r="N85">
        <v>183.5</v>
      </c>
      <c r="O85">
        <v>13</v>
      </c>
      <c r="P85">
        <v>0</v>
      </c>
      <c r="AJ85"/>
      <c r="BI85"/>
    </row>
    <row r="86" spans="1:61" x14ac:dyDescent="0.3">
      <c r="A86" s="20" t="s">
        <v>19</v>
      </c>
      <c r="B86" t="s">
        <v>298</v>
      </c>
      <c r="C86" t="s">
        <v>746</v>
      </c>
      <c r="D86" t="s">
        <v>16</v>
      </c>
      <c r="E86" t="s">
        <v>748</v>
      </c>
      <c r="F86" s="1">
        <v>46104</v>
      </c>
      <c r="G86" s="1">
        <v>46104</v>
      </c>
      <c r="H86" s="1"/>
      <c r="I86" t="s">
        <v>29</v>
      </c>
      <c r="M86" t="s">
        <v>942</v>
      </c>
      <c r="N86">
        <v>183.5</v>
      </c>
      <c r="O86">
        <v>13</v>
      </c>
      <c r="P86">
        <v>0</v>
      </c>
      <c r="AJ86"/>
      <c r="BI86"/>
    </row>
    <row r="87" spans="1:61" x14ac:dyDescent="0.3">
      <c r="A87" s="20" t="s">
        <v>19</v>
      </c>
      <c r="B87" t="s">
        <v>298</v>
      </c>
      <c r="C87" t="s">
        <v>746</v>
      </c>
      <c r="D87" t="s">
        <v>16</v>
      </c>
      <c r="E87" t="s">
        <v>755</v>
      </c>
      <c r="F87" s="1"/>
      <c r="G87" s="1">
        <v>46104</v>
      </c>
      <c r="H87" s="1"/>
      <c r="I87" t="s">
        <v>29</v>
      </c>
      <c r="M87" t="s">
        <v>942</v>
      </c>
      <c r="N87">
        <v>183.5</v>
      </c>
      <c r="O87">
        <v>13</v>
      </c>
      <c r="P87">
        <v>0</v>
      </c>
      <c r="AJ87"/>
      <c r="BI87"/>
    </row>
    <row r="88" spans="1:61" x14ac:dyDescent="0.3">
      <c r="A88" s="20" t="s">
        <v>19</v>
      </c>
      <c r="B88" t="s">
        <v>298</v>
      </c>
      <c r="C88" t="s">
        <v>746</v>
      </c>
      <c r="D88" t="s">
        <v>16</v>
      </c>
      <c r="E88" t="s">
        <v>763</v>
      </c>
      <c r="F88" s="1"/>
      <c r="G88" s="1">
        <v>46113</v>
      </c>
      <c r="H88" s="1"/>
      <c r="I88" t="s">
        <v>29</v>
      </c>
      <c r="M88" t="s">
        <v>882</v>
      </c>
      <c r="N88">
        <v>183.5</v>
      </c>
      <c r="O88">
        <v>13</v>
      </c>
      <c r="P88">
        <v>0</v>
      </c>
      <c r="AJ88"/>
      <c r="BI88"/>
    </row>
    <row r="89" spans="1:61" x14ac:dyDescent="0.3">
      <c r="A89" s="20" t="s">
        <v>19</v>
      </c>
      <c r="B89" t="s">
        <v>298</v>
      </c>
      <c r="C89" t="s">
        <v>724</v>
      </c>
      <c r="D89" t="s">
        <v>17</v>
      </c>
      <c r="E89" t="s">
        <v>24</v>
      </c>
      <c r="F89" s="1"/>
      <c r="G89" s="1">
        <v>46091</v>
      </c>
      <c r="H89" s="1"/>
      <c r="M89" t="s">
        <v>830</v>
      </c>
      <c r="N89">
        <v>183.5</v>
      </c>
      <c r="O89">
        <v>9</v>
      </c>
      <c r="P89" t="s">
        <v>946</v>
      </c>
      <c r="AJ89"/>
      <c r="BI89"/>
    </row>
    <row r="90" spans="1:61" x14ac:dyDescent="0.3">
      <c r="A90" s="20" t="s">
        <v>19</v>
      </c>
      <c r="B90" t="s">
        <v>298</v>
      </c>
      <c r="C90" t="s">
        <v>724</v>
      </c>
      <c r="D90" t="s">
        <v>17</v>
      </c>
      <c r="E90" t="s">
        <v>26</v>
      </c>
      <c r="F90" s="1"/>
      <c r="G90" s="1">
        <v>46098</v>
      </c>
      <c r="H90" s="1"/>
      <c r="M90" t="s">
        <v>830</v>
      </c>
      <c r="N90">
        <v>183.5</v>
      </c>
      <c r="O90">
        <v>9</v>
      </c>
      <c r="P90" t="s">
        <v>946</v>
      </c>
      <c r="AJ90"/>
      <c r="BI90"/>
    </row>
    <row r="91" spans="1:61" x14ac:dyDescent="0.3">
      <c r="A91" s="20" t="s">
        <v>19</v>
      </c>
      <c r="B91" t="s">
        <v>298</v>
      </c>
      <c r="C91" t="s">
        <v>724</v>
      </c>
      <c r="D91" t="s">
        <v>17</v>
      </c>
      <c r="E91" t="s">
        <v>748</v>
      </c>
      <c r="F91" s="1">
        <v>46100</v>
      </c>
      <c r="G91" s="1">
        <v>46100</v>
      </c>
      <c r="H91" s="1"/>
      <c r="M91" t="s">
        <v>830</v>
      </c>
      <c r="N91">
        <v>183.5</v>
      </c>
      <c r="O91">
        <v>9</v>
      </c>
      <c r="P91" t="s">
        <v>946</v>
      </c>
      <c r="AJ91"/>
      <c r="BI91"/>
    </row>
    <row r="92" spans="1:61" x14ac:dyDescent="0.3">
      <c r="A92" s="20" t="s">
        <v>19</v>
      </c>
      <c r="B92" t="s">
        <v>299</v>
      </c>
      <c r="C92" t="s">
        <v>746</v>
      </c>
      <c r="D92" t="s">
        <v>16</v>
      </c>
      <c r="E92" t="s">
        <v>24</v>
      </c>
      <c r="F92" s="1"/>
      <c r="G92" s="1">
        <v>46091</v>
      </c>
      <c r="H92" s="1"/>
      <c r="I92" t="s">
        <v>30</v>
      </c>
      <c r="M92" t="s">
        <v>942</v>
      </c>
      <c r="N92">
        <v>90.33</v>
      </c>
      <c r="O92">
        <v>13</v>
      </c>
      <c r="P92">
        <v>0</v>
      </c>
      <c r="AJ92"/>
      <c r="BI92"/>
    </row>
    <row r="93" spans="1:61" x14ac:dyDescent="0.3">
      <c r="A93" s="20" t="s">
        <v>19</v>
      </c>
      <c r="B93" t="s">
        <v>299</v>
      </c>
      <c r="C93" t="s">
        <v>746</v>
      </c>
      <c r="D93" t="s">
        <v>16</v>
      </c>
      <c r="E93" t="s">
        <v>26</v>
      </c>
      <c r="F93" s="1"/>
      <c r="G93" s="1">
        <v>46098</v>
      </c>
      <c r="H93" s="1"/>
      <c r="I93" t="s">
        <v>30</v>
      </c>
      <c r="M93" t="s">
        <v>942</v>
      </c>
      <c r="N93">
        <v>90.33</v>
      </c>
      <c r="O93">
        <v>13</v>
      </c>
      <c r="P93">
        <v>0</v>
      </c>
      <c r="AJ93"/>
      <c r="BI93"/>
    </row>
    <row r="94" spans="1:61" x14ac:dyDescent="0.3">
      <c r="A94" s="20" t="s">
        <v>19</v>
      </c>
      <c r="B94" t="s">
        <v>299</v>
      </c>
      <c r="C94" t="s">
        <v>746</v>
      </c>
      <c r="D94" t="s">
        <v>16</v>
      </c>
      <c r="E94" t="s">
        <v>748</v>
      </c>
      <c r="F94" s="1">
        <v>46104</v>
      </c>
      <c r="G94" s="1">
        <v>46104</v>
      </c>
      <c r="H94" s="1"/>
      <c r="I94" t="s">
        <v>30</v>
      </c>
      <c r="M94" t="s">
        <v>942</v>
      </c>
      <c r="N94">
        <v>90.33</v>
      </c>
      <c r="O94">
        <v>13</v>
      </c>
      <c r="P94">
        <v>0</v>
      </c>
      <c r="AJ94"/>
      <c r="BI94"/>
    </row>
    <row r="95" spans="1:61" x14ac:dyDescent="0.3">
      <c r="A95" s="20" t="s">
        <v>19</v>
      </c>
      <c r="B95" t="s">
        <v>299</v>
      </c>
      <c r="C95" t="s">
        <v>746</v>
      </c>
      <c r="D95" t="s">
        <v>16</v>
      </c>
      <c r="E95" t="s">
        <v>755</v>
      </c>
      <c r="F95" s="1"/>
      <c r="G95" s="1">
        <v>46104</v>
      </c>
      <c r="H95" s="1"/>
      <c r="I95" t="s">
        <v>30</v>
      </c>
      <c r="M95" t="s">
        <v>942</v>
      </c>
      <c r="N95">
        <v>90.33</v>
      </c>
      <c r="O95">
        <v>13</v>
      </c>
      <c r="P95">
        <v>0</v>
      </c>
      <c r="AJ95"/>
      <c r="BI95"/>
    </row>
    <row r="96" spans="1:61" x14ac:dyDescent="0.3">
      <c r="A96" s="20" t="s">
        <v>19</v>
      </c>
      <c r="B96" t="s">
        <v>299</v>
      </c>
      <c r="C96" t="s">
        <v>746</v>
      </c>
      <c r="D96" t="s">
        <v>16</v>
      </c>
      <c r="E96" t="s">
        <v>763</v>
      </c>
      <c r="F96" s="1"/>
      <c r="G96" s="1">
        <v>46113</v>
      </c>
      <c r="H96" s="1"/>
      <c r="I96" t="s">
        <v>30</v>
      </c>
      <c r="M96" t="s">
        <v>882</v>
      </c>
      <c r="N96">
        <v>90.33</v>
      </c>
      <c r="O96">
        <v>13</v>
      </c>
      <c r="P96">
        <v>0</v>
      </c>
      <c r="AJ96"/>
      <c r="BI96"/>
    </row>
    <row r="97" spans="1:61" x14ac:dyDescent="0.3">
      <c r="A97" s="20" t="s">
        <v>19</v>
      </c>
      <c r="B97" t="s">
        <v>300</v>
      </c>
      <c r="C97" t="s">
        <v>746</v>
      </c>
      <c r="D97" t="s">
        <v>16</v>
      </c>
      <c r="E97" t="s">
        <v>24</v>
      </c>
      <c r="F97" s="1"/>
      <c r="G97" s="1">
        <v>46091</v>
      </c>
      <c r="H97" s="1"/>
      <c r="I97" t="s">
        <v>29</v>
      </c>
      <c r="M97" t="s">
        <v>942</v>
      </c>
      <c r="N97">
        <v>41.59</v>
      </c>
      <c r="O97">
        <v>13</v>
      </c>
      <c r="P97">
        <v>0</v>
      </c>
      <c r="AJ97"/>
      <c r="BI97"/>
    </row>
    <row r="98" spans="1:61" x14ac:dyDescent="0.3">
      <c r="A98" s="20" t="s">
        <v>19</v>
      </c>
      <c r="B98" t="s">
        <v>300</v>
      </c>
      <c r="C98" t="s">
        <v>746</v>
      </c>
      <c r="D98" t="s">
        <v>16</v>
      </c>
      <c r="E98" t="s">
        <v>26</v>
      </c>
      <c r="F98" s="1"/>
      <c r="G98" s="1">
        <v>46098</v>
      </c>
      <c r="H98" s="1"/>
      <c r="I98" t="s">
        <v>29</v>
      </c>
      <c r="M98" t="s">
        <v>942</v>
      </c>
      <c r="N98">
        <v>41.59</v>
      </c>
      <c r="O98">
        <v>13</v>
      </c>
      <c r="P98">
        <v>0</v>
      </c>
      <c r="AJ98"/>
      <c r="BI98"/>
    </row>
    <row r="99" spans="1:61" x14ac:dyDescent="0.3">
      <c r="A99" s="20" t="s">
        <v>19</v>
      </c>
      <c r="B99" t="s">
        <v>300</v>
      </c>
      <c r="C99" t="s">
        <v>746</v>
      </c>
      <c r="D99" t="s">
        <v>16</v>
      </c>
      <c r="E99" t="s">
        <v>748</v>
      </c>
      <c r="F99" s="1">
        <v>46104</v>
      </c>
      <c r="G99" s="1">
        <v>46104</v>
      </c>
      <c r="H99" s="1"/>
      <c r="I99" t="s">
        <v>29</v>
      </c>
      <c r="M99" t="s">
        <v>942</v>
      </c>
      <c r="N99">
        <v>41.59</v>
      </c>
      <c r="O99">
        <v>13</v>
      </c>
      <c r="P99">
        <v>0</v>
      </c>
      <c r="AJ99"/>
      <c r="BI99"/>
    </row>
    <row r="100" spans="1:61" x14ac:dyDescent="0.3">
      <c r="A100" s="20" t="s">
        <v>19</v>
      </c>
      <c r="B100" t="s">
        <v>300</v>
      </c>
      <c r="C100" t="s">
        <v>746</v>
      </c>
      <c r="D100" t="s">
        <v>16</v>
      </c>
      <c r="E100" t="s">
        <v>755</v>
      </c>
      <c r="F100" s="1"/>
      <c r="G100" s="1">
        <v>46104</v>
      </c>
      <c r="H100" s="1"/>
      <c r="I100" t="s">
        <v>29</v>
      </c>
      <c r="M100" t="s">
        <v>942</v>
      </c>
      <c r="N100">
        <v>41.59</v>
      </c>
      <c r="O100">
        <v>13</v>
      </c>
      <c r="P100">
        <v>0</v>
      </c>
      <c r="AJ100"/>
      <c r="BI100"/>
    </row>
    <row r="101" spans="1:61" x14ac:dyDescent="0.3">
      <c r="A101" s="20" t="s">
        <v>19</v>
      </c>
      <c r="B101" t="s">
        <v>300</v>
      </c>
      <c r="C101" t="s">
        <v>746</v>
      </c>
      <c r="D101" t="s">
        <v>16</v>
      </c>
      <c r="E101" t="s">
        <v>763</v>
      </c>
      <c r="F101" s="1"/>
      <c r="G101" s="1">
        <v>46113</v>
      </c>
      <c r="H101" s="1"/>
      <c r="I101" t="s">
        <v>29</v>
      </c>
      <c r="M101" t="s">
        <v>882</v>
      </c>
      <c r="N101">
        <v>41.59</v>
      </c>
      <c r="O101">
        <v>13</v>
      </c>
      <c r="P101">
        <v>0</v>
      </c>
      <c r="AJ101"/>
      <c r="BI101"/>
    </row>
    <row r="102" spans="1:61" x14ac:dyDescent="0.3">
      <c r="A102" s="20" t="s">
        <v>19</v>
      </c>
      <c r="B102" t="s">
        <v>300</v>
      </c>
      <c r="C102" t="s">
        <v>724</v>
      </c>
      <c r="D102" t="s">
        <v>17</v>
      </c>
      <c r="E102" t="s">
        <v>24</v>
      </c>
      <c r="F102" s="1"/>
      <c r="G102" s="1">
        <v>46091</v>
      </c>
      <c r="H102" s="1"/>
      <c r="M102" t="s">
        <v>830</v>
      </c>
      <c r="N102">
        <v>41.59</v>
      </c>
      <c r="O102">
        <v>9</v>
      </c>
      <c r="P102" t="s">
        <v>946</v>
      </c>
      <c r="AJ102"/>
      <c r="BI102"/>
    </row>
    <row r="103" spans="1:61" x14ac:dyDescent="0.3">
      <c r="A103" s="20" t="s">
        <v>19</v>
      </c>
      <c r="B103" t="s">
        <v>300</v>
      </c>
      <c r="C103" t="s">
        <v>724</v>
      </c>
      <c r="D103" t="s">
        <v>17</v>
      </c>
      <c r="E103" t="s">
        <v>26</v>
      </c>
      <c r="F103" s="1"/>
      <c r="G103" s="1">
        <v>46098</v>
      </c>
      <c r="H103" s="1"/>
      <c r="M103" t="s">
        <v>830</v>
      </c>
      <c r="N103">
        <v>41.59</v>
      </c>
      <c r="O103">
        <v>9</v>
      </c>
      <c r="P103" t="s">
        <v>946</v>
      </c>
      <c r="AJ103"/>
      <c r="BI103"/>
    </row>
    <row r="104" spans="1:61" x14ac:dyDescent="0.3">
      <c r="A104" s="20" t="s">
        <v>19</v>
      </c>
      <c r="B104" t="s">
        <v>300</v>
      </c>
      <c r="C104" t="s">
        <v>724</v>
      </c>
      <c r="D104" t="s">
        <v>17</v>
      </c>
      <c r="E104" t="s">
        <v>748</v>
      </c>
      <c r="F104" s="1">
        <v>46100</v>
      </c>
      <c r="G104" s="1">
        <v>46100</v>
      </c>
      <c r="H104" s="1"/>
      <c r="M104" t="s">
        <v>830</v>
      </c>
      <c r="N104">
        <v>41.59</v>
      </c>
      <c r="O104">
        <v>9</v>
      </c>
      <c r="P104" t="s">
        <v>946</v>
      </c>
      <c r="AJ104"/>
      <c r="BI104"/>
    </row>
    <row r="105" spans="1:61" x14ac:dyDescent="0.3">
      <c r="A105" s="20" t="s">
        <v>19</v>
      </c>
      <c r="B105" t="s">
        <v>625</v>
      </c>
      <c r="C105" t="s">
        <v>746</v>
      </c>
      <c r="D105" t="s">
        <v>16</v>
      </c>
      <c r="E105" t="s">
        <v>24</v>
      </c>
      <c r="F105" s="1"/>
      <c r="G105" s="1">
        <v>46091</v>
      </c>
      <c r="H105" s="1"/>
      <c r="N105">
        <v>1575.76</v>
      </c>
      <c r="O105">
        <v>24</v>
      </c>
      <c r="P105">
        <v>0</v>
      </c>
      <c r="AJ105"/>
      <c r="BI105"/>
    </row>
    <row r="106" spans="1:61" x14ac:dyDescent="0.3">
      <c r="A106" s="20" t="s">
        <v>19</v>
      </c>
      <c r="B106" t="s">
        <v>625</v>
      </c>
      <c r="C106" t="s">
        <v>746</v>
      </c>
      <c r="D106" t="s">
        <v>16</v>
      </c>
      <c r="E106" t="s">
        <v>763</v>
      </c>
      <c r="F106" s="1"/>
      <c r="G106" s="1">
        <v>46113</v>
      </c>
      <c r="H106" s="1"/>
      <c r="N106">
        <v>1575.76</v>
      </c>
      <c r="O106">
        <v>24</v>
      </c>
      <c r="P106">
        <v>0</v>
      </c>
      <c r="AJ106"/>
      <c r="BI106"/>
    </row>
    <row r="107" spans="1:61" x14ac:dyDescent="0.3">
      <c r="A107" s="20" t="s">
        <v>19</v>
      </c>
      <c r="B107" t="s">
        <v>632</v>
      </c>
      <c r="C107" t="s">
        <v>788</v>
      </c>
      <c r="D107" t="s">
        <v>16</v>
      </c>
      <c r="E107" t="s">
        <v>24</v>
      </c>
      <c r="F107" s="1"/>
      <c r="G107" s="1">
        <v>46091</v>
      </c>
      <c r="H107" s="1"/>
      <c r="I107" t="s">
        <v>29</v>
      </c>
      <c r="M107" t="s">
        <v>864</v>
      </c>
      <c r="N107">
        <v>52.67</v>
      </c>
      <c r="O107">
        <v>20</v>
      </c>
      <c r="P107">
        <v>0</v>
      </c>
      <c r="AJ107"/>
      <c r="BI107"/>
    </row>
    <row r="108" spans="1:61" x14ac:dyDescent="0.3">
      <c r="A108" s="20" t="s">
        <v>19</v>
      </c>
      <c r="B108" t="s">
        <v>632</v>
      </c>
      <c r="C108" t="s">
        <v>788</v>
      </c>
      <c r="D108" t="s">
        <v>16</v>
      </c>
      <c r="E108" t="s">
        <v>26</v>
      </c>
      <c r="F108" s="1"/>
      <c r="G108" s="1">
        <v>46106</v>
      </c>
      <c r="H108" s="1"/>
      <c r="I108" t="s">
        <v>29</v>
      </c>
      <c r="M108" t="s">
        <v>864</v>
      </c>
      <c r="N108">
        <v>52.67</v>
      </c>
      <c r="O108">
        <v>20</v>
      </c>
      <c r="P108">
        <v>0</v>
      </c>
      <c r="AJ108"/>
      <c r="BI108"/>
    </row>
    <row r="109" spans="1:61" x14ac:dyDescent="0.3">
      <c r="A109" s="20" t="s">
        <v>19</v>
      </c>
      <c r="B109" t="s">
        <v>632</v>
      </c>
      <c r="C109" t="s">
        <v>788</v>
      </c>
      <c r="D109" t="s">
        <v>16</v>
      </c>
      <c r="E109" t="s">
        <v>748</v>
      </c>
      <c r="F109" s="1">
        <v>46108</v>
      </c>
      <c r="G109" s="1">
        <v>46108</v>
      </c>
      <c r="H109" s="1"/>
      <c r="I109" t="s">
        <v>29</v>
      </c>
      <c r="M109" t="s">
        <v>864</v>
      </c>
      <c r="N109">
        <v>52.67</v>
      </c>
      <c r="O109">
        <v>20</v>
      </c>
      <c r="P109">
        <v>0</v>
      </c>
      <c r="AJ109"/>
      <c r="BI109"/>
    </row>
    <row r="110" spans="1:61" x14ac:dyDescent="0.3">
      <c r="A110" s="20" t="s">
        <v>19</v>
      </c>
      <c r="B110" t="s">
        <v>632</v>
      </c>
      <c r="C110" t="s">
        <v>788</v>
      </c>
      <c r="D110" t="s">
        <v>16</v>
      </c>
      <c r="E110" t="s">
        <v>755</v>
      </c>
      <c r="F110" s="1"/>
      <c r="G110" s="1">
        <v>46108</v>
      </c>
      <c r="H110" s="1"/>
      <c r="I110" t="s">
        <v>29</v>
      </c>
      <c r="M110" t="s">
        <v>875</v>
      </c>
      <c r="N110">
        <v>52.67</v>
      </c>
      <c r="O110">
        <v>20</v>
      </c>
      <c r="P110">
        <v>0</v>
      </c>
      <c r="AJ110"/>
      <c r="BI110"/>
    </row>
    <row r="111" spans="1:61" x14ac:dyDescent="0.3">
      <c r="A111" s="20" t="s">
        <v>19</v>
      </c>
      <c r="B111" t="s">
        <v>632</v>
      </c>
      <c r="C111" t="s">
        <v>817</v>
      </c>
      <c r="D111" t="s">
        <v>17</v>
      </c>
      <c r="E111" t="s">
        <v>24</v>
      </c>
      <c r="F111" s="1"/>
      <c r="G111" s="1">
        <v>46091</v>
      </c>
      <c r="H111" s="1"/>
      <c r="I111" t="s">
        <v>29</v>
      </c>
      <c r="M111" t="s">
        <v>864</v>
      </c>
      <c r="N111">
        <v>52.67</v>
      </c>
      <c r="O111">
        <v>17</v>
      </c>
      <c r="P111" t="s">
        <v>947</v>
      </c>
      <c r="AJ111"/>
      <c r="BI111"/>
    </row>
    <row r="112" spans="1:61" x14ac:dyDescent="0.3">
      <c r="A112" s="20" t="s">
        <v>19</v>
      </c>
      <c r="B112" t="s">
        <v>632</v>
      </c>
      <c r="C112" t="s">
        <v>817</v>
      </c>
      <c r="D112" t="s">
        <v>17</v>
      </c>
      <c r="E112" t="s">
        <v>26</v>
      </c>
      <c r="F112" s="1"/>
      <c r="G112" s="1">
        <v>46106</v>
      </c>
      <c r="H112" s="1"/>
      <c r="M112" t="s">
        <v>864</v>
      </c>
      <c r="N112">
        <v>52.67</v>
      </c>
      <c r="O112">
        <v>17</v>
      </c>
      <c r="P112" t="s">
        <v>947</v>
      </c>
      <c r="AJ112"/>
      <c r="BI112"/>
    </row>
    <row r="113" spans="1:61" x14ac:dyDescent="0.3">
      <c r="A113" s="20" t="s">
        <v>19</v>
      </c>
      <c r="B113" t="s">
        <v>632</v>
      </c>
      <c r="C113" t="s">
        <v>817</v>
      </c>
      <c r="D113" t="s">
        <v>17</v>
      </c>
      <c r="E113" t="s">
        <v>748</v>
      </c>
      <c r="F113" s="1">
        <v>46108</v>
      </c>
      <c r="G113" s="1">
        <v>46108</v>
      </c>
      <c r="H113" s="1"/>
      <c r="M113" t="s">
        <v>864</v>
      </c>
      <c r="N113">
        <v>52.67</v>
      </c>
      <c r="O113">
        <v>17</v>
      </c>
      <c r="P113" t="s">
        <v>947</v>
      </c>
      <c r="BI113"/>
    </row>
    <row r="114" spans="1:61" x14ac:dyDescent="0.3">
      <c r="A114" s="20" t="s">
        <v>19</v>
      </c>
      <c r="B114" t="s">
        <v>632</v>
      </c>
      <c r="C114" t="s">
        <v>817</v>
      </c>
      <c r="D114" t="s">
        <v>17</v>
      </c>
      <c r="E114" t="s">
        <v>763</v>
      </c>
      <c r="F114" s="1"/>
      <c r="G114" s="1">
        <v>46133</v>
      </c>
      <c r="H114" s="1"/>
      <c r="M114" t="s">
        <v>915</v>
      </c>
      <c r="N114">
        <v>52.67</v>
      </c>
      <c r="O114">
        <v>17</v>
      </c>
      <c r="P114" t="s">
        <v>947</v>
      </c>
      <c r="BI114"/>
    </row>
    <row r="115" spans="1:61" x14ac:dyDescent="0.3">
      <c r="A115" s="20" t="s">
        <v>19</v>
      </c>
      <c r="B115" t="s">
        <v>632</v>
      </c>
      <c r="C115" t="s">
        <v>817</v>
      </c>
      <c r="D115" t="s">
        <v>17</v>
      </c>
      <c r="E115" t="s">
        <v>765</v>
      </c>
      <c r="F115" s="1"/>
      <c r="G115" s="1">
        <v>46140</v>
      </c>
      <c r="H115" s="1"/>
      <c r="M115" t="s">
        <v>915</v>
      </c>
      <c r="N115">
        <v>52.67</v>
      </c>
      <c r="O115">
        <v>17</v>
      </c>
      <c r="P115" t="s">
        <v>947</v>
      </c>
      <c r="BI115"/>
    </row>
    <row r="116" spans="1:61" x14ac:dyDescent="0.3">
      <c r="A116" s="20" t="s">
        <v>19</v>
      </c>
      <c r="B116" t="s">
        <v>633</v>
      </c>
      <c r="C116" t="s">
        <v>788</v>
      </c>
      <c r="D116" t="s">
        <v>16</v>
      </c>
      <c r="E116" t="s">
        <v>24</v>
      </c>
      <c r="F116" s="1"/>
      <c r="G116" s="1">
        <v>46091</v>
      </c>
      <c r="H116" s="1"/>
      <c r="I116" t="s">
        <v>30</v>
      </c>
      <c r="N116">
        <v>685.98</v>
      </c>
      <c r="O116">
        <v>20</v>
      </c>
      <c r="P116">
        <v>0</v>
      </c>
      <c r="BI116"/>
    </row>
    <row r="117" spans="1:61" x14ac:dyDescent="0.3">
      <c r="A117" s="20" t="s">
        <v>19</v>
      </c>
      <c r="B117" t="s">
        <v>633</v>
      </c>
      <c r="C117" t="s">
        <v>788</v>
      </c>
      <c r="D117" t="s">
        <v>16</v>
      </c>
      <c r="E117" t="s">
        <v>26</v>
      </c>
      <c r="F117" s="1"/>
      <c r="G117" s="1">
        <v>46106</v>
      </c>
      <c r="H117" s="1"/>
      <c r="I117" t="s">
        <v>30</v>
      </c>
      <c r="N117">
        <v>685.98</v>
      </c>
      <c r="O117">
        <v>20</v>
      </c>
      <c r="P117">
        <v>0</v>
      </c>
      <c r="BI117"/>
    </row>
    <row r="118" spans="1:61" x14ac:dyDescent="0.3">
      <c r="A118" s="20" t="s">
        <v>19</v>
      </c>
      <c r="B118" t="s">
        <v>633</v>
      </c>
      <c r="C118" t="s">
        <v>788</v>
      </c>
      <c r="D118" t="s">
        <v>16</v>
      </c>
      <c r="E118" t="s">
        <v>748</v>
      </c>
      <c r="F118" s="1">
        <v>46108</v>
      </c>
      <c r="G118" s="1">
        <v>46108</v>
      </c>
      <c r="H118" s="1"/>
      <c r="I118" t="s">
        <v>30</v>
      </c>
      <c r="N118">
        <v>685.98</v>
      </c>
      <c r="O118">
        <v>20</v>
      </c>
      <c r="P118">
        <v>0</v>
      </c>
      <c r="BI118"/>
    </row>
    <row r="119" spans="1:61" x14ac:dyDescent="0.3">
      <c r="A119" s="20" t="s">
        <v>19</v>
      </c>
      <c r="B119" t="s">
        <v>633</v>
      </c>
      <c r="C119" t="s">
        <v>788</v>
      </c>
      <c r="D119" t="s">
        <v>16</v>
      </c>
      <c r="E119" t="s">
        <v>755</v>
      </c>
      <c r="F119" s="1"/>
      <c r="G119" s="1">
        <v>46108</v>
      </c>
      <c r="H119" s="1"/>
      <c r="I119" t="s">
        <v>30</v>
      </c>
      <c r="M119" t="s">
        <v>874</v>
      </c>
      <c r="N119">
        <v>685.98</v>
      </c>
      <c r="O119">
        <v>20</v>
      </c>
      <c r="P119">
        <v>0</v>
      </c>
      <c r="BI119"/>
    </row>
    <row r="120" spans="1:61" x14ac:dyDescent="0.3">
      <c r="A120" s="20" t="s">
        <v>19</v>
      </c>
      <c r="B120" t="s">
        <v>634</v>
      </c>
      <c r="C120" t="s">
        <v>788</v>
      </c>
      <c r="D120" t="s">
        <v>16</v>
      </c>
      <c r="E120" t="s">
        <v>24</v>
      </c>
      <c r="F120" s="1"/>
      <c r="G120" s="1">
        <v>46091</v>
      </c>
      <c r="H120" s="1"/>
      <c r="I120" t="s">
        <v>29</v>
      </c>
      <c r="M120" t="s">
        <v>865</v>
      </c>
      <c r="N120">
        <v>226.88</v>
      </c>
      <c r="O120">
        <v>20</v>
      </c>
      <c r="P120">
        <v>0</v>
      </c>
      <c r="BI120"/>
    </row>
    <row r="121" spans="1:61" x14ac:dyDescent="0.3">
      <c r="A121" s="20" t="s">
        <v>19</v>
      </c>
      <c r="B121" t="s">
        <v>634</v>
      </c>
      <c r="C121" t="s">
        <v>788</v>
      </c>
      <c r="D121" t="s">
        <v>16</v>
      </c>
      <c r="E121" t="s">
        <v>26</v>
      </c>
      <c r="F121" s="1"/>
      <c r="G121" s="1">
        <v>46106</v>
      </c>
      <c r="H121" s="1"/>
      <c r="I121" t="s">
        <v>29</v>
      </c>
      <c r="M121" t="s">
        <v>865</v>
      </c>
      <c r="N121">
        <v>226.88</v>
      </c>
      <c r="O121">
        <v>20</v>
      </c>
      <c r="P121">
        <v>0</v>
      </c>
      <c r="BI121"/>
    </row>
    <row r="122" spans="1:61" x14ac:dyDescent="0.3">
      <c r="A122" s="20" t="s">
        <v>19</v>
      </c>
      <c r="B122" t="s">
        <v>634</v>
      </c>
      <c r="C122" t="s">
        <v>788</v>
      </c>
      <c r="D122" t="s">
        <v>16</v>
      </c>
      <c r="E122" t="s">
        <v>748</v>
      </c>
      <c r="F122" s="1">
        <v>46108</v>
      </c>
      <c r="G122" s="1">
        <v>46108</v>
      </c>
      <c r="H122" s="1"/>
      <c r="I122" t="s">
        <v>29</v>
      </c>
      <c r="M122" t="s">
        <v>865</v>
      </c>
      <c r="N122">
        <v>226.88</v>
      </c>
      <c r="O122">
        <v>20</v>
      </c>
      <c r="P122">
        <v>0</v>
      </c>
      <c r="BI122"/>
    </row>
    <row r="123" spans="1:61" x14ac:dyDescent="0.3">
      <c r="A123" s="20" t="s">
        <v>19</v>
      </c>
      <c r="B123" t="s">
        <v>634</v>
      </c>
      <c r="C123" t="s">
        <v>788</v>
      </c>
      <c r="D123" t="s">
        <v>16</v>
      </c>
      <c r="E123" t="s">
        <v>755</v>
      </c>
      <c r="F123" s="1"/>
      <c r="G123" s="1">
        <v>46108</v>
      </c>
      <c r="H123" s="1"/>
      <c r="I123" t="s">
        <v>29</v>
      </c>
      <c r="M123" t="s">
        <v>876</v>
      </c>
      <c r="N123">
        <v>226.88</v>
      </c>
      <c r="O123">
        <v>20</v>
      </c>
      <c r="P123">
        <v>0</v>
      </c>
      <c r="BI123"/>
    </row>
    <row r="124" spans="1:61" x14ac:dyDescent="0.3">
      <c r="A124" s="20" t="s">
        <v>19</v>
      </c>
      <c r="B124" t="s">
        <v>634</v>
      </c>
      <c r="C124" t="s">
        <v>782</v>
      </c>
      <c r="D124" t="s">
        <v>17</v>
      </c>
      <c r="E124" t="s">
        <v>24</v>
      </c>
      <c r="F124" s="1"/>
      <c r="G124" s="1">
        <v>46091</v>
      </c>
      <c r="H124" s="1"/>
      <c r="M124" t="s">
        <v>865</v>
      </c>
      <c r="N124">
        <v>226.88</v>
      </c>
      <c r="O124">
        <v>19</v>
      </c>
      <c r="P124" t="s">
        <v>948</v>
      </c>
      <c r="BI124"/>
    </row>
    <row r="125" spans="1:61" x14ac:dyDescent="0.3">
      <c r="A125" s="20" t="s">
        <v>19</v>
      </c>
      <c r="B125" t="s">
        <v>634</v>
      </c>
      <c r="C125" t="s">
        <v>782</v>
      </c>
      <c r="D125" t="s">
        <v>17</v>
      </c>
      <c r="E125" t="s">
        <v>26</v>
      </c>
      <c r="F125" s="1"/>
      <c r="G125" s="1">
        <v>46107</v>
      </c>
      <c r="H125" s="1"/>
      <c r="M125" t="s">
        <v>865</v>
      </c>
      <c r="N125">
        <v>226.88</v>
      </c>
      <c r="O125">
        <v>19</v>
      </c>
      <c r="P125" t="s">
        <v>948</v>
      </c>
      <c r="BI125"/>
    </row>
    <row r="126" spans="1:61" x14ac:dyDescent="0.3">
      <c r="A126" s="20" t="s">
        <v>19</v>
      </c>
      <c r="B126" t="s">
        <v>634</v>
      </c>
      <c r="C126" t="s">
        <v>782</v>
      </c>
      <c r="D126" t="s">
        <v>17</v>
      </c>
      <c r="E126" t="s">
        <v>748</v>
      </c>
      <c r="F126" s="1">
        <v>46112</v>
      </c>
      <c r="G126" s="1">
        <v>46112</v>
      </c>
      <c r="H126" s="1"/>
      <c r="M126" t="s">
        <v>865</v>
      </c>
      <c r="N126">
        <v>226.88</v>
      </c>
      <c r="O126">
        <v>19</v>
      </c>
      <c r="P126" t="s">
        <v>948</v>
      </c>
      <c r="BI126"/>
    </row>
    <row r="127" spans="1:61" x14ac:dyDescent="0.3">
      <c r="A127" s="20" t="s">
        <v>19</v>
      </c>
      <c r="B127" t="s">
        <v>635</v>
      </c>
      <c r="C127" t="s">
        <v>788</v>
      </c>
      <c r="D127" t="s">
        <v>16</v>
      </c>
      <c r="E127" t="s">
        <v>24</v>
      </c>
      <c r="F127" s="1"/>
      <c r="G127" s="1">
        <v>46091</v>
      </c>
      <c r="H127" s="1"/>
      <c r="I127" t="s">
        <v>30</v>
      </c>
      <c r="N127">
        <v>175.69</v>
      </c>
      <c r="O127">
        <v>20</v>
      </c>
      <c r="P127">
        <v>0</v>
      </c>
      <c r="BI127"/>
    </row>
    <row r="128" spans="1:61" x14ac:dyDescent="0.3">
      <c r="A128" s="20" t="s">
        <v>19</v>
      </c>
      <c r="B128" t="s">
        <v>635</v>
      </c>
      <c r="C128" t="s">
        <v>788</v>
      </c>
      <c r="D128" t="s">
        <v>16</v>
      </c>
      <c r="E128" t="s">
        <v>26</v>
      </c>
      <c r="F128" s="1"/>
      <c r="G128" s="1">
        <v>46106</v>
      </c>
      <c r="H128" s="1"/>
      <c r="I128" t="s">
        <v>30</v>
      </c>
      <c r="N128">
        <v>175.69</v>
      </c>
      <c r="O128">
        <v>20</v>
      </c>
      <c r="P128">
        <v>0</v>
      </c>
      <c r="BI128"/>
    </row>
    <row r="129" spans="1:61" x14ac:dyDescent="0.3">
      <c r="A129" s="20" t="s">
        <v>19</v>
      </c>
      <c r="B129" t="s">
        <v>635</v>
      </c>
      <c r="C129" t="s">
        <v>788</v>
      </c>
      <c r="D129" t="s">
        <v>16</v>
      </c>
      <c r="E129" t="s">
        <v>748</v>
      </c>
      <c r="F129" s="1">
        <v>46108</v>
      </c>
      <c r="G129" s="1">
        <v>46108</v>
      </c>
      <c r="H129" s="1"/>
      <c r="I129" t="s">
        <v>30</v>
      </c>
      <c r="N129">
        <v>175.69</v>
      </c>
      <c r="O129">
        <v>20</v>
      </c>
      <c r="P129">
        <v>0</v>
      </c>
      <c r="BI129"/>
    </row>
    <row r="130" spans="1:61" x14ac:dyDescent="0.3">
      <c r="A130" s="20" t="s">
        <v>19</v>
      </c>
      <c r="B130" t="s">
        <v>635</v>
      </c>
      <c r="C130" t="s">
        <v>788</v>
      </c>
      <c r="D130" t="s">
        <v>16</v>
      </c>
      <c r="E130" t="s">
        <v>755</v>
      </c>
      <c r="F130" s="1"/>
      <c r="G130" s="1">
        <v>46108</v>
      </c>
      <c r="H130" s="1"/>
      <c r="I130" t="s">
        <v>30</v>
      </c>
      <c r="M130" t="s">
        <v>874</v>
      </c>
      <c r="N130">
        <v>175.69</v>
      </c>
      <c r="O130">
        <v>20</v>
      </c>
      <c r="P130">
        <v>0</v>
      </c>
      <c r="BI130"/>
    </row>
    <row r="131" spans="1:61" x14ac:dyDescent="0.3">
      <c r="A131" s="20" t="s">
        <v>19</v>
      </c>
      <c r="B131" t="s">
        <v>322</v>
      </c>
      <c r="C131" t="s">
        <v>746</v>
      </c>
      <c r="D131" t="s">
        <v>16</v>
      </c>
      <c r="E131" t="s">
        <v>24</v>
      </c>
      <c r="F131" s="1"/>
      <c r="G131" s="1">
        <v>46091</v>
      </c>
      <c r="H131" s="1"/>
      <c r="I131" t="s">
        <v>30</v>
      </c>
      <c r="M131" t="s">
        <v>942</v>
      </c>
      <c r="N131">
        <v>101.86</v>
      </c>
      <c r="O131">
        <v>13</v>
      </c>
      <c r="P131">
        <v>0</v>
      </c>
      <c r="BI131"/>
    </row>
    <row r="132" spans="1:61" x14ac:dyDescent="0.3">
      <c r="A132" s="20" t="s">
        <v>19</v>
      </c>
      <c r="B132" t="s">
        <v>322</v>
      </c>
      <c r="C132" t="s">
        <v>746</v>
      </c>
      <c r="D132" t="s">
        <v>16</v>
      </c>
      <c r="E132" t="s">
        <v>26</v>
      </c>
      <c r="F132" s="1"/>
      <c r="G132" s="1">
        <v>46098</v>
      </c>
      <c r="H132" s="1"/>
      <c r="I132" t="s">
        <v>30</v>
      </c>
      <c r="M132" t="s">
        <v>942</v>
      </c>
      <c r="N132">
        <v>101.86</v>
      </c>
      <c r="O132">
        <v>13</v>
      </c>
      <c r="P132">
        <v>0</v>
      </c>
      <c r="BI132"/>
    </row>
    <row r="133" spans="1:61" x14ac:dyDescent="0.3">
      <c r="A133" s="20" t="s">
        <v>19</v>
      </c>
      <c r="B133" t="s">
        <v>322</v>
      </c>
      <c r="C133" t="s">
        <v>746</v>
      </c>
      <c r="D133" t="s">
        <v>16</v>
      </c>
      <c r="E133" t="s">
        <v>748</v>
      </c>
      <c r="F133" s="1">
        <v>46104</v>
      </c>
      <c r="G133" s="1">
        <v>46104</v>
      </c>
      <c r="H133" s="1"/>
      <c r="I133" t="s">
        <v>30</v>
      </c>
      <c r="M133" t="s">
        <v>942</v>
      </c>
      <c r="N133">
        <v>101.86</v>
      </c>
      <c r="O133">
        <v>13</v>
      </c>
      <c r="P133">
        <v>0</v>
      </c>
      <c r="BI133"/>
    </row>
    <row r="134" spans="1:61" x14ac:dyDescent="0.3">
      <c r="A134" s="20" t="s">
        <v>19</v>
      </c>
      <c r="B134" t="s">
        <v>322</v>
      </c>
      <c r="C134" t="s">
        <v>746</v>
      </c>
      <c r="D134" t="s">
        <v>16</v>
      </c>
      <c r="E134" t="s">
        <v>755</v>
      </c>
      <c r="F134" s="1"/>
      <c r="G134" s="1">
        <v>46104</v>
      </c>
      <c r="H134" s="1"/>
      <c r="I134" t="s">
        <v>30</v>
      </c>
      <c r="M134" t="s">
        <v>942</v>
      </c>
      <c r="N134">
        <v>101.86</v>
      </c>
      <c r="O134">
        <v>13</v>
      </c>
      <c r="P134">
        <v>0</v>
      </c>
      <c r="BI134"/>
    </row>
    <row r="135" spans="1:61" x14ac:dyDescent="0.3">
      <c r="A135" s="20" t="s">
        <v>19</v>
      </c>
      <c r="B135" t="s">
        <v>322</v>
      </c>
      <c r="C135" t="s">
        <v>746</v>
      </c>
      <c r="D135" t="s">
        <v>16</v>
      </c>
      <c r="E135" t="s">
        <v>763</v>
      </c>
      <c r="F135" s="1"/>
      <c r="G135" s="1">
        <v>46113</v>
      </c>
      <c r="H135" s="1"/>
      <c r="I135" t="s">
        <v>30</v>
      </c>
      <c r="M135" t="s">
        <v>882</v>
      </c>
      <c r="N135">
        <v>101.86</v>
      </c>
      <c r="O135">
        <v>13</v>
      </c>
      <c r="P135">
        <v>0</v>
      </c>
      <c r="BI135"/>
    </row>
    <row r="136" spans="1:61" x14ac:dyDescent="0.3">
      <c r="A136" s="20" t="s">
        <v>19</v>
      </c>
      <c r="B136" t="s">
        <v>323</v>
      </c>
      <c r="C136" t="s">
        <v>746</v>
      </c>
      <c r="D136" t="s">
        <v>16</v>
      </c>
      <c r="E136" t="s">
        <v>24</v>
      </c>
      <c r="F136" s="1"/>
      <c r="G136" s="1">
        <v>46091</v>
      </c>
      <c r="H136" s="1"/>
      <c r="I136" t="s">
        <v>29</v>
      </c>
      <c r="N136">
        <v>151.16</v>
      </c>
      <c r="O136">
        <v>24</v>
      </c>
      <c r="P136">
        <v>0</v>
      </c>
      <c r="BI136"/>
    </row>
    <row r="137" spans="1:61" x14ac:dyDescent="0.3">
      <c r="A137" s="20" t="s">
        <v>19</v>
      </c>
      <c r="B137" t="s">
        <v>323</v>
      </c>
      <c r="C137" t="s">
        <v>746</v>
      </c>
      <c r="D137" t="s">
        <v>16</v>
      </c>
      <c r="E137" t="s">
        <v>763</v>
      </c>
      <c r="F137" s="1"/>
      <c r="G137" s="1">
        <v>46113</v>
      </c>
      <c r="H137" s="1"/>
      <c r="I137" t="s">
        <v>29</v>
      </c>
      <c r="N137">
        <v>151.16</v>
      </c>
      <c r="O137">
        <v>24</v>
      </c>
      <c r="P137">
        <v>0</v>
      </c>
      <c r="BI137"/>
    </row>
    <row r="138" spans="1:61" x14ac:dyDescent="0.3">
      <c r="A138" s="20" t="s">
        <v>19</v>
      </c>
      <c r="B138" t="s">
        <v>323</v>
      </c>
      <c r="C138" t="s">
        <v>817</v>
      </c>
      <c r="D138" t="s">
        <v>16</v>
      </c>
      <c r="E138" t="s">
        <v>24</v>
      </c>
      <c r="F138" s="1"/>
      <c r="G138" s="1">
        <v>46091</v>
      </c>
      <c r="H138" s="1"/>
      <c r="M138" t="s">
        <v>866</v>
      </c>
      <c r="N138">
        <v>151.16</v>
      </c>
      <c r="O138">
        <v>11</v>
      </c>
      <c r="P138">
        <v>0</v>
      </c>
    </row>
    <row r="139" spans="1:61" x14ac:dyDescent="0.3">
      <c r="A139" s="20" t="s">
        <v>19</v>
      </c>
      <c r="B139" t="s">
        <v>323</v>
      </c>
      <c r="C139" t="s">
        <v>817</v>
      </c>
      <c r="D139" t="s">
        <v>16</v>
      </c>
      <c r="E139" t="s">
        <v>26</v>
      </c>
      <c r="F139" s="1"/>
      <c r="G139" s="1">
        <v>46098</v>
      </c>
      <c r="H139" s="1"/>
      <c r="M139" t="s">
        <v>866</v>
      </c>
      <c r="N139">
        <v>151.16</v>
      </c>
      <c r="O139">
        <v>11</v>
      </c>
      <c r="P139">
        <v>0</v>
      </c>
    </row>
    <row r="140" spans="1:61" x14ac:dyDescent="0.3">
      <c r="A140" s="20" t="s">
        <v>19</v>
      </c>
      <c r="B140" t="s">
        <v>323</v>
      </c>
      <c r="C140" t="s">
        <v>817</v>
      </c>
      <c r="D140" t="s">
        <v>16</v>
      </c>
      <c r="E140" t="s">
        <v>748</v>
      </c>
      <c r="F140" s="1">
        <v>46100</v>
      </c>
      <c r="G140" s="1">
        <v>46100</v>
      </c>
      <c r="H140" s="1"/>
      <c r="M140" t="s">
        <v>866</v>
      </c>
      <c r="N140">
        <v>151.16</v>
      </c>
      <c r="O140">
        <v>11</v>
      </c>
      <c r="P140">
        <v>0</v>
      </c>
    </row>
    <row r="141" spans="1:61" x14ac:dyDescent="0.3">
      <c r="A141" s="20" t="s">
        <v>19</v>
      </c>
      <c r="B141" t="s">
        <v>323</v>
      </c>
      <c r="C141" t="s">
        <v>817</v>
      </c>
      <c r="D141" t="s">
        <v>16</v>
      </c>
      <c r="E141" t="s">
        <v>911</v>
      </c>
      <c r="F141" s="1"/>
      <c r="G141" s="1">
        <v>46116</v>
      </c>
      <c r="H141" s="1"/>
      <c r="M141" t="s">
        <v>911</v>
      </c>
      <c r="N141">
        <v>151.16</v>
      </c>
      <c r="O141">
        <v>11</v>
      </c>
      <c r="P141">
        <v>0</v>
      </c>
    </row>
    <row r="142" spans="1:61" x14ac:dyDescent="0.3">
      <c r="A142" s="20" t="s">
        <v>19</v>
      </c>
      <c r="B142" t="s">
        <v>323</v>
      </c>
      <c r="C142" t="s">
        <v>787</v>
      </c>
      <c r="D142" t="s">
        <v>17</v>
      </c>
      <c r="E142" t="s">
        <v>24</v>
      </c>
      <c r="F142" s="1"/>
      <c r="G142" s="1">
        <v>46054</v>
      </c>
      <c r="H142" s="1"/>
      <c r="M142" t="s">
        <v>877</v>
      </c>
      <c r="N142">
        <v>151.16</v>
      </c>
      <c r="O142">
        <v>25</v>
      </c>
      <c r="P142" t="s">
        <v>976</v>
      </c>
    </row>
    <row r="143" spans="1:61" x14ac:dyDescent="0.3">
      <c r="A143" s="20" t="s">
        <v>19</v>
      </c>
      <c r="B143" t="s">
        <v>323</v>
      </c>
      <c r="C143" t="s">
        <v>787</v>
      </c>
      <c r="D143" t="s">
        <v>17</v>
      </c>
      <c r="E143" t="s">
        <v>26</v>
      </c>
      <c r="F143" s="1"/>
      <c r="G143" s="1">
        <v>46054</v>
      </c>
      <c r="H143" s="1"/>
      <c r="M143" t="s">
        <v>877</v>
      </c>
      <c r="N143">
        <v>151.16</v>
      </c>
      <c r="O143">
        <v>25</v>
      </c>
      <c r="P143" t="s">
        <v>976</v>
      </c>
    </row>
    <row r="144" spans="1:61" x14ac:dyDescent="0.3">
      <c r="A144" s="20" t="s">
        <v>19</v>
      </c>
      <c r="B144" t="s">
        <v>323</v>
      </c>
      <c r="C144" t="s">
        <v>787</v>
      </c>
      <c r="D144" t="s">
        <v>17</v>
      </c>
      <c r="E144" t="s">
        <v>748</v>
      </c>
      <c r="F144" s="1">
        <v>46063</v>
      </c>
      <c r="G144" s="1">
        <v>46063</v>
      </c>
      <c r="H144" s="1"/>
      <c r="M144" t="s">
        <v>877</v>
      </c>
      <c r="N144">
        <v>151.16</v>
      </c>
      <c r="O144">
        <v>25</v>
      </c>
      <c r="P144" t="s">
        <v>976</v>
      </c>
    </row>
    <row r="145" spans="1:16" x14ac:dyDescent="0.3">
      <c r="A145" s="20" t="s">
        <v>19</v>
      </c>
      <c r="B145" t="s">
        <v>323</v>
      </c>
      <c r="C145" t="s">
        <v>787</v>
      </c>
      <c r="D145" t="s">
        <v>17</v>
      </c>
      <c r="E145" t="s">
        <v>763</v>
      </c>
      <c r="F145" s="1"/>
      <c r="G145" s="1">
        <v>46126</v>
      </c>
      <c r="H145" s="1"/>
      <c r="K145" t="s">
        <v>883</v>
      </c>
      <c r="M145" t="s">
        <v>904</v>
      </c>
      <c r="N145">
        <v>151.16</v>
      </c>
      <c r="O145">
        <v>25</v>
      </c>
      <c r="P145" t="s">
        <v>976</v>
      </c>
    </row>
    <row r="146" spans="1:16" x14ac:dyDescent="0.3">
      <c r="A146" s="20" t="s">
        <v>19</v>
      </c>
      <c r="B146" t="s">
        <v>649</v>
      </c>
      <c r="C146" t="s">
        <v>788</v>
      </c>
      <c r="D146" t="s">
        <v>16</v>
      </c>
      <c r="E146" t="s">
        <v>24</v>
      </c>
      <c r="F146" s="1"/>
      <c r="G146" s="1">
        <v>46091</v>
      </c>
      <c r="H146" s="1"/>
      <c r="I146" t="s">
        <v>29</v>
      </c>
      <c r="M146" t="s">
        <v>854</v>
      </c>
      <c r="N146">
        <v>24.73</v>
      </c>
      <c r="O146">
        <v>20</v>
      </c>
      <c r="P146">
        <v>0</v>
      </c>
    </row>
    <row r="147" spans="1:16" x14ac:dyDescent="0.3">
      <c r="A147" s="20" t="s">
        <v>19</v>
      </c>
      <c r="B147" t="s">
        <v>649</v>
      </c>
      <c r="C147" t="s">
        <v>788</v>
      </c>
      <c r="D147" t="s">
        <v>16</v>
      </c>
      <c r="E147" t="s">
        <v>26</v>
      </c>
      <c r="F147" s="1"/>
      <c r="G147" s="1">
        <v>46091</v>
      </c>
      <c r="H147" s="1"/>
      <c r="I147" t="s">
        <v>29</v>
      </c>
      <c r="M147" t="s">
        <v>854</v>
      </c>
      <c r="N147">
        <v>24.73</v>
      </c>
      <c r="O147">
        <v>20</v>
      </c>
      <c r="P147">
        <v>0</v>
      </c>
    </row>
    <row r="148" spans="1:16" x14ac:dyDescent="0.3">
      <c r="A148" s="20" t="s">
        <v>19</v>
      </c>
      <c r="B148" t="s">
        <v>649</v>
      </c>
      <c r="C148" t="s">
        <v>788</v>
      </c>
      <c r="D148" t="s">
        <v>16</v>
      </c>
      <c r="E148" t="s">
        <v>748</v>
      </c>
      <c r="F148" s="1">
        <v>46108</v>
      </c>
      <c r="G148" s="1">
        <v>46108</v>
      </c>
      <c r="H148" s="1"/>
      <c r="I148" t="s">
        <v>29</v>
      </c>
      <c r="M148" t="s">
        <v>854</v>
      </c>
      <c r="N148">
        <v>24.73</v>
      </c>
      <c r="O148">
        <v>20</v>
      </c>
      <c r="P148">
        <v>0</v>
      </c>
    </row>
    <row r="149" spans="1:16" x14ac:dyDescent="0.3">
      <c r="A149" s="20" t="s">
        <v>19</v>
      </c>
      <c r="B149" t="s">
        <v>649</v>
      </c>
      <c r="C149" t="s">
        <v>788</v>
      </c>
      <c r="D149" t="s">
        <v>16</v>
      </c>
      <c r="E149" t="s">
        <v>755</v>
      </c>
      <c r="F149" s="1"/>
      <c r="G149" s="1">
        <v>46108</v>
      </c>
      <c r="H149" s="1"/>
      <c r="I149" t="s">
        <v>29</v>
      </c>
      <c r="M149" t="s">
        <v>878</v>
      </c>
      <c r="N149">
        <v>24.73</v>
      </c>
      <c r="O149">
        <v>20</v>
      </c>
      <c r="P149">
        <v>0</v>
      </c>
    </row>
    <row r="150" spans="1:16" x14ac:dyDescent="0.3">
      <c r="A150" s="20" t="s">
        <v>19</v>
      </c>
      <c r="B150" t="s">
        <v>649</v>
      </c>
      <c r="C150" t="s">
        <v>724</v>
      </c>
      <c r="D150" t="s">
        <v>17</v>
      </c>
      <c r="E150" t="s">
        <v>24</v>
      </c>
      <c r="F150" s="1"/>
      <c r="G150" s="1">
        <v>46091</v>
      </c>
      <c r="H150" s="1"/>
      <c r="M150" t="s">
        <v>854</v>
      </c>
      <c r="N150">
        <v>24.73</v>
      </c>
      <c r="O150">
        <v>15</v>
      </c>
      <c r="P150" t="s">
        <v>949</v>
      </c>
    </row>
    <row r="151" spans="1:16" x14ac:dyDescent="0.3">
      <c r="A151" s="20" t="s">
        <v>19</v>
      </c>
      <c r="B151" t="s">
        <v>649</v>
      </c>
      <c r="C151" t="s">
        <v>724</v>
      </c>
      <c r="D151" t="s">
        <v>17</v>
      </c>
      <c r="E151" t="s">
        <v>26</v>
      </c>
      <c r="F151" s="1"/>
      <c r="G151" s="1">
        <v>46106</v>
      </c>
      <c r="H151" s="1"/>
      <c r="M151" t="s">
        <v>854</v>
      </c>
      <c r="N151">
        <v>24.73</v>
      </c>
      <c r="O151">
        <v>15</v>
      </c>
      <c r="P151" t="s">
        <v>949</v>
      </c>
    </row>
    <row r="152" spans="1:16" x14ac:dyDescent="0.3">
      <c r="A152" s="20" t="s">
        <v>19</v>
      </c>
      <c r="B152" t="s">
        <v>649</v>
      </c>
      <c r="C152" t="s">
        <v>724</v>
      </c>
      <c r="D152" t="s">
        <v>17</v>
      </c>
      <c r="E152" t="s">
        <v>748</v>
      </c>
      <c r="F152" s="1">
        <v>46108</v>
      </c>
      <c r="G152" s="1">
        <v>46108</v>
      </c>
      <c r="H152" s="1"/>
      <c r="M152" t="s">
        <v>854</v>
      </c>
      <c r="N152">
        <v>24.73</v>
      </c>
      <c r="O152">
        <v>15</v>
      </c>
      <c r="P152" t="s">
        <v>949</v>
      </c>
    </row>
    <row r="153" spans="1:16" x14ac:dyDescent="0.3">
      <c r="A153" s="20" t="s">
        <v>19</v>
      </c>
      <c r="B153" t="s">
        <v>650</v>
      </c>
      <c r="C153" t="s">
        <v>788</v>
      </c>
      <c r="D153" t="s">
        <v>16</v>
      </c>
      <c r="E153" t="s">
        <v>24</v>
      </c>
      <c r="F153" s="1"/>
      <c r="G153" s="1">
        <v>46091</v>
      </c>
      <c r="H153" s="1"/>
      <c r="I153" t="s">
        <v>30</v>
      </c>
      <c r="N153">
        <v>72.48</v>
      </c>
      <c r="O153">
        <v>20</v>
      </c>
      <c r="P153">
        <v>0</v>
      </c>
    </row>
    <row r="154" spans="1:16" x14ac:dyDescent="0.3">
      <c r="A154" s="20" t="s">
        <v>19</v>
      </c>
      <c r="B154" t="s">
        <v>650</v>
      </c>
      <c r="C154" t="s">
        <v>788</v>
      </c>
      <c r="D154" t="s">
        <v>16</v>
      </c>
      <c r="E154" t="s">
        <v>26</v>
      </c>
      <c r="F154" s="1"/>
      <c r="G154" s="1">
        <v>46091</v>
      </c>
      <c r="H154" s="1"/>
      <c r="I154" t="s">
        <v>30</v>
      </c>
      <c r="N154">
        <v>72.48</v>
      </c>
      <c r="O154">
        <v>20</v>
      </c>
      <c r="P154">
        <v>0</v>
      </c>
    </row>
    <row r="155" spans="1:16" x14ac:dyDescent="0.3">
      <c r="A155" s="20" t="s">
        <v>19</v>
      </c>
      <c r="B155" t="s">
        <v>650</v>
      </c>
      <c r="C155" t="s">
        <v>788</v>
      </c>
      <c r="D155" t="s">
        <v>16</v>
      </c>
      <c r="E155" t="s">
        <v>748</v>
      </c>
      <c r="F155" s="1">
        <v>46108</v>
      </c>
      <c r="G155" s="1">
        <v>46108</v>
      </c>
      <c r="H155" s="1"/>
      <c r="I155" t="s">
        <v>30</v>
      </c>
      <c r="N155">
        <v>72.48</v>
      </c>
      <c r="O155">
        <v>20</v>
      </c>
      <c r="P155">
        <v>0</v>
      </c>
    </row>
    <row r="156" spans="1:16" x14ac:dyDescent="0.3">
      <c r="A156" s="20" t="s">
        <v>19</v>
      </c>
      <c r="B156" t="s">
        <v>650</v>
      </c>
      <c r="C156" t="s">
        <v>788</v>
      </c>
      <c r="D156" t="s">
        <v>16</v>
      </c>
      <c r="E156" t="s">
        <v>755</v>
      </c>
      <c r="F156" s="1"/>
      <c r="G156" s="1">
        <v>46108</v>
      </c>
      <c r="H156" s="1"/>
      <c r="I156" t="s">
        <v>30</v>
      </c>
      <c r="M156" t="s">
        <v>874</v>
      </c>
      <c r="N156">
        <v>72.48</v>
      </c>
      <c r="O156">
        <v>20</v>
      </c>
      <c r="P156">
        <v>0</v>
      </c>
    </row>
    <row r="157" spans="1:16" x14ac:dyDescent="0.3">
      <c r="A157" s="20" t="s">
        <v>19</v>
      </c>
      <c r="B157" t="s">
        <v>651</v>
      </c>
      <c r="C157" t="s">
        <v>788</v>
      </c>
      <c r="D157" t="s">
        <v>16</v>
      </c>
      <c r="E157" t="s">
        <v>24</v>
      </c>
      <c r="F157" s="1"/>
      <c r="G157" s="1">
        <v>46091</v>
      </c>
      <c r="H157" s="1"/>
      <c r="I157" t="s">
        <v>29</v>
      </c>
      <c r="M157" t="s">
        <v>867</v>
      </c>
      <c r="N157">
        <v>14.63</v>
      </c>
      <c r="O157">
        <v>20</v>
      </c>
      <c r="P157">
        <v>0</v>
      </c>
    </row>
    <row r="158" spans="1:16" x14ac:dyDescent="0.3">
      <c r="A158" s="20" t="s">
        <v>19</v>
      </c>
      <c r="B158" t="s">
        <v>651</v>
      </c>
      <c r="C158" t="s">
        <v>788</v>
      </c>
      <c r="D158" t="s">
        <v>16</v>
      </c>
      <c r="E158" t="s">
        <v>26</v>
      </c>
      <c r="F158" s="1"/>
      <c r="G158" s="1">
        <v>46091</v>
      </c>
      <c r="H158" s="1"/>
      <c r="I158" t="s">
        <v>29</v>
      </c>
      <c r="M158" t="s">
        <v>867</v>
      </c>
      <c r="N158">
        <v>14.63</v>
      </c>
      <c r="O158">
        <v>20</v>
      </c>
      <c r="P158">
        <v>0</v>
      </c>
    </row>
    <row r="159" spans="1:16" x14ac:dyDescent="0.3">
      <c r="A159" s="20" t="s">
        <v>19</v>
      </c>
      <c r="B159" t="s">
        <v>651</v>
      </c>
      <c r="C159" t="s">
        <v>788</v>
      </c>
      <c r="D159" t="s">
        <v>16</v>
      </c>
      <c r="E159" t="s">
        <v>748</v>
      </c>
      <c r="F159" s="1">
        <v>46108</v>
      </c>
      <c r="G159" s="1">
        <v>46108</v>
      </c>
      <c r="H159" s="1"/>
      <c r="I159" t="s">
        <v>29</v>
      </c>
      <c r="M159" t="s">
        <v>867</v>
      </c>
      <c r="N159">
        <v>14.63</v>
      </c>
      <c r="O159">
        <v>20</v>
      </c>
      <c r="P159">
        <v>0</v>
      </c>
    </row>
    <row r="160" spans="1:16" x14ac:dyDescent="0.3">
      <c r="A160" s="20" t="s">
        <v>19</v>
      </c>
      <c r="B160" t="s">
        <v>651</v>
      </c>
      <c r="C160" t="s">
        <v>788</v>
      </c>
      <c r="D160" t="s">
        <v>16</v>
      </c>
      <c r="E160" t="s">
        <v>755</v>
      </c>
      <c r="F160" s="1"/>
      <c r="G160" s="1">
        <v>46108</v>
      </c>
      <c r="H160" s="1"/>
      <c r="I160" t="s">
        <v>29</v>
      </c>
      <c r="M160" t="s">
        <v>879</v>
      </c>
      <c r="N160">
        <v>14.63</v>
      </c>
      <c r="O160">
        <v>20</v>
      </c>
      <c r="P160">
        <v>0</v>
      </c>
    </row>
    <row r="161" spans="1:16" x14ac:dyDescent="0.3">
      <c r="A161" s="20" t="s">
        <v>19</v>
      </c>
      <c r="B161" t="s">
        <v>651</v>
      </c>
      <c r="C161" t="s">
        <v>783</v>
      </c>
      <c r="D161" t="s">
        <v>17</v>
      </c>
      <c r="E161" t="s">
        <v>24</v>
      </c>
      <c r="F161" s="1"/>
      <c r="G161" s="1">
        <v>46091</v>
      </c>
      <c r="H161" s="1"/>
      <c r="M161" t="s">
        <v>867</v>
      </c>
      <c r="N161">
        <v>14.63</v>
      </c>
      <c r="O161">
        <v>18</v>
      </c>
      <c r="P161" t="s">
        <v>950</v>
      </c>
    </row>
    <row r="162" spans="1:16" x14ac:dyDescent="0.3">
      <c r="A162" s="20" t="s">
        <v>19</v>
      </c>
      <c r="B162" t="s">
        <v>651</v>
      </c>
      <c r="C162" t="s">
        <v>783</v>
      </c>
      <c r="D162" t="s">
        <v>17</v>
      </c>
      <c r="E162" t="s">
        <v>26</v>
      </c>
      <c r="F162" s="1"/>
      <c r="G162" s="1">
        <v>46106</v>
      </c>
      <c r="H162" s="1"/>
      <c r="M162" t="s">
        <v>867</v>
      </c>
      <c r="N162">
        <v>14.63</v>
      </c>
      <c r="O162">
        <v>18</v>
      </c>
      <c r="P162" t="s">
        <v>950</v>
      </c>
    </row>
    <row r="163" spans="1:16" x14ac:dyDescent="0.3">
      <c r="A163" s="20" t="s">
        <v>19</v>
      </c>
      <c r="B163" t="s">
        <v>651</v>
      </c>
      <c r="C163" t="s">
        <v>783</v>
      </c>
      <c r="D163" t="s">
        <v>17</v>
      </c>
      <c r="E163" t="s">
        <v>748</v>
      </c>
      <c r="F163" s="1">
        <v>46108</v>
      </c>
      <c r="G163" s="1">
        <v>46108</v>
      </c>
      <c r="H163" s="1"/>
      <c r="M163" t="s">
        <v>867</v>
      </c>
      <c r="N163">
        <v>14.63</v>
      </c>
      <c r="O163">
        <v>18</v>
      </c>
      <c r="P163" t="s">
        <v>950</v>
      </c>
    </row>
    <row r="164" spans="1:16" x14ac:dyDescent="0.3">
      <c r="A164" s="20" t="s">
        <v>19</v>
      </c>
      <c r="B164" t="s">
        <v>652</v>
      </c>
      <c r="C164" t="s">
        <v>788</v>
      </c>
      <c r="D164" t="s">
        <v>16</v>
      </c>
      <c r="E164" t="s">
        <v>24</v>
      </c>
      <c r="F164" s="1"/>
      <c r="G164" s="1">
        <v>46091</v>
      </c>
      <c r="H164" s="1"/>
      <c r="N164">
        <v>63.41</v>
      </c>
      <c r="O164">
        <v>20</v>
      </c>
      <c r="P164">
        <v>0</v>
      </c>
    </row>
    <row r="165" spans="1:16" x14ac:dyDescent="0.3">
      <c r="A165" s="20" t="s">
        <v>19</v>
      </c>
      <c r="B165" t="s">
        <v>652</v>
      </c>
      <c r="C165" t="s">
        <v>788</v>
      </c>
      <c r="D165" t="s">
        <v>16</v>
      </c>
      <c r="E165" t="s">
        <v>26</v>
      </c>
      <c r="F165" s="1"/>
      <c r="G165" s="1">
        <v>46091</v>
      </c>
      <c r="H165" s="1"/>
      <c r="N165">
        <v>63.41</v>
      </c>
      <c r="O165">
        <v>20</v>
      </c>
      <c r="P165">
        <v>0</v>
      </c>
    </row>
    <row r="166" spans="1:16" x14ac:dyDescent="0.3">
      <c r="A166" s="20" t="s">
        <v>19</v>
      </c>
      <c r="B166" t="s">
        <v>652</v>
      </c>
      <c r="C166" t="s">
        <v>788</v>
      </c>
      <c r="D166" t="s">
        <v>16</v>
      </c>
      <c r="E166" t="s">
        <v>748</v>
      </c>
      <c r="F166" s="1">
        <v>46108</v>
      </c>
      <c r="G166" s="1">
        <v>46108</v>
      </c>
      <c r="H166" s="1"/>
      <c r="N166">
        <v>63.41</v>
      </c>
      <c r="O166">
        <v>20</v>
      </c>
      <c r="P166">
        <v>0</v>
      </c>
    </row>
    <row r="167" spans="1:16" x14ac:dyDescent="0.3">
      <c r="A167" s="20" t="s">
        <v>19</v>
      </c>
      <c r="B167" t="s">
        <v>652</v>
      </c>
      <c r="C167" t="s">
        <v>788</v>
      </c>
      <c r="D167" t="s">
        <v>16</v>
      </c>
      <c r="E167" t="s">
        <v>755</v>
      </c>
      <c r="F167" s="1"/>
      <c r="G167" s="1">
        <v>46108</v>
      </c>
      <c r="H167" s="1"/>
      <c r="M167" t="s">
        <v>874</v>
      </c>
      <c r="N167">
        <v>63.41</v>
      </c>
      <c r="O167">
        <v>20</v>
      </c>
      <c r="P167">
        <v>0</v>
      </c>
    </row>
    <row r="168" spans="1:16" x14ac:dyDescent="0.3">
      <c r="A168" s="20" t="s">
        <v>19</v>
      </c>
      <c r="B168" t="s">
        <v>671</v>
      </c>
      <c r="C168" t="s">
        <v>788</v>
      </c>
      <c r="D168" t="s">
        <v>16</v>
      </c>
      <c r="E168" t="s">
        <v>24</v>
      </c>
      <c r="F168" s="1"/>
      <c r="G168" s="1">
        <v>46091</v>
      </c>
      <c r="H168" s="1"/>
      <c r="I168" t="s">
        <v>29</v>
      </c>
      <c r="N168">
        <v>26.9</v>
      </c>
      <c r="O168">
        <v>2</v>
      </c>
      <c r="P168">
        <v>0</v>
      </c>
    </row>
    <row r="169" spans="1:16" x14ac:dyDescent="0.3">
      <c r="A169" s="20" t="s">
        <v>19</v>
      </c>
      <c r="B169" t="s">
        <v>671</v>
      </c>
      <c r="C169" t="s">
        <v>788</v>
      </c>
      <c r="D169" t="s">
        <v>16</v>
      </c>
      <c r="E169" t="s">
        <v>26</v>
      </c>
      <c r="F169" s="1"/>
      <c r="G169" s="1">
        <v>46092</v>
      </c>
      <c r="H169" s="1"/>
      <c r="I169" t="s">
        <v>29</v>
      </c>
      <c r="N169">
        <v>26.9</v>
      </c>
      <c r="O169">
        <v>2</v>
      </c>
      <c r="P169">
        <v>0</v>
      </c>
    </row>
    <row r="170" spans="1:16" x14ac:dyDescent="0.3">
      <c r="A170" s="20" t="s">
        <v>19</v>
      </c>
      <c r="B170" t="s">
        <v>671</v>
      </c>
      <c r="C170" t="s">
        <v>788</v>
      </c>
      <c r="D170" t="s">
        <v>16</v>
      </c>
      <c r="E170" t="s">
        <v>748</v>
      </c>
      <c r="F170" s="1">
        <v>46098</v>
      </c>
      <c r="G170" s="1">
        <v>46098</v>
      </c>
      <c r="H170" s="1"/>
      <c r="I170" t="s">
        <v>29</v>
      </c>
      <c r="N170">
        <v>26.9</v>
      </c>
      <c r="O170">
        <v>2</v>
      </c>
      <c r="P170">
        <v>0</v>
      </c>
    </row>
    <row r="171" spans="1:16" x14ac:dyDescent="0.3">
      <c r="A171" s="20" t="s">
        <v>19</v>
      </c>
      <c r="B171" t="s">
        <v>671</v>
      </c>
      <c r="C171" t="s">
        <v>783</v>
      </c>
      <c r="D171" t="s">
        <v>17</v>
      </c>
      <c r="E171" t="s">
        <v>24</v>
      </c>
      <c r="F171" s="1"/>
      <c r="G171" s="1">
        <v>46091</v>
      </c>
      <c r="H171" s="1"/>
      <c r="M171" t="s">
        <v>831</v>
      </c>
      <c r="N171">
        <v>26.9</v>
      </c>
      <c r="O171">
        <v>14</v>
      </c>
      <c r="P171" t="s">
        <v>951</v>
      </c>
    </row>
    <row r="172" spans="1:16" x14ac:dyDescent="0.3">
      <c r="A172" s="20" t="s">
        <v>19</v>
      </c>
      <c r="B172" t="s">
        <v>671</v>
      </c>
      <c r="C172" t="s">
        <v>783</v>
      </c>
      <c r="D172" t="s">
        <v>17</v>
      </c>
      <c r="E172" t="s">
        <v>26</v>
      </c>
      <c r="F172" s="1"/>
      <c r="G172" s="1">
        <v>46099</v>
      </c>
      <c r="H172" s="1"/>
      <c r="M172" t="s">
        <v>831</v>
      </c>
      <c r="N172">
        <v>26.9</v>
      </c>
      <c r="O172">
        <v>14</v>
      </c>
      <c r="P172" t="s">
        <v>951</v>
      </c>
    </row>
    <row r="173" spans="1:16" x14ac:dyDescent="0.3">
      <c r="A173" s="20" t="s">
        <v>19</v>
      </c>
      <c r="B173" t="s">
        <v>671</v>
      </c>
      <c r="C173" t="s">
        <v>783</v>
      </c>
      <c r="D173" t="s">
        <v>17</v>
      </c>
      <c r="E173" t="s">
        <v>748</v>
      </c>
      <c r="F173" s="1">
        <v>46100</v>
      </c>
      <c r="G173" s="1">
        <v>46100</v>
      </c>
      <c r="H173" s="1"/>
      <c r="M173" t="s">
        <v>831</v>
      </c>
      <c r="N173">
        <v>26.9</v>
      </c>
      <c r="O173">
        <v>14</v>
      </c>
      <c r="P173" t="s">
        <v>951</v>
      </c>
    </row>
    <row r="174" spans="1:16" x14ac:dyDescent="0.3">
      <c r="A174" s="20" t="s">
        <v>19</v>
      </c>
      <c r="B174" t="s">
        <v>414</v>
      </c>
      <c r="C174" t="s">
        <v>788</v>
      </c>
      <c r="D174" t="s">
        <v>16</v>
      </c>
      <c r="E174" t="s">
        <v>24</v>
      </c>
      <c r="F174" s="1"/>
      <c r="G174" s="1">
        <v>46091</v>
      </c>
      <c r="H174" s="1"/>
      <c r="I174" t="s">
        <v>30</v>
      </c>
      <c r="N174">
        <v>118.41</v>
      </c>
      <c r="O174">
        <v>2</v>
      </c>
      <c r="P174">
        <v>0</v>
      </c>
    </row>
    <row r="175" spans="1:16" x14ac:dyDescent="0.3">
      <c r="A175" s="20" t="s">
        <v>19</v>
      </c>
      <c r="B175" t="s">
        <v>414</v>
      </c>
      <c r="C175" t="s">
        <v>788</v>
      </c>
      <c r="D175" t="s">
        <v>16</v>
      </c>
      <c r="E175" t="s">
        <v>26</v>
      </c>
      <c r="F175" s="1"/>
      <c r="G175" s="1">
        <v>46092</v>
      </c>
      <c r="H175" s="1"/>
      <c r="I175" t="s">
        <v>30</v>
      </c>
      <c r="N175">
        <v>118.41</v>
      </c>
      <c r="O175">
        <v>2</v>
      </c>
      <c r="P175">
        <v>0</v>
      </c>
    </row>
    <row r="176" spans="1:16" x14ac:dyDescent="0.3">
      <c r="A176" s="20" t="s">
        <v>19</v>
      </c>
      <c r="B176" t="s">
        <v>414</v>
      </c>
      <c r="C176" t="s">
        <v>788</v>
      </c>
      <c r="D176" t="s">
        <v>16</v>
      </c>
      <c r="E176" t="s">
        <v>748</v>
      </c>
      <c r="F176" s="1">
        <v>46098</v>
      </c>
      <c r="G176" s="1">
        <v>46098</v>
      </c>
      <c r="H176" s="1"/>
      <c r="I176" t="s">
        <v>30</v>
      </c>
      <c r="N176">
        <v>118.41</v>
      </c>
      <c r="O176">
        <v>2</v>
      </c>
      <c r="P176">
        <v>0</v>
      </c>
    </row>
    <row r="177" spans="1:16" x14ac:dyDescent="0.3">
      <c r="A177" s="20" t="s">
        <v>19</v>
      </c>
      <c r="B177" t="s">
        <v>672</v>
      </c>
      <c r="C177" t="s">
        <v>746</v>
      </c>
      <c r="D177" t="s">
        <v>16</v>
      </c>
      <c r="E177" t="s">
        <v>24</v>
      </c>
      <c r="F177" s="1"/>
      <c r="G177" s="1">
        <v>46092</v>
      </c>
      <c r="H177" s="1"/>
      <c r="I177" t="s">
        <v>29</v>
      </c>
      <c r="M177" t="s">
        <v>942</v>
      </c>
      <c r="N177">
        <v>43.33</v>
      </c>
      <c r="O177">
        <v>13</v>
      </c>
      <c r="P177">
        <v>0</v>
      </c>
    </row>
    <row r="178" spans="1:16" x14ac:dyDescent="0.3">
      <c r="A178" s="20" t="s">
        <v>19</v>
      </c>
      <c r="B178" t="s">
        <v>672</v>
      </c>
      <c r="C178" t="s">
        <v>746</v>
      </c>
      <c r="D178" t="s">
        <v>16</v>
      </c>
      <c r="E178" t="s">
        <v>26</v>
      </c>
      <c r="F178" s="1"/>
      <c r="G178" s="1">
        <v>46098</v>
      </c>
      <c r="H178" s="1"/>
      <c r="I178" t="s">
        <v>29</v>
      </c>
      <c r="M178" t="s">
        <v>942</v>
      </c>
      <c r="N178">
        <v>43.33</v>
      </c>
      <c r="O178">
        <v>13</v>
      </c>
      <c r="P178">
        <v>0</v>
      </c>
    </row>
    <row r="179" spans="1:16" x14ac:dyDescent="0.3">
      <c r="A179" s="20" t="s">
        <v>19</v>
      </c>
      <c r="B179" t="s">
        <v>672</v>
      </c>
      <c r="C179" t="s">
        <v>746</v>
      </c>
      <c r="D179" t="s">
        <v>16</v>
      </c>
      <c r="E179" t="s">
        <v>748</v>
      </c>
      <c r="F179" s="1">
        <v>46104</v>
      </c>
      <c r="G179" s="1">
        <v>46104</v>
      </c>
      <c r="H179" s="1"/>
      <c r="I179" t="s">
        <v>29</v>
      </c>
      <c r="M179" t="s">
        <v>942</v>
      </c>
      <c r="N179">
        <v>43.33</v>
      </c>
      <c r="O179">
        <v>13</v>
      </c>
      <c r="P179">
        <v>0</v>
      </c>
    </row>
    <row r="180" spans="1:16" x14ac:dyDescent="0.3">
      <c r="A180" s="20" t="s">
        <v>19</v>
      </c>
      <c r="B180" t="s">
        <v>672</v>
      </c>
      <c r="C180" t="s">
        <v>746</v>
      </c>
      <c r="D180" t="s">
        <v>16</v>
      </c>
      <c r="E180" t="s">
        <v>755</v>
      </c>
      <c r="F180" s="1"/>
      <c r="G180" s="1">
        <v>46098</v>
      </c>
      <c r="H180" s="1"/>
      <c r="I180" t="s">
        <v>29</v>
      </c>
      <c r="M180" t="s">
        <v>942</v>
      </c>
      <c r="N180">
        <v>43.33</v>
      </c>
      <c r="O180">
        <v>13</v>
      </c>
      <c r="P180">
        <v>0</v>
      </c>
    </row>
    <row r="181" spans="1:16" x14ac:dyDescent="0.3">
      <c r="A181" s="20" t="s">
        <v>19</v>
      </c>
      <c r="B181" t="s">
        <v>672</v>
      </c>
      <c r="C181" t="s">
        <v>746</v>
      </c>
      <c r="D181" t="s">
        <v>16</v>
      </c>
      <c r="E181" t="s">
        <v>763</v>
      </c>
      <c r="F181" s="1"/>
      <c r="G181" s="1">
        <v>46113</v>
      </c>
      <c r="H181" s="1"/>
      <c r="I181" t="s">
        <v>29</v>
      </c>
      <c r="M181" t="s">
        <v>882</v>
      </c>
      <c r="N181">
        <v>43.33</v>
      </c>
      <c r="O181">
        <v>13</v>
      </c>
      <c r="P181">
        <v>0</v>
      </c>
    </row>
    <row r="182" spans="1:16" x14ac:dyDescent="0.3">
      <c r="A182" s="20" t="s">
        <v>19</v>
      </c>
      <c r="B182" t="s">
        <v>672</v>
      </c>
      <c r="C182" t="s">
        <v>783</v>
      </c>
      <c r="D182" t="s">
        <v>17</v>
      </c>
      <c r="E182" t="s">
        <v>24</v>
      </c>
      <c r="F182" s="1"/>
      <c r="G182" s="1">
        <v>46097</v>
      </c>
      <c r="H182" s="1"/>
      <c r="M182" t="s">
        <v>832</v>
      </c>
      <c r="N182">
        <v>43.33</v>
      </c>
      <c r="O182">
        <v>7</v>
      </c>
      <c r="P182" t="s">
        <v>952</v>
      </c>
    </row>
    <row r="183" spans="1:16" x14ac:dyDescent="0.3">
      <c r="A183" s="20" t="s">
        <v>19</v>
      </c>
      <c r="B183" t="s">
        <v>672</v>
      </c>
      <c r="C183" t="s">
        <v>783</v>
      </c>
      <c r="D183" t="s">
        <v>17</v>
      </c>
      <c r="E183" t="s">
        <v>26</v>
      </c>
      <c r="F183" s="1"/>
      <c r="G183" s="1">
        <v>46098</v>
      </c>
      <c r="H183" s="1"/>
      <c r="M183" t="s">
        <v>832</v>
      </c>
      <c r="N183">
        <v>43.33</v>
      </c>
      <c r="O183">
        <v>7</v>
      </c>
      <c r="P183" t="s">
        <v>952</v>
      </c>
    </row>
    <row r="184" spans="1:16" x14ac:dyDescent="0.3">
      <c r="A184" s="20" t="s">
        <v>19</v>
      </c>
      <c r="B184" t="s">
        <v>672</v>
      </c>
      <c r="C184" t="s">
        <v>783</v>
      </c>
      <c r="D184" t="s">
        <v>17</v>
      </c>
      <c r="E184" t="s">
        <v>748</v>
      </c>
      <c r="F184" s="1">
        <v>46100</v>
      </c>
      <c r="G184" s="1">
        <v>46100</v>
      </c>
      <c r="H184" s="1"/>
      <c r="M184" t="s">
        <v>832</v>
      </c>
      <c r="N184">
        <v>43.33</v>
      </c>
      <c r="O184">
        <v>7</v>
      </c>
      <c r="P184" t="s">
        <v>952</v>
      </c>
    </row>
    <row r="185" spans="1:16" x14ac:dyDescent="0.3">
      <c r="A185" s="20" t="s">
        <v>19</v>
      </c>
      <c r="B185" t="s">
        <v>415</v>
      </c>
      <c r="C185" t="s">
        <v>746</v>
      </c>
      <c r="D185" t="s">
        <v>16</v>
      </c>
      <c r="E185" t="s">
        <v>24</v>
      </c>
      <c r="F185" s="1"/>
      <c r="G185" s="1">
        <v>46092</v>
      </c>
      <c r="H185" s="1"/>
      <c r="I185" t="s">
        <v>30</v>
      </c>
      <c r="M185" t="s">
        <v>942</v>
      </c>
      <c r="N185">
        <v>416.95</v>
      </c>
      <c r="O185">
        <v>13</v>
      </c>
      <c r="P185">
        <v>0</v>
      </c>
    </row>
    <row r="186" spans="1:16" x14ac:dyDescent="0.3">
      <c r="A186" s="20" t="s">
        <v>19</v>
      </c>
      <c r="B186" t="s">
        <v>415</v>
      </c>
      <c r="C186" t="s">
        <v>746</v>
      </c>
      <c r="D186" t="s">
        <v>16</v>
      </c>
      <c r="E186" t="s">
        <v>26</v>
      </c>
      <c r="F186" s="1"/>
      <c r="G186" s="1">
        <v>46098</v>
      </c>
      <c r="H186" s="1"/>
      <c r="I186" t="s">
        <v>30</v>
      </c>
      <c r="M186" t="s">
        <v>942</v>
      </c>
      <c r="N186">
        <v>416.95</v>
      </c>
      <c r="O186">
        <v>13</v>
      </c>
      <c r="P186">
        <v>0</v>
      </c>
    </row>
    <row r="187" spans="1:16" x14ac:dyDescent="0.3">
      <c r="A187" s="20" t="s">
        <v>19</v>
      </c>
      <c r="B187" t="s">
        <v>415</v>
      </c>
      <c r="C187" t="s">
        <v>746</v>
      </c>
      <c r="D187" t="s">
        <v>16</v>
      </c>
      <c r="E187" t="s">
        <v>748</v>
      </c>
      <c r="F187" s="1">
        <v>46104</v>
      </c>
      <c r="G187" s="1">
        <v>46104</v>
      </c>
      <c r="H187" s="1"/>
      <c r="I187" t="s">
        <v>30</v>
      </c>
      <c r="M187" t="s">
        <v>942</v>
      </c>
      <c r="N187">
        <v>416.95</v>
      </c>
      <c r="O187">
        <v>13</v>
      </c>
      <c r="P187">
        <v>0</v>
      </c>
    </row>
    <row r="188" spans="1:16" x14ac:dyDescent="0.3">
      <c r="A188" s="20" t="s">
        <v>19</v>
      </c>
      <c r="B188" t="s">
        <v>415</v>
      </c>
      <c r="C188" t="s">
        <v>746</v>
      </c>
      <c r="D188" t="s">
        <v>16</v>
      </c>
      <c r="E188" t="s">
        <v>755</v>
      </c>
      <c r="F188" s="1"/>
      <c r="G188" s="1">
        <v>46104</v>
      </c>
      <c r="H188" s="1"/>
      <c r="I188" t="s">
        <v>30</v>
      </c>
      <c r="M188" t="s">
        <v>942</v>
      </c>
      <c r="N188">
        <v>416.95</v>
      </c>
      <c r="O188">
        <v>13</v>
      </c>
      <c r="P188">
        <v>0</v>
      </c>
    </row>
    <row r="189" spans="1:16" x14ac:dyDescent="0.3">
      <c r="A189" s="20" t="s">
        <v>19</v>
      </c>
      <c r="B189" t="s">
        <v>415</v>
      </c>
      <c r="C189" t="s">
        <v>746</v>
      </c>
      <c r="D189" t="s">
        <v>16</v>
      </c>
      <c r="E189" t="s">
        <v>763</v>
      </c>
      <c r="F189" s="1"/>
      <c r="G189" s="1">
        <v>46113</v>
      </c>
      <c r="H189" s="1"/>
      <c r="I189" t="s">
        <v>30</v>
      </c>
      <c r="M189" t="s">
        <v>882</v>
      </c>
      <c r="N189">
        <v>416.95</v>
      </c>
      <c r="O189">
        <v>13</v>
      </c>
      <c r="P189">
        <v>0</v>
      </c>
    </row>
    <row r="190" spans="1:16" x14ac:dyDescent="0.3">
      <c r="A190" s="20" t="s">
        <v>19</v>
      </c>
      <c r="B190" t="s">
        <v>673</v>
      </c>
      <c r="C190" t="s">
        <v>746</v>
      </c>
      <c r="D190" t="s">
        <v>16</v>
      </c>
      <c r="E190" t="s">
        <v>24</v>
      </c>
      <c r="F190" s="1"/>
      <c r="G190" s="1">
        <v>46092</v>
      </c>
      <c r="H190" s="1"/>
      <c r="I190" t="s">
        <v>29</v>
      </c>
      <c r="M190" t="s">
        <v>942</v>
      </c>
      <c r="N190">
        <v>104.27</v>
      </c>
      <c r="O190">
        <v>13</v>
      </c>
      <c r="P190">
        <v>0</v>
      </c>
    </row>
    <row r="191" spans="1:16" x14ac:dyDescent="0.3">
      <c r="A191" s="20" t="s">
        <v>19</v>
      </c>
      <c r="B191" t="s">
        <v>673</v>
      </c>
      <c r="C191" t="s">
        <v>746</v>
      </c>
      <c r="D191" t="s">
        <v>16</v>
      </c>
      <c r="E191" t="s">
        <v>26</v>
      </c>
      <c r="F191" s="1"/>
      <c r="G191" s="1">
        <v>46098</v>
      </c>
      <c r="H191" s="1"/>
      <c r="I191" t="s">
        <v>29</v>
      </c>
      <c r="M191" t="s">
        <v>942</v>
      </c>
      <c r="N191">
        <v>104.27</v>
      </c>
      <c r="O191">
        <v>13</v>
      </c>
      <c r="P191">
        <v>0</v>
      </c>
    </row>
    <row r="192" spans="1:16" x14ac:dyDescent="0.3">
      <c r="A192" s="20" t="s">
        <v>19</v>
      </c>
      <c r="B192" t="s">
        <v>673</v>
      </c>
      <c r="C192" t="s">
        <v>746</v>
      </c>
      <c r="D192" t="s">
        <v>16</v>
      </c>
      <c r="E192" t="s">
        <v>748</v>
      </c>
      <c r="F192" s="1">
        <v>46104</v>
      </c>
      <c r="G192" s="1">
        <v>46104</v>
      </c>
      <c r="H192" s="1"/>
      <c r="I192" t="s">
        <v>29</v>
      </c>
      <c r="M192" t="s">
        <v>942</v>
      </c>
      <c r="N192">
        <v>104.27</v>
      </c>
      <c r="O192">
        <v>13</v>
      </c>
      <c r="P192">
        <v>0</v>
      </c>
    </row>
    <row r="193" spans="1:16" x14ac:dyDescent="0.3">
      <c r="A193" s="20" t="s">
        <v>19</v>
      </c>
      <c r="B193" t="s">
        <v>673</v>
      </c>
      <c r="C193" t="s">
        <v>746</v>
      </c>
      <c r="D193" t="s">
        <v>16</v>
      </c>
      <c r="E193" t="s">
        <v>755</v>
      </c>
      <c r="F193" s="1"/>
      <c r="G193" s="1">
        <v>46104</v>
      </c>
      <c r="H193" s="1"/>
      <c r="I193" t="s">
        <v>29</v>
      </c>
      <c r="M193" t="s">
        <v>942</v>
      </c>
      <c r="N193">
        <v>104.27</v>
      </c>
      <c r="O193">
        <v>13</v>
      </c>
      <c r="P193">
        <v>0</v>
      </c>
    </row>
    <row r="194" spans="1:16" x14ac:dyDescent="0.3">
      <c r="A194" s="20" t="s">
        <v>19</v>
      </c>
      <c r="B194" t="s">
        <v>673</v>
      </c>
      <c r="C194" t="s">
        <v>746</v>
      </c>
      <c r="D194" t="s">
        <v>16</v>
      </c>
      <c r="E194" t="s">
        <v>763</v>
      </c>
      <c r="F194" s="1"/>
      <c r="G194" s="1">
        <v>46113</v>
      </c>
      <c r="H194" s="1"/>
      <c r="I194" t="s">
        <v>29</v>
      </c>
      <c r="M194" t="s">
        <v>882</v>
      </c>
      <c r="N194">
        <v>104.27</v>
      </c>
      <c r="O194">
        <v>13</v>
      </c>
      <c r="P194">
        <v>0</v>
      </c>
    </row>
    <row r="195" spans="1:16" x14ac:dyDescent="0.3">
      <c r="A195" s="20" t="s">
        <v>19</v>
      </c>
      <c r="B195" t="s">
        <v>673</v>
      </c>
      <c r="C195" t="s">
        <v>782</v>
      </c>
      <c r="D195" t="s">
        <v>17</v>
      </c>
      <c r="E195" t="s">
        <v>24</v>
      </c>
      <c r="F195" s="1"/>
      <c r="G195" s="1">
        <v>46092</v>
      </c>
      <c r="H195" s="1"/>
      <c r="N195">
        <v>104.27</v>
      </c>
      <c r="P195" t="s">
        <v>977</v>
      </c>
    </row>
    <row r="196" spans="1:16" x14ac:dyDescent="0.3">
      <c r="A196" s="20" t="s">
        <v>19</v>
      </c>
      <c r="B196" t="s">
        <v>25</v>
      </c>
      <c r="C196" t="s">
        <v>779</v>
      </c>
      <c r="D196" t="s">
        <v>16</v>
      </c>
      <c r="E196" t="s">
        <v>24</v>
      </c>
      <c r="F196" s="1"/>
      <c r="G196" s="1">
        <v>46091</v>
      </c>
      <c r="H196" s="1"/>
      <c r="I196" t="s">
        <v>29</v>
      </c>
      <c r="N196">
        <v>46.86</v>
      </c>
      <c r="O196">
        <v>1</v>
      </c>
      <c r="P196">
        <v>0</v>
      </c>
    </row>
    <row r="197" spans="1:16" x14ac:dyDescent="0.3">
      <c r="A197" s="20" t="s">
        <v>19</v>
      </c>
      <c r="B197" t="s">
        <v>25</v>
      </c>
      <c r="C197" t="s">
        <v>779</v>
      </c>
      <c r="D197" t="s">
        <v>16</v>
      </c>
      <c r="E197" t="s">
        <v>26</v>
      </c>
      <c r="F197" s="1"/>
      <c r="G197" s="1">
        <v>46092</v>
      </c>
      <c r="H197" s="1"/>
      <c r="I197" t="s">
        <v>29</v>
      </c>
      <c r="N197">
        <v>46.86</v>
      </c>
      <c r="O197">
        <v>1</v>
      </c>
      <c r="P197">
        <v>0</v>
      </c>
    </row>
    <row r="198" spans="1:16" x14ac:dyDescent="0.3">
      <c r="A198" s="20" t="s">
        <v>19</v>
      </c>
      <c r="B198" t="s">
        <v>25</v>
      </c>
      <c r="C198" t="s">
        <v>779</v>
      </c>
      <c r="D198" t="s">
        <v>16</v>
      </c>
      <c r="E198" t="s">
        <v>748</v>
      </c>
      <c r="F198" s="1">
        <v>46098</v>
      </c>
      <c r="G198" s="1">
        <v>46098</v>
      </c>
      <c r="H198" s="1"/>
      <c r="I198" t="s">
        <v>29</v>
      </c>
      <c r="N198">
        <v>46.86</v>
      </c>
      <c r="O198">
        <v>1</v>
      </c>
      <c r="P198">
        <v>0</v>
      </c>
    </row>
    <row r="199" spans="1:16" x14ac:dyDescent="0.3">
      <c r="A199" s="20" t="s">
        <v>19</v>
      </c>
      <c r="B199" t="s">
        <v>25</v>
      </c>
      <c r="C199" t="s">
        <v>779</v>
      </c>
      <c r="D199" t="s">
        <v>16</v>
      </c>
      <c r="E199" t="s">
        <v>763</v>
      </c>
      <c r="F199" s="1"/>
      <c r="G199" s="1">
        <v>46104</v>
      </c>
      <c r="H199" s="1"/>
      <c r="I199" t="s">
        <v>30</v>
      </c>
      <c r="M199" t="s">
        <v>934</v>
      </c>
      <c r="N199">
        <v>46.86</v>
      </c>
      <c r="O199">
        <v>1</v>
      </c>
      <c r="P199">
        <v>0</v>
      </c>
    </row>
    <row r="200" spans="1:16" x14ac:dyDescent="0.3">
      <c r="A200" s="20" t="s">
        <v>19</v>
      </c>
      <c r="B200" t="s">
        <v>25</v>
      </c>
      <c r="C200" t="s">
        <v>783</v>
      </c>
      <c r="D200" t="s">
        <v>17</v>
      </c>
      <c r="E200" t="s">
        <v>24</v>
      </c>
      <c r="F200" s="1"/>
      <c r="G200" s="1">
        <v>46091</v>
      </c>
      <c r="H200" s="1"/>
      <c r="M200" t="s">
        <v>833</v>
      </c>
      <c r="N200">
        <v>46.86</v>
      </c>
      <c r="O200">
        <v>4</v>
      </c>
      <c r="P200" t="s">
        <v>953</v>
      </c>
    </row>
    <row r="201" spans="1:16" x14ac:dyDescent="0.3">
      <c r="A201" s="20" t="s">
        <v>19</v>
      </c>
      <c r="B201" t="s">
        <v>25</v>
      </c>
      <c r="C201" t="s">
        <v>783</v>
      </c>
      <c r="D201" t="s">
        <v>17</v>
      </c>
      <c r="E201" t="s">
        <v>26</v>
      </c>
      <c r="F201" s="1"/>
      <c r="G201" s="1">
        <v>46092</v>
      </c>
      <c r="H201" s="1"/>
      <c r="M201" t="s">
        <v>833</v>
      </c>
      <c r="N201">
        <v>46.86</v>
      </c>
      <c r="O201">
        <v>4</v>
      </c>
      <c r="P201" t="s">
        <v>953</v>
      </c>
    </row>
    <row r="202" spans="1:16" x14ac:dyDescent="0.3">
      <c r="A202" s="20" t="s">
        <v>19</v>
      </c>
      <c r="B202" t="s">
        <v>25</v>
      </c>
      <c r="C202" t="s">
        <v>783</v>
      </c>
      <c r="D202" t="s">
        <v>17</v>
      </c>
      <c r="E202" t="s">
        <v>748</v>
      </c>
      <c r="F202" s="1">
        <v>46098</v>
      </c>
      <c r="G202" s="1">
        <v>46098</v>
      </c>
      <c r="H202" s="1"/>
      <c r="M202" t="s">
        <v>833</v>
      </c>
      <c r="N202">
        <v>46.86</v>
      </c>
      <c r="O202">
        <v>4</v>
      </c>
      <c r="P202" t="s">
        <v>953</v>
      </c>
    </row>
    <row r="203" spans="1:16" x14ac:dyDescent="0.3">
      <c r="A203" s="20" t="s">
        <v>19</v>
      </c>
      <c r="B203" t="s">
        <v>31</v>
      </c>
      <c r="C203" t="s">
        <v>779</v>
      </c>
      <c r="D203" t="s">
        <v>16</v>
      </c>
      <c r="E203" t="s">
        <v>24</v>
      </c>
      <c r="F203" s="1"/>
      <c r="G203" s="1">
        <v>46091</v>
      </c>
      <c r="H203" s="1"/>
      <c r="I203" t="s">
        <v>30</v>
      </c>
      <c r="N203">
        <v>540.29</v>
      </c>
      <c r="O203">
        <v>1</v>
      </c>
      <c r="P203">
        <v>0</v>
      </c>
    </row>
    <row r="204" spans="1:16" x14ac:dyDescent="0.3">
      <c r="A204" s="20" t="s">
        <v>19</v>
      </c>
      <c r="B204" t="s">
        <v>31</v>
      </c>
      <c r="C204" t="s">
        <v>779</v>
      </c>
      <c r="D204" t="s">
        <v>16</v>
      </c>
      <c r="E204" t="s">
        <v>26</v>
      </c>
      <c r="F204" s="1"/>
      <c r="G204" s="1">
        <v>46092</v>
      </c>
      <c r="H204" s="1"/>
      <c r="I204" t="s">
        <v>30</v>
      </c>
      <c r="N204">
        <v>540.29</v>
      </c>
      <c r="O204">
        <v>1</v>
      </c>
      <c r="P204">
        <v>0</v>
      </c>
    </row>
    <row r="205" spans="1:16" x14ac:dyDescent="0.3">
      <c r="A205" s="20" t="s">
        <v>19</v>
      </c>
      <c r="B205" t="s">
        <v>31</v>
      </c>
      <c r="C205" t="s">
        <v>779</v>
      </c>
      <c r="D205" t="s">
        <v>16</v>
      </c>
      <c r="E205" t="s">
        <v>748</v>
      </c>
      <c r="F205" s="1">
        <v>46098</v>
      </c>
      <c r="G205" s="1">
        <v>46098</v>
      </c>
      <c r="H205" s="1"/>
      <c r="I205" t="s">
        <v>30</v>
      </c>
      <c r="N205">
        <v>540.29</v>
      </c>
      <c r="O205">
        <v>1</v>
      </c>
      <c r="P205">
        <v>0</v>
      </c>
    </row>
    <row r="206" spans="1:16" x14ac:dyDescent="0.3">
      <c r="A206" s="20" t="s">
        <v>19</v>
      </c>
      <c r="B206" t="s">
        <v>31</v>
      </c>
      <c r="C206" t="s">
        <v>779</v>
      </c>
      <c r="D206" t="s">
        <v>16</v>
      </c>
      <c r="E206" t="s">
        <v>763</v>
      </c>
      <c r="F206" s="1"/>
      <c r="G206" s="1">
        <v>46104</v>
      </c>
      <c r="H206" s="1"/>
      <c r="I206" t="s">
        <v>30</v>
      </c>
      <c r="M206" t="s">
        <v>934</v>
      </c>
      <c r="N206">
        <v>540.29</v>
      </c>
      <c r="O206">
        <v>1</v>
      </c>
      <c r="P206">
        <v>0</v>
      </c>
    </row>
    <row r="207" spans="1:16" x14ac:dyDescent="0.3">
      <c r="A207" s="20" t="s">
        <v>19</v>
      </c>
      <c r="B207" t="s">
        <v>500</v>
      </c>
      <c r="C207" t="s">
        <v>746</v>
      </c>
      <c r="D207" t="s">
        <v>16</v>
      </c>
      <c r="E207" t="s">
        <v>24</v>
      </c>
      <c r="F207" s="1"/>
      <c r="G207" s="1">
        <v>46091</v>
      </c>
      <c r="H207" s="1"/>
      <c r="I207" t="s">
        <v>30</v>
      </c>
      <c r="M207" t="s">
        <v>942</v>
      </c>
      <c r="N207">
        <v>299.73</v>
      </c>
      <c r="O207">
        <v>13</v>
      </c>
      <c r="P207">
        <v>0</v>
      </c>
    </row>
    <row r="208" spans="1:16" x14ac:dyDescent="0.3">
      <c r="A208" s="20" t="s">
        <v>19</v>
      </c>
      <c r="B208" t="s">
        <v>500</v>
      </c>
      <c r="C208" t="s">
        <v>746</v>
      </c>
      <c r="D208" t="s">
        <v>16</v>
      </c>
      <c r="E208" t="s">
        <v>26</v>
      </c>
      <c r="F208" s="1"/>
      <c r="G208" s="1">
        <v>46098</v>
      </c>
      <c r="H208" s="1"/>
      <c r="I208" t="s">
        <v>30</v>
      </c>
      <c r="M208" t="s">
        <v>942</v>
      </c>
      <c r="N208">
        <v>299.73</v>
      </c>
      <c r="O208">
        <v>13</v>
      </c>
      <c r="P208">
        <v>0</v>
      </c>
    </row>
    <row r="209" spans="1:16" x14ac:dyDescent="0.3">
      <c r="A209" s="20" t="s">
        <v>19</v>
      </c>
      <c r="B209" t="s">
        <v>500</v>
      </c>
      <c r="C209" t="s">
        <v>746</v>
      </c>
      <c r="D209" t="s">
        <v>16</v>
      </c>
      <c r="E209" t="s">
        <v>748</v>
      </c>
      <c r="F209" s="1">
        <v>46104</v>
      </c>
      <c r="G209" s="1">
        <v>46104</v>
      </c>
      <c r="H209" s="1"/>
      <c r="I209" t="s">
        <v>30</v>
      </c>
      <c r="M209" t="s">
        <v>942</v>
      </c>
      <c r="N209">
        <v>299.73</v>
      </c>
      <c r="O209">
        <v>13</v>
      </c>
      <c r="P209">
        <v>0</v>
      </c>
    </row>
    <row r="210" spans="1:16" x14ac:dyDescent="0.3">
      <c r="A210" s="20" t="s">
        <v>19</v>
      </c>
      <c r="B210" t="s">
        <v>500</v>
      </c>
      <c r="C210" t="s">
        <v>746</v>
      </c>
      <c r="D210" t="s">
        <v>16</v>
      </c>
      <c r="E210" t="s">
        <v>755</v>
      </c>
      <c r="F210" s="1"/>
      <c r="G210" s="1">
        <v>46104</v>
      </c>
      <c r="H210" s="1"/>
      <c r="I210" t="s">
        <v>30</v>
      </c>
      <c r="M210" t="s">
        <v>942</v>
      </c>
      <c r="N210">
        <v>299.73</v>
      </c>
      <c r="O210">
        <v>13</v>
      </c>
      <c r="P210">
        <v>0</v>
      </c>
    </row>
    <row r="211" spans="1:16" x14ac:dyDescent="0.3">
      <c r="A211" s="20" t="s">
        <v>19</v>
      </c>
      <c r="B211" t="s">
        <v>500</v>
      </c>
      <c r="C211" t="s">
        <v>746</v>
      </c>
      <c r="D211" t="s">
        <v>16</v>
      </c>
      <c r="E211" t="s">
        <v>763</v>
      </c>
      <c r="F211" s="1"/>
      <c r="G211" s="1">
        <v>46113</v>
      </c>
      <c r="H211" s="1"/>
      <c r="I211" t="s">
        <v>30</v>
      </c>
      <c r="M211" t="s">
        <v>882</v>
      </c>
      <c r="N211">
        <v>299.73</v>
      </c>
      <c r="O211">
        <v>13</v>
      </c>
      <c r="P211">
        <v>0</v>
      </c>
    </row>
    <row r="212" spans="1:16" x14ac:dyDescent="0.3">
      <c r="A212" s="20" t="s">
        <v>19</v>
      </c>
      <c r="B212" t="s">
        <v>714</v>
      </c>
      <c r="C212" t="s">
        <v>788</v>
      </c>
      <c r="D212" t="s">
        <v>16</v>
      </c>
      <c r="E212" t="s">
        <v>24</v>
      </c>
      <c r="F212" s="1"/>
      <c r="G212" s="1">
        <v>46091</v>
      </c>
      <c r="H212" s="1"/>
      <c r="I212" t="s">
        <v>30</v>
      </c>
      <c r="N212">
        <v>867.48</v>
      </c>
      <c r="O212">
        <v>20</v>
      </c>
      <c r="P212">
        <v>0</v>
      </c>
    </row>
    <row r="213" spans="1:16" x14ac:dyDescent="0.3">
      <c r="A213" s="20" t="s">
        <v>19</v>
      </c>
      <c r="B213" t="s">
        <v>714</v>
      </c>
      <c r="C213" t="s">
        <v>788</v>
      </c>
      <c r="D213" t="s">
        <v>16</v>
      </c>
      <c r="E213" t="s">
        <v>26</v>
      </c>
      <c r="F213" s="1"/>
      <c r="G213" s="1">
        <v>46091</v>
      </c>
      <c r="H213" s="1"/>
      <c r="I213" t="s">
        <v>30</v>
      </c>
      <c r="N213">
        <v>867.48</v>
      </c>
      <c r="O213">
        <v>20</v>
      </c>
      <c r="P213">
        <v>0</v>
      </c>
    </row>
    <row r="214" spans="1:16" x14ac:dyDescent="0.3">
      <c r="A214" s="20" t="s">
        <v>19</v>
      </c>
      <c r="B214" t="s">
        <v>714</v>
      </c>
      <c r="C214" t="s">
        <v>788</v>
      </c>
      <c r="D214" t="s">
        <v>16</v>
      </c>
      <c r="E214" t="s">
        <v>748</v>
      </c>
      <c r="F214" s="1">
        <v>46108</v>
      </c>
      <c r="G214" s="1">
        <v>46108</v>
      </c>
      <c r="H214" s="1"/>
      <c r="I214" t="s">
        <v>30</v>
      </c>
      <c r="N214">
        <v>867.48</v>
      </c>
      <c r="O214">
        <v>20</v>
      </c>
      <c r="P214">
        <v>0</v>
      </c>
    </row>
    <row r="215" spans="1:16" x14ac:dyDescent="0.3">
      <c r="A215" s="20" t="s">
        <v>19</v>
      </c>
      <c r="B215" t="s">
        <v>714</v>
      </c>
      <c r="C215" t="s">
        <v>788</v>
      </c>
      <c r="D215" t="s">
        <v>16</v>
      </c>
      <c r="E215" t="s">
        <v>755</v>
      </c>
      <c r="F215" s="1"/>
      <c r="G215" s="1">
        <v>46108</v>
      </c>
      <c r="H215" s="1"/>
      <c r="I215" t="s">
        <v>30</v>
      </c>
      <c r="M215" t="s">
        <v>874</v>
      </c>
      <c r="N215">
        <v>867.48</v>
      </c>
      <c r="O215">
        <v>20</v>
      </c>
      <c r="P215">
        <v>0</v>
      </c>
    </row>
    <row r="216" spans="1:16" x14ac:dyDescent="0.3">
      <c r="A216" s="20" t="s">
        <v>19</v>
      </c>
      <c r="B216" t="s">
        <v>716</v>
      </c>
      <c r="C216" t="s">
        <v>746</v>
      </c>
      <c r="D216" t="s">
        <v>16</v>
      </c>
      <c r="E216" t="s">
        <v>24</v>
      </c>
      <c r="F216" s="1"/>
      <c r="G216" s="1">
        <v>46091</v>
      </c>
      <c r="H216" s="1"/>
      <c r="I216" t="s">
        <v>29</v>
      </c>
      <c r="N216">
        <v>95.17</v>
      </c>
      <c r="O216">
        <v>24</v>
      </c>
      <c r="P216">
        <v>0</v>
      </c>
    </row>
    <row r="217" spans="1:16" x14ac:dyDescent="0.3">
      <c r="A217" s="20" t="s">
        <v>19</v>
      </c>
      <c r="B217" t="s">
        <v>716</v>
      </c>
      <c r="C217" t="s">
        <v>746</v>
      </c>
      <c r="D217" t="s">
        <v>16</v>
      </c>
      <c r="E217" t="s">
        <v>763</v>
      </c>
      <c r="F217" s="1"/>
      <c r="G217" s="1">
        <v>46113</v>
      </c>
      <c r="H217" s="1"/>
      <c r="I217" t="s">
        <v>29</v>
      </c>
      <c r="M217" t="s">
        <v>888</v>
      </c>
      <c r="N217">
        <v>95.17</v>
      </c>
      <c r="O217">
        <v>24</v>
      </c>
      <c r="P217">
        <v>0</v>
      </c>
    </row>
    <row r="218" spans="1:16" x14ac:dyDescent="0.3">
      <c r="A218" s="20" t="s">
        <v>19</v>
      </c>
      <c r="B218" t="s">
        <v>716</v>
      </c>
      <c r="C218" t="s">
        <v>787</v>
      </c>
      <c r="D218" t="s">
        <v>17</v>
      </c>
      <c r="E218" t="s">
        <v>24</v>
      </c>
      <c r="F218" s="1"/>
      <c r="G218" s="1">
        <v>46091</v>
      </c>
      <c r="H218" s="1"/>
      <c r="M218" t="s">
        <v>868</v>
      </c>
      <c r="N218">
        <v>95.17</v>
      </c>
      <c r="O218">
        <v>21</v>
      </c>
      <c r="P218" t="s">
        <v>978</v>
      </c>
    </row>
    <row r="219" spans="1:16" x14ac:dyDescent="0.3">
      <c r="A219" s="20" t="s">
        <v>19</v>
      </c>
      <c r="B219" t="s">
        <v>716</v>
      </c>
      <c r="C219" t="s">
        <v>787</v>
      </c>
      <c r="D219" t="s">
        <v>17</v>
      </c>
      <c r="E219" t="s">
        <v>26</v>
      </c>
      <c r="F219" s="1"/>
      <c r="G219" s="1">
        <v>46106</v>
      </c>
      <c r="H219" s="1"/>
      <c r="M219" t="s">
        <v>868</v>
      </c>
      <c r="N219">
        <v>95.17</v>
      </c>
      <c r="O219">
        <v>21</v>
      </c>
      <c r="P219" t="s">
        <v>978</v>
      </c>
    </row>
    <row r="220" spans="1:16" x14ac:dyDescent="0.3">
      <c r="A220" s="20" t="s">
        <v>19</v>
      </c>
      <c r="B220" t="s">
        <v>716</v>
      </c>
      <c r="C220" t="s">
        <v>787</v>
      </c>
      <c r="D220" t="s">
        <v>17</v>
      </c>
      <c r="E220" t="s">
        <v>748</v>
      </c>
      <c r="F220" s="1">
        <v>46108</v>
      </c>
      <c r="G220" s="1">
        <v>46108</v>
      </c>
      <c r="H220" s="1"/>
      <c r="M220" t="s">
        <v>868</v>
      </c>
      <c r="N220">
        <v>95.17</v>
      </c>
      <c r="O220">
        <v>21</v>
      </c>
      <c r="P220" t="s">
        <v>978</v>
      </c>
    </row>
    <row r="221" spans="1:16" x14ac:dyDescent="0.3">
      <c r="A221" s="20" t="s">
        <v>19</v>
      </c>
      <c r="B221" t="s">
        <v>35</v>
      </c>
      <c r="C221" t="s">
        <v>746</v>
      </c>
      <c r="D221" t="s">
        <v>16</v>
      </c>
      <c r="E221" t="s">
        <v>24</v>
      </c>
      <c r="F221" s="1"/>
      <c r="G221" s="1">
        <v>46091</v>
      </c>
      <c r="H221" s="1"/>
      <c r="N221">
        <v>282.98</v>
      </c>
      <c r="O221">
        <v>24</v>
      </c>
      <c r="P221">
        <v>0</v>
      </c>
    </row>
    <row r="222" spans="1:16" x14ac:dyDescent="0.3">
      <c r="A222" s="20" t="s">
        <v>19</v>
      </c>
      <c r="B222" t="s">
        <v>35</v>
      </c>
      <c r="C222" t="s">
        <v>746</v>
      </c>
      <c r="D222" t="s">
        <v>16</v>
      </c>
      <c r="E222" t="s">
        <v>763</v>
      </c>
      <c r="F222" s="1"/>
      <c r="G222" s="1">
        <v>46113</v>
      </c>
      <c r="H222" s="1"/>
      <c r="M222" t="s">
        <v>888</v>
      </c>
      <c r="N222">
        <v>282.98</v>
      </c>
      <c r="O222">
        <v>24</v>
      </c>
      <c r="P222">
        <v>0</v>
      </c>
    </row>
    <row r="223" spans="1:16" x14ac:dyDescent="0.3">
      <c r="A223" s="20" t="s">
        <v>19</v>
      </c>
      <c r="B223" t="s">
        <v>777</v>
      </c>
      <c r="C223" t="s">
        <v>779</v>
      </c>
      <c r="D223" t="s">
        <v>16</v>
      </c>
      <c r="E223" t="s">
        <v>24</v>
      </c>
      <c r="F223" s="1"/>
      <c r="G223" s="1">
        <v>46091</v>
      </c>
      <c r="H223" s="1"/>
      <c r="I223" t="s">
        <v>30</v>
      </c>
      <c r="N223">
        <v>79.11</v>
      </c>
      <c r="O223">
        <v>1</v>
      </c>
      <c r="P223">
        <v>0</v>
      </c>
    </row>
    <row r="224" spans="1:16" x14ac:dyDescent="0.3">
      <c r="A224" s="20" t="s">
        <v>19</v>
      </c>
      <c r="B224" t="s">
        <v>777</v>
      </c>
      <c r="C224" t="s">
        <v>779</v>
      </c>
      <c r="D224" t="s">
        <v>16</v>
      </c>
      <c r="E224" t="s">
        <v>26</v>
      </c>
      <c r="F224" s="1"/>
      <c r="G224" s="1">
        <v>46092</v>
      </c>
      <c r="H224" s="1"/>
      <c r="I224" t="s">
        <v>30</v>
      </c>
      <c r="N224">
        <v>79.11</v>
      </c>
      <c r="O224">
        <v>1</v>
      </c>
      <c r="P224">
        <v>0</v>
      </c>
    </row>
    <row r="225" spans="1:16" x14ac:dyDescent="0.3">
      <c r="A225" s="20" t="s">
        <v>19</v>
      </c>
      <c r="B225" t="s">
        <v>777</v>
      </c>
      <c r="C225" t="s">
        <v>779</v>
      </c>
      <c r="D225" t="s">
        <v>16</v>
      </c>
      <c r="E225" t="s">
        <v>748</v>
      </c>
      <c r="F225" s="1">
        <v>46098</v>
      </c>
      <c r="G225" s="1">
        <v>46098</v>
      </c>
      <c r="H225" s="1"/>
      <c r="I225" t="s">
        <v>30</v>
      </c>
      <c r="N225">
        <v>79.11</v>
      </c>
      <c r="O225">
        <v>1</v>
      </c>
      <c r="P225">
        <v>0</v>
      </c>
    </row>
    <row r="226" spans="1:16" x14ac:dyDescent="0.3">
      <c r="A226" s="20" t="s">
        <v>19</v>
      </c>
      <c r="B226" t="s">
        <v>777</v>
      </c>
      <c r="C226" t="s">
        <v>779</v>
      </c>
      <c r="D226" t="s">
        <v>16</v>
      </c>
      <c r="E226" t="s">
        <v>763</v>
      </c>
      <c r="F226" s="1"/>
      <c r="G226" s="1">
        <v>46104</v>
      </c>
      <c r="H226" s="1"/>
      <c r="I226" t="s">
        <v>30</v>
      </c>
      <c r="M226" t="s">
        <v>934</v>
      </c>
      <c r="N226">
        <v>79.11</v>
      </c>
      <c r="O226">
        <v>1</v>
      </c>
      <c r="P226">
        <v>0</v>
      </c>
    </row>
    <row r="227" spans="1:16" x14ac:dyDescent="0.3">
      <c r="A227" s="20" t="s">
        <v>19</v>
      </c>
      <c r="B227" t="s">
        <v>778</v>
      </c>
      <c r="C227" t="s">
        <v>729</v>
      </c>
      <c r="D227" t="s">
        <v>16</v>
      </c>
      <c r="E227" t="s">
        <v>24</v>
      </c>
      <c r="F227" s="1"/>
      <c r="G227" s="1">
        <v>46091</v>
      </c>
      <c r="H227" s="1"/>
      <c r="I227" t="s">
        <v>30</v>
      </c>
      <c r="M227" t="s">
        <v>842</v>
      </c>
      <c r="N227">
        <v>326.49</v>
      </c>
      <c r="O227">
        <v>3</v>
      </c>
      <c r="P227">
        <v>0</v>
      </c>
    </row>
    <row r="228" spans="1:16" x14ac:dyDescent="0.3">
      <c r="A228" s="20" t="s">
        <v>19</v>
      </c>
      <c r="B228" t="s">
        <v>778</v>
      </c>
      <c r="C228" t="s">
        <v>729</v>
      </c>
      <c r="D228" t="s">
        <v>16</v>
      </c>
      <c r="E228" t="s">
        <v>26</v>
      </c>
      <c r="F228" s="1"/>
      <c r="G228" s="1">
        <v>46092</v>
      </c>
      <c r="H228" s="1"/>
      <c r="I228" t="s">
        <v>30</v>
      </c>
      <c r="M228" t="s">
        <v>842</v>
      </c>
      <c r="N228">
        <v>326.49</v>
      </c>
      <c r="O228">
        <v>3</v>
      </c>
      <c r="P228">
        <v>0</v>
      </c>
    </row>
    <row r="229" spans="1:16" x14ac:dyDescent="0.3">
      <c r="A229" s="20" t="s">
        <v>19</v>
      </c>
      <c r="B229" t="s">
        <v>778</v>
      </c>
      <c r="C229" t="s">
        <v>729</v>
      </c>
      <c r="D229" t="s">
        <v>16</v>
      </c>
      <c r="E229" t="s">
        <v>748</v>
      </c>
      <c r="F229" s="1">
        <v>46105</v>
      </c>
      <c r="G229" s="1">
        <v>46105</v>
      </c>
      <c r="H229" s="1"/>
      <c r="I229" t="s">
        <v>30</v>
      </c>
      <c r="M229" t="s">
        <v>842</v>
      </c>
      <c r="N229">
        <v>326.49</v>
      </c>
      <c r="O229">
        <v>3</v>
      </c>
      <c r="P229">
        <v>0</v>
      </c>
    </row>
    <row r="230" spans="1:16" x14ac:dyDescent="0.3">
      <c r="A230" s="20" t="s">
        <v>19</v>
      </c>
      <c r="B230" t="s">
        <v>778</v>
      </c>
      <c r="C230" t="s">
        <v>729</v>
      </c>
      <c r="D230" t="s">
        <v>16</v>
      </c>
      <c r="E230" t="s">
        <v>755</v>
      </c>
      <c r="F230" s="1"/>
      <c r="G230" s="1">
        <v>46105</v>
      </c>
      <c r="H230" s="1"/>
      <c r="I230" t="s">
        <v>30</v>
      </c>
      <c r="M230" t="s">
        <v>844</v>
      </c>
      <c r="N230">
        <v>326.49</v>
      </c>
      <c r="O230">
        <v>3</v>
      </c>
      <c r="P230">
        <v>0</v>
      </c>
    </row>
    <row r="231" spans="1:16" x14ac:dyDescent="0.3">
      <c r="A231" s="20" t="s">
        <v>19</v>
      </c>
      <c r="B231" t="s">
        <v>778</v>
      </c>
      <c r="C231" t="s">
        <v>729</v>
      </c>
      <c r="D231" t="s">
        <v>16</v>
      </c>
      <c r="E231" t="s">
        <v>763</v>
      </c>
      <c r="F231" s="1"/>
      <c r="G231" s="1">
        <v>46112</v>
      </c>
      <c r="H231" s="1"/>
      <c r="I231" t="s">
        <v>30</v>
      </c>
      <c r="N231">
        <v>326.49</v>
      </c>
      <c r="O231">
        <v>3</v>
      </c>
      <c r="P231">
        <v>0</v>
      </c>
    </row>
    <row r="232" spans="1:16" x14ac:dyDescent="0.3">
      <c r="A232" s="20" t="s">
        <v>19</v>
      </c>
      <c r="B232" t="s">
        <v>851</v>
      </c>
      <c r="C232" t="s">
        <v>788</v>
      </c>
      <c r="D232" t="s">
        <v>16</v>
      </c>
      <c r="E232" t="s">
        <v>24</v>
      </c>
      <c r="F232" s="1"/>
      <c r="G232" s="1">
        <v>46091</v>
      </c>
      <c r="H232" s="1"/>
      <c r="I232" t="s">
        <v>29</v>
      </c>
      <c r="M232" t="s">
        <v>869</v>
      </c>
      <c r="N232">
        <v>33.51</v>
      </c>
      <c r="O232">
        <v>20</v>
      </c>
      <c r="P232">
        <v>0</v>
      </c>
    </row>
    <row r="233" spans="1:16" x14ac:dyDescent="0.3">
      <c r="A233" s="20" t="s">
        <v>19</v>
      </c>
      <c r="B233" t="s">
        <v>851</v>
      </c>
      <c r="C233" t="s">
        <v>788</v>
      </c>
      <c r="D233" t="s">
        <v>16</v>
      </c>
      <c r="E233" t="s">
        <v>26</v>
      </c>
      <c r="F233" s="1"/>
      <c r="G233" s="1">
        <v>46091</v>
      </c>
      <c r="H233" s="1"/>
      <c r="I233" t="s">
        <v>29</v>
      </c>
      <c r="M233" t="s">
        <v>869</v>
      </c>
      <c r="N233">
        <v>33.51</v>
      </c>
      <c r="O233">
        <v>20</v>
      </c>
      <c r="P233">
        <v>0</v>
      </c>
    </row>
    <row r="234" spans="1:16" x14ac:dyDescent="0.3">
      <c r="A234" s="20" t="s">
        <v>19</v>
      </c>
      <c r="B234" t="s">
        <v>851</v>
      </c>
      <c r="C234" t="s">
        <v>788</v>
      </c>
      <c r="D234" t="s">
        <v>16</v>
      </c>
      <c r="E234" t="s">
        <v>748</v>
      </c>
      <c r="F234" s="1">
        <v>46108</v>
      </c>
      <c r="G234" s="1">
        <v>46108</v>
      </c>
      <c r="H234" s="1"/>
      <c r="I234" t="s">
        <v>29</v>
      </c>
      <c r="M234" t="s">
        <v>869</v>
      </c>
      <c r="N234">
        <v>33.51</v>
      </c>
      <c r="O234">
        <v>20</v>
      </c>
      <c r="P234">
        <v>0</v>
      </c>
    </row>
    <row r="235" spans="1:16" x14ac:dyDescent="0.3">
      <c r="A235" s="20" t="s">
        <v>19</v>
      </c>
      <c r="B235" t="s">
        <v>851</v>
      </c>
      <c r="C235" t="s">
        <v>788</v>
      </c>
      <c r="D235" t="s">
        <v>16</v>
      </c>
      <c r="E235" t="s">
        <v>755</v>
      </c>
      <c r="F235" s="1"/>
      <c r="G235" s="1">
        <v>46108</v>
      </c>
      <c r="H235" s="1"/>
      <c r="I235" t="s">
        <v>29</v>
      </c>
      <c r="M235" t="s">
        <v>880</v>
      </c>
      <c r="N235">
        <v>33.51</v>
      </c>
      <c r="O235">
        <v>20</v>
      </c>
      <c r="P235">
        <v>0</v>
      </c>
    </row>
    <row r="236" spans="1:16" x14ac:dyDescent="0.3">
      <c r="A236" s="20" t="s">
        <v>19</v>
      </c>
      <c r="B236" t="s">
        <v>851</v>
      </c>
      <c r="C236" t="s">
        <v>783</v>
      </c>
      <c r="D236" t="s">
        <v>17</v>
      </c>
      <c r="E236" t="s">
        <v>24</v>
      </c>
      <c r="F236" s="1"/>
      <c r="G236" s="1">
        <v>46091</v>
      </c>
      <c r="H236" s="1"/>
      <c r="M236" t="s">
        <v>869</v>
      </c>
      <c r="N236">
        <v>33.51</v>
      </c>
      <c r="O236">
        <v>16</v>
      </c>
      <c r="P236" t="s">
        <v>954</v>
      </c>
    </row>
    <row r="237" spans="1:16" x14ac:dyDescent="0.3">
      <c r="A237" s="20" t="s">
        <v>19</v>
      </c>
      <c r="B237" t="s">
        <v>851</v>
      </c>
      <c r="C237" t="s">
        <v>783</v>
      </c>
      <c r="D237" t="s">
        <v>17</v>
      </c>
      <c r="E237" t="s">
        <v>26</v>
      </c>
      <c r="F237" s="1"/>
      <c r="G237" s="1">
        <v>46106</v>
      </c>
      <c r="H237" s="1"/>
      <c r="M237" t="s">
        <v>869</v>
      </c>
      <c r="N237">
        <v>33.51</v>
      </c>
      <c r="O237">
        <v>16</v>
      </c>
      <c r="P237" t="s">
        <v>954</v>
      </c>
    </row>
    <row r="238" spans="1:16" x14ac:dyDescent="0.3">
      <c r="A238" s="20" t="s">
        <v>19</v>
      </c>
      <c r="B238" t="s">
        <v>851</v>
      </c>
      <c r="C238" t="s">
        <v>783</v>
      </c>
      <c r="D238" t="s">
        <v>17</v>
      </c>
      <c r="E238" t="s">
        <v>748</v>
      </c>
      <c r="F238" s="1">
        <v>46107</v>
      </c>
      <c r="G238" s="1">
        <v>46107</v>
      </c>
      <c r="H238" s="1"/>
      <c r="M238" t="s">
        <v>869</v>
      </c>
      <c r="N238">
        <v>33.51</v>
      </c>
      <c r="O238">
        <v>16</v>
      </c>
      <c r="P238" t="s">
        <v>954</v>
      </c>
    </row>
    <row r="239" spans="1:16" x14ac:dyDescent="0.3">
      <c r="A239" s="20" t="s">
        <v>19</v>
      </c>
      <c r="B239" t="s">
        <v>852</v>
      </c>
      <c r="C239" t="s">
        <v>788</v>
      </c>
      <c r="D239" t="s">
        <v>16</v>
      </c>
      <c r="E239" t="s">
        <v>24</v>
      </c>
      <c r="F239" s="1"/>
      <c r="G239" s="1">
        <v>46091</v>
      </c>
      <c r="H239" s="1"/>
      <c r="I239" t="s">
        <v>30</v>
      </c>
      <c r="M239" t="s">
        <v>874</v>
      </c>
      <c r="N239">
        <v>91.49</v>
      </c>
      <c r="O239">
        <v>20</v>
      </c>
      <c r="P239">
        <v>0</v>
      </c>
    </row>
    <row r="240" spans="1:16" x14ac:dyDescent="0.3">
      <c r="A240" s="20" t="s">
        <v>19</v>
      </c>
      <c r="B240" t="s">
        <v>852</v>
      </c>
      <c r="C240" t="s">
        <v>788</v>
      </c>
      <c r="D240" t="s">
        <v>16</v>
      </c>
      <c r="E240" t="s">
        <v>26</v>
      </c>
      <c r="F240" s="1"/>
      <c r="G240" s="1">
        <v>46106</v>
      </c>
      <c r="H240" s="1"/>
      <c r="I240" t="s">
        <v>30</v>
      </c>
      <c r="M240" t="s">
        <v>874</v>
      </c>
      <c r="N240">
        <v>91.49</v>
      </c>
      <c r="O240">
        <v>20</v>
      </c>
      <c r="P240">
        <v>0</v>
      </c>
    </row>
    <row r="241" spans="1:16" x14ac:dyDescent="0.3">
      <c r="A241" s="20" t="s">
        <v>19</v>
      </c>
      <c r="B241" t="s">
        <v>852</v>
      </c>
      <c r="C241" t="s">
        <v>788</v>
      </c>
      <c r="D241" t="s">
        <v>16</v>
      </c>
      <c r="E241" t="s">
        <v>748</v>
      </c>
      <c r="F241" s="1">
        <v>46108</v>
      </c>
      <c r="G241" s="1">
        <v>46108</v>
      </c>
      <c r="H241" s="1"/>
      <c r="I241" t="s">
        <v>30</v>
      </c>
      <c r="M241" t="s">
        <v>874</v>
      </c>
      <c r="N241">
        <v>91.49</v>
      </c>
      <c r="O241">
        <v>20</v>
      </c>
      <c r="P241">
        <v>0</v>
      </c>
    </row>
    <row r="242" spans="1:16" x14ac:dyDescent="0.3">
      <c r="A242" s="20" t="s">
        <v>19</v>
      </c>
      <c r="B242" t="s">
        <v>852</v>
      </c>
      <c r="C242" t="s">
        <v>788</v>
      </c>
      <c r="D242" t="s">
        <v>16</v>
      </c>
      <c r="E242" t="s">
        <v>755</v>
      </c>
      <c r="F242" s="1"/>
      <c r="G242" s="1">
        <v>46108</v>
      </c>
      <c r="H242" s="1"/>
      <c r="I242" t="s">
        <v>30</v>
      </c>
      <c r="M242" t="s">
        <v>874</v>
      </c>
      <c r="N242">
        <v>91.49</v>
      </c>
      <c r="O242">
        <v>20</v>
      </c>
      <c r="P242">
        <v>0</v>
      </c>
    </row>
    <row r="243" spans="1:16" x14ac:dyDescent="0.3">
      <c r="A243" s="20" t="s">
        <v>20</v>
      </c>
      <c r="B243" t="s">
        <v>578</v>
      </c>
      <c r="C243" t="s">
        <v>745</v>
      </c>
      <c r="D243" t="s">
        <v>16</v>
      </c>
      <c r="E243" t="s">
        <v>24</v>
      </c>
      <c r="F243" s="1"/>
      <c r="G243" s="1">
        <v>46076</v>
      </c>
      <c r="H243" s="1"/>
      <c r="I243" t="s">
        <v>30</v>
      </c>
      <c r="J243" t="s">
        <v>29</v>
      </c>
      <c r="N243">
        <v>136.27000000000001</v>
      </c>
      <c r="O243">
        <v>1</v>
      </c>
      <c r="P243">
        <v>0</v>
      </c>
    </row>
    <row r="244" spans="1:16" x14ac:dyDescent="0.3">
      <c r="A244" s="20" t="s">
        <v>20</v>
      </c>
      <c r="B244" t="s">
        <v>578</v>
      </c>
      <c r="C244" t="s">
        <v>745</v>
      </c>
      <c r="D244" t="s">
        <v>16</v>
      </c>
      <c r="E244" t="s">
        <v>26</v>
      </c>
      <c r="F244" s="1"/>
      <c r="G244" s="1">
        <v>46080</v>
      </c>
      <c r="H244" s="1"/>
      <c r="N244">
        <v>136.27000000000001</v>
      </c>
      <c r="O244">
        <v>1</v>
      </c>
      <c r="P244">
        <v>0</v>
      </c>
    </row>
    <row r="245" spans="1:16" x14ac:dyDescent="0.3">
      <c r="A245" s="20" t="s">
        <v>20</v>
      </c>
      <c r="B245" t="s">
        <v>578</v>
      </c>
      <c r="C245" t="s">
        <v>745</v>
      </c>
      <c r="D245" t="s">
        <v>16</v>
      </c>
      <c r="E245" t="s">
        <v>748</v>
      </c>
      <c r="F245" s="1">
        <v>46084</v>
      </c>
      <c r="G245" s="1">
        <v>46084</v>
      </c>
      <c r="H245" s="1"/>
      <c r="N245">
        <v>136.27000000000001</v>
      </c>
      <c r="O245">
        <v>1</v>
      </c>
      <c r="P245">
        <v>0</v>
      </c>
    </row>
    <row r="246" spans="1:16" x14ac:dyDescent="0.3">
      <c r="A246" s="20" t="s">
        <v>20</v>
      </c>
      <c r="B246" t="s">
        <v>578</v>
      </c>
      <c r="C246" t="s">
        <v>745</v>
      </c>
      <c r="D246" t="s">
        <v>16</v>
      </c>
      <c r="E246" t="s">
        <v>755</v>
      </c>
      <c r="F246" s="1"/>
      <c r="G246" s="1">
        <v>46086</v>
      </c>
      <c r="H246" s="1"/>
      <c r="N246">
        <v>136.27000000000001</v>
      </c>
      <c r="O246">
        <v>1</v>
      </c>
      <c r="P246">
        <v>0</v>
      </c>
    </row>
    <row r="247" spans="1:16" x14ac:dyDescent="0.3">
      <c r="A247" s="20" t="s">
        <v>20</v>
      </c>
      <c r="B247" t="s">
        <v>578</v>
      </c>
      <c r="C247" t="s">
        <v>745</v>
      </c>
      <c r="D247" t="s">
        <v>16</v>
      </c>
      <c r="E247" t="s">
        <v>763</v>
      </c>
      <c r="F247" s="1"/>
      <c r="G247" s="1">
        <v>46087</v>
      </c>
      <c r="H247" s="1"/>
      <c r="N247">
        <v>136.27000000000001</v>
      </c>
      <c r="O247">
        <v>1</v>
      </c>
      <c r="P247">
        <v>0</v>
      </c>
    </row>
    <row r="248" spans="1:16" x14ac:dyDescent="0.3">
      <c r="A248" s="20" t="s">
        <v>20</v>
      </c>
      <c r="B248" t="s">
        <v>578</v>
      </c>
      <c r="C248" t="s">
        <v>745</v>
      </c>
      <c r="D248" t="s">
        <v>16</v>
      </c>
      <c r="E248" t="s">
        <v>765</v>
      </c>
      <c r="F248" s="1"/>
      <c r="G248" s="1">
        <v>46141</v>
      </c>
      <c r="H248" s="1"/>
      <c r="N248">
        <v>136.27000000000001</v>
      </c>
      <c r="O248">
        <v>1</v>
      </c>
      <c r="P248">
        <v>0</v>
      </c>
    </row>
    <row r="249" spans="1:16" x14ac:dyDescent="0.3">
      <c r="A249" s="20" t="s">
        <v>20</v>
      </c>
      <c r="B249" t="s">
        <v>249</v>
      </c>
      <c r="C249" t="s">
        <v>745</v>
      </c>
      <c r="D249" t="s">
        <v>16</v>
      </c>
      <c r="E249" t="s">
        <v>24</v>
      </c>
      <c r="F249" s="1"/>
      <c r="G249" s="1">
        <v>46076</v>
      </c>
      <c r="H249" s="1"/>
      <c r="I249" t="s">
        <v>30</v>
      </c>
      <c r="J249" t="s">
        <v>29</v>
      </c>
      <c r="N249">
        <v>1843.53</v>
      </c>
      <c r="O249">
        <v>1</v>
      </c>
      <c r="P249">
        <v>0</v>
      </c>
    </row>
    <row r="250" spans="1:16" x14ac:dyDescent="0.3">
      <c r="A250" s="20" t="s">
        <v>20</v>
      </c>
      <c r="B250" t="s">
        <v>249</v>
      </c>
      <c r="C250" t="s">
        <v>745</v>
      </c>
      <c r="D250" t="s">
        <v>16</v>
      </c>
      <c r="E250" t="s">
        <v>26</v>
      </c>
      <c r="F250" s="1"/>
      <c r="G250" s="1">
        <v>46080</v>
      </c>
      <c r="H250" s="1"/>
      <c r="N250">
        <v>1843.53</v>
      </c>
      <c r="O250">
        <v>1</v>
      </c>
      <c r="P250">
        <v>0</v>
      </c>
    </row>
    <row r="251" spans="1:16" x14ac:dyDescent="0.3">
      <c r="A251" s="20" t="s">
        <v>20</v>
      </c>
      <c r="B251" t="s">
        <v>249</v>
      </c>
      <c r="C251" t="s">
        <v>745</v>
      </c>
      <c r="D251" t="s">
        <v>16</v>
      </c>
      <c r="E251" t="s">
        <v>748</v>
      </c>
      <c r="F251" s="1">
        <v>46084</v>
      </c>
      <c r="G251" s="1">
        <v>46084</v>
      </c>
      <c r="H251" s="1"/>
      <c r="N251">
        <v>1843.53</v>
      </c>
      <c r="O251">
        <v>1</v>
      </c>
      <c r="P251">
        <v>0</v>
      </c>
    </row>
    <row r="252" spans="1:16" x14ac:dyDescent="0.3">
      <c r="A252" s="20" t="s">
        <v>20</v>
      </c>
      <c r="B252" t="s">
        <v>249</v>
      </c>
      <c r="C252" t="s">
        <v>745</v>
      </c>
      <c r="D252" t="s">
        <v>16</v>
      </c>
      <c r="E252" t="s">
        <v>755</v>
      </c>
      <c r="F252" s="1"/>
      <c r="G252" s="1">
        <v>46086</v>
      </c>
      <c r="H252" s="1"/>
      <c r="N252">
        <v>1843.53</v>
      </c>
      <c r="O252">
        <v>1</v>
      </c>
      <c r="P252">
        <v>0</v>
      </c>
    </row>
    <row r="253" spans="1:16" x14ac:dyDescent="0.3">
      <c r="A253" s="20" t="s">
        <v>20</v>
      </c>
      <c r="B253" t="s">
        <v>249</v>
      </c>
      <c r="C253" t="s">
        <v>745</v>
      </c>
      <c r="D253" t="s">
        <v>16</v>
      </c>
      <c r="E253" t="s">
        <v>763</v>
      </c>
      <c r="F253" s="1"/>
      <c r="G253" s="1">
        <v>46087</v>
      </c>
      <c r="H253" s="1"/>
      <c r="N253">
        <v>1843.53</v>
      </c>
      <c r="O253">
        <v>1</v>
      </c>
      <c r="P253">
        <v>0</v>
      </c>
    </row>
    <row r="254" spans="1:16" x14ac:dyDescent="0.3">
      <c r="A254" s="20" t="s">
        <v>20</v>
      </c>
      <c r="B254" t="s">
        <v>249</v>
      </c>
      <c r="C254" t="s">
        <v>745</v>
      </c>
      <c r="D254" t="s">
        <v>16</v>
      </c>
      <c r="E254" t="s">
        <v>765</v>
      </c>
      <c r="F254" s="1"/>
      <c r="G254" s="1">
        <v>46141</v>
      </c>
      <c r="H254" s="1"/>
      <c r="N254">
        <v>1843.53</v>
      </c>
      <c r="O254">
        <v>1</v>
      </c>
      <c r="P254">
        <v>0</v>
      </c>
    </row>
    <row r="255" spans="1:16" x14ac:dyDescent="0.3">
      <c r="A255" s="20" t="s">
        <v>20</v>
      </c>
      <c r="B255" t="s">
        <v>315</v>
      </c>
      <c r="C255" t="s">
        <v>746</v>
      </c>
      <c r="D255" t="s">
        <v>16</v>
      </c>
      <c r="E255" t="s">
        <v>24</v>
      </c>
      <c r="F255" s="1"/>
      <c r="G255" s="1">
        <v>46076</v>
      </c>
      <c r="H255" s="1"/>
      <c r="I255" t="s">
        <v>30</v>
      </c>
      <c r="J255" t="s">
        <v>29</v>
      </c>
      <c r="M255" t="s">
        <v>845</v>
      </c>
      <c r="N255">
        <v>1562.69</v>
      </c>
      <c r="O255">
        <v>2</v>
      </c>
      <c r="P255">
        <v>0</v>
      </c>
    </row>
    <row r="256" spans="1:16" x14ac:dyDescent="0.3">
      <c r="A256" s="20" t="s">
        <v>20</v>
      </c>
      <c r="B256" t="s">
        <v>315</v>
      </c>
      <c r="C256" t="s">
        <v>746</v>
      </c>
      <c r="D256" t="s">
        <v>16</v>
      </c>
      <c r="E256" t="s">
        <v>26</v>
      </c>
      <c r="F256" s="1"/>
      <c r="G256" s="1">
        <v>46084</v>
      </c>
      <c r="H256" s="1"/>
      <c r="I256" t="s">
        <v>30</v>
      </c>
      <c r="M256" t="s">
        <v>845</v>
      </c>
      <c r="N256">
        <v>1562.69</v>
      </c>
      <c r="O256">
        <v>2</v>
      </c>
      <c r="P256">
        <v>0</v>
      </c>
    </row>
    <row r="257" spans="1:16" x14ac:dyDescent="0.3">
      <c r="A257" s="20" t="s">
        <v>20</v>
      </c>
      <c r="B257" t="s">
        <v>315</v>
      </c>
      <c r="C257" t="s">
        <v>746</v>
      </c>
      <c r="D257" t="s">
        <v>16</v>
      </c>
      <c r="E257" t="s">
        <v>748</v>
      </c>
      <c r="F257" s="1">
        <v>46094</v>
      </c>
      <c r="G257" s="1">
        <v>46094</v>
      </c>
      <c r="H257" s="1"/>
      <c r="I257" t="s">
        <v>30</v>
      </c>
      <c r="M257" t="s">
        <v>845</v>
      </c>
      <c r="N257">
        <v>1562.69</v>
      </c>
      <c r="O257">
        <v>2</v>
      </c>
      <c r="P257">
        <v>0</v>
      </c>
    </row>
    <row r="258" spans="1:16" x14ac:dyDescent="0.3">
      <c r="A258" s="20" t="s">
        <v>20</v>
      </c>
      <c r="B258" t="s">
        <v>315</v>
      </c>
      <c r="C258" t="s">
        <v>746</v>
      </c>
      <c r="D258" t="s">
        <v>16</v>
      </c>
      <c r="E258" t="s">
        <v>755</v>
      </c>
      <c r="F258" s="1"/>
      <c r="G258" s="1">
        <v>46094</v>
      </c>
      <c r="H258" s="1"/>
      <c r="I258" t="s">
        <v>30</v>
      </c>
      <c r="M258" t="s">
        <v>845</v>
      </c>
      <c r="N258">
        <v>1562.69</v>
      </c>
      <c r="O258">
        <v>2</v>
      </c>
      <c r="P258">
        <v>0</v>
      </c>
    </row>
    <row r="259" spans="1:16" x14ac:dyDescent="0.3">
      <c r="A259" s="20" t="s">
        <v>20</v>
      </c>
      <c r="B259" t="s">
        <v>316</v>
      </c>
      <c r="C259" t="s">
        <v>780</v>
      </c>
      <c r="D259" t="s">
        <v>16</v>
      </c>
      <c r="E259" t="s">
        <v>24</v>
      </c>
      <c r="F259" s="1"/>
      <c r="G259" s="1">
        <v>46091</v>
      </c>
      <c r="H259" s="1"/>
      <c r="N259">
        <v>1329.1</v>
      </c>
    </row>
    <row r="260" spans="1:16" x14ac:dyDescent="0.3">
      <c r="A260" s="20" t="s">
        <v>20</v>
      </c>
      <c r="B260" t="s">
        <v>316</v>
      </c>
      <c r="C260" t="s">
        <v>780</v>
      </c>
      <c r="D260" t="s">
        <v>16</v>
      </c>
      <c r="E260" t="s">
        <v>834</v>
      </c>
      <c r="F260" s="1"/>
      <c r="G260" s="1">
        <v>46093</v>
      </c>
      <c r="H260" s="1"/>
      <c r="N260">
        <v>1329.1</v>
      </c>
    </row>
    <row r="261" spans="1:16" x14ac:dyDescent="0.3">
      <c r="A261" s="20" t="s">
        <v>20</v>
      </c>
      <c r="B261" t="s">
        <v>318</v>
      </c>
      <c r="C261" t="s">
        <v>780</v>
      </c>
      <c r="D261" t="s">
        <v>16</v>
      </c>
      <c r="E261" t="s">
        <v>24</v>
      </c>
      <c r="F261" s="1"/>
      <c r="G261" s="1">
        <v>46091</v>
      </c>
      <c r="H261" s="1"/>
      <c r="I261" t="s">
        <v>29</v>
      </c>
      <c r="M261" t="s">
        <v>781</v>
      </c>
      <c r="N261">
        <v>373.91</v>
      </c>
    </row>
    <row r="262" spans="1:16" x14ac:dyDescent="0.3">
      <c r="A262" s="20" t="s">
        <v>20</v>
      </c>
      <c r="B262" t="s">
        <v>318</v>
      </c>
      <c r="C262" t="s">
        <v>780</v>
      </c>
      <c r="D262" t="s">
        <v>16</v>
      </c>
      <c r="E262" t="s">
        <v>834</v>
      </c>
      <c r="F262" s="1"/>
      <c r="G262" s="1">
        <v>46093</v>
      </c>
      <c r="H262" s="1"/>
      <c r="I262" t="s">
        <v>29</v>
      </c>
      <c r="M262" t="s">
        <v>781</v>
      </c>
      <c r="N262">
        <v>373.91</v>
      </c>
    </row>
    <row r="263" spans="1:16" x14ac:dyDescent="0.3">
      <c r="A263" s="20" t="s">
        <v>20</v>
      </c>
      <c r="B263" t="s">
        <v>318</v>
      </c>
      <c r="C263" t="s">
        <v>782</v>
      </c>
      <c r="D263" t="s">
        <v>17</v>
      </c>
      <c r="E263" t="s">
        <v>24</v>
      </c>
      <c r="F263" s="1"/>
      <c r="G263" s="1">
        <v>46091</v>
      </c>
      <c r="H263" s="1"/>
      <c r="M263" t="s">
        <v>781</v>
      </c>
      <c r="N263">
        <v>373.91</v>
      </c>
      <c r="O263">
        <v>5</v>
      </c>
      <c r="P263" t="s">
        <v>956</v>
      </c>
    </row>
    <row r="264" spans="1:16" x14ac:dyDescent="0.3">
      <c r="A264" s="20" t="s">
        <v>20</v>
      </c>
      <c r="B264" t="s">
        <v>318</v>
      </c>
      <c r="C264" t="s">
        <v>782</v>
      </c>
      <c r="D264" t="s">
        <v>17</v>
      </c>
      <c r="E264" t="s">
        <v>26</v>
      </c>
      <c r="F264" s="1"/>
      <c r="G264" s="1">
        <v>46092</v>
      </c>
      <c r="H264" s="1"/>
      <c r="M264" t="s">
        <v>781</v>
      </c>
      <c r="N264">
        <v>373.91</v>
      </c>
      <c r="O264">
        <v>5</v>
      </c>
      <c r="P264" t="s">
        <v>956</v>
      </c>
    </row>
    <row r="265" spans="1:16" x14ac:dyDescent="0.3">
      <c r="A265" s="20" t="s">
        <v>20</v>
      </c>
      <c r="B265" t="s">
        <v>318</v>
      </c>
      <c r="C265" t="s">
        <v>782</v>
      </c>
      <c r="D265" t="s">
        <v>17</v>
      </c>
      <c r="E265" t="s">
        <v>748</v>
      </c>
      <c r="F265" s="1">
        <v>46094</v>
      </c>
      <c r="G265" s="1">
        <v>46094</v>
      </c>
      <c r="H265" s="1"/>
      <c r="M265" t="s">
        <v>781</v>
      </c>
      <c r="N265">
        <v>373.91</v>
      </c>
      <c r="O265">
        <v>5</v>
      </c>
      <c r="P265" t="s">
        <v>956</v>
      </c>
    </row>
    <row r="266" spans="1:16" x14ac:dyDescent="0.3">
      <c r="A266" s="20" t="s">
        <v>20</v>
      </c>
      <c r="B266" t="s">
        <v>319</v>
      </c>
      <c r="C266" t="s">
        <v>745</v>
      </c>
      <c r="D266" t="s">
        <v>16</v>
      </c>
      <c r="E266" t="s">
        <v>24</v>
      </c>
      <c r="F266" s="1"/>
      <c r="G266" s="18">
        <v>46076</v>
      </c>
      <c r="H266" s="1"/>
      <c r="I266" t="s">
        <v>30</v>
      </c>
      <c r="J266" t="s">
        <v>29</v>
      </c>
      <c r="N266">
        <v>282.55</v>
      </c>
      <c r="O266">
        <v>1</v>
      </c>
      <c r="P266">
        <v>0</v>
      </c>
    </row>
    <row r="267" spans="1:16" x14ac:dyDescent="0.3">
      <c r="A267" s="20" t="s">
        <v>20</v>
      </c>
      <c r="B267" t="s">
        <v>319</v>
      </c>
      <c r="C267" t="s">
        <v>745</v>
      </c>
      <c r="D267" t="s">
        <v>16</v>
      </c>
      <c r="E267" t="s">
        <v>26</v>
      </c>
      <c r="F267" s="1"/>
      <c r="G267" s="1">
        <v>46080</v>
      </c>
      <c r="H267" s="1"/>
      <c r="N267">
        <v>282.55</v>
      </c>
      <c r="O267">
        <v>1</v>
      </c>
      <c r="P267">
        <v>0</v>
      </c>
    </row>
    <row r="268" spans="1:16" x14ac:dyDescent="0.3">
      <c r="A268" s="20" t="s">
        <v>20</v>
      </c>
      <c r="B268" t="s">
        <v>319</v>
      </c>
      <c r="C268" t="s">
        <v>745</v>
      </c>
      <c r="D268" t="s">
        <v>16</v>
      </c>
      <c r="E268" t="s">
        <v>748</v>
      </c>
      <c r="F268" s="1">
        <v>46084</v>
      </c>
      <c r="G268" s="1">
        <v>46084</v>
      </c>
      <c r="H268" s="1"/>
      <c r="N268">
        <v>282.55</v>
      </c>
      <c r="O268">
        <v>1</v>
      </c>
      <c r="P268">
        <v>0</v>
      </c>
    </row>
    <row r="269" spans="1:16" x14ac:dyDescent="0.3">
      <c r="A269" s="20" t="s">
        <v>20</v>
      </c>
      <c r="B269" t="s">
        <v>319</v>
      </c>
      <c r="C269" t="s">
        <v>745</v>
      </c>
      <c r="D269" t="s">
        <v>16</v>
      </c>
      <c r="E269" t="s">
        <v>755</v>
      </c>
      <c r="F269" s="1"/>
      <c r="G269" s="1">
        <v>46086</v>
      </c>
      <c r="H269" s="1"/>
      <c r="N269">
        <v>282.55</v>
      </c>
      <c r="O269">
        <v>1</v>
      </c>
      <c r="P269">
        <v>0</v>
      </c>
    </row>
    <row r="270" spans="1:16" x14ac:dyDescent="0.3">
      <c r="A270" s="20" t="s">
        <v>20</v>
      </c>
      <c r="B270" t="s">
        <v>319</v>
      </c>
      <c r="C270" t="s">
        <v>745</v>
      </c>
      <c r="D270" t="s">
        <v>16</v>
      </c>
      <c r="E270" t="s">
        <v>763</v>
      </c>
      <c r="F270" s="1"/>
      <c r="G270" s="1">
        <v>46087</v>
      </c>
      <c r="H270" s="1"/>
      <c r="N270">
        <v>282.55</v>
      </c>
      <c r="O270">
        <v>1</v>
      </c>
      <c r="P270">
        <v>0</v>
      </c>
    </row>
    <row r="271" spans="1:16" x14ac:dyDescent="0.3">
      <c r="A271" s="20" t="s">
        <v>20</v>
      </c>
      <c r="B271" t="s">
        <v>319</v>
      </c>
      <c r="C271" t="s">
        <v>745</v>
      </c>
      <c r="D271" t="s">
        <v>16</v>
      </c>
      <c r="E271" t="s">
        <v>765</v>
      </c>
      <c r="F271" s="1"/>
      <c r="G271" s="1">
        <v>46141</v>
      </c>
      <c r="H271" s="1"/>
      <c r="N271">
        <v>282.55</v>
      </c>
      <c r="O271">
        <v>1</v>
      </c>
      <c r="P271">
        <v>0</v>
      </c>
    </row>
    <row r="272" spans="1:16" x14ac:dyDescent="0.3">
      <c r="A272" s="20" t="s">
        <v>20</v>
      </c>
      <c r="B272" t="s">
        <v>320</v>
      </c>
      <c r="C272" t="s">
        <v>746</v>
      </c>
      <c r="D272" t="s">
        <v>16</v>
      </c>
      <c r="E272" t="s">
        <v>24</v>
      </c>
      <c r="F272" s="1"/>
      <c r="G272" s="1">
        <v>46076</v>
      </c>
      <c r="H272" s="1"/>
      <c r="I272" t="s">
        <v>29</v>
      </c>
      <c r="J272" t="s">
        <v>29</v>
      </c>
      <c r="M272" t="s">
        <v>845</v>
      </c>
      <c r="N272">
        <v>200.99</v>
      </c>
      <c r="O272">
        <v>2</v>
      </c>
      <c r="P272">
        <v>0</v>
      </c>
    </row>
    <row r="273" spans="1:16" x14ac:dyDescent="0.3">
      <c r="A273" s="20" t="s">
        <v>20</v>
      </c>
      <c r="B273" t="s">
        <v>320</v>
      </c>
      <c r="C273" t="s">
        <v>746</v>
      </c>
      <c r="D273" t="s">
        <v>16</v>
      </c>
      <c r="E273" t="s">
        <v>26</v>
      </c>
      <c r="F273" s="1"/>
      <c r="G273" s="1">
        <v>46084</v>
      </c>
      <c r="H273" s="1"/>
      <c r="I273" t="s">
        <v>29</v>
      </c>
      <c r="J273" t="s">
        <v>29</v>
      </c>
      <c r="M273" t="s">
        <v>845</v>
      </c>
      <c r="N273">
        <v>200.99</v>
      </c>
      <c r="O273">
        <v>2</v>
      </c>
      <c r="P273">
        <v>0</v>
      </c>
    </row>
    <row r="274" spans="1:16" x14ac:dyDescent="0.3">
      <c r="A274" s="20" t="s">
        <v>20</v>
      </c>
      <c r="B274" t="s">
        <v>320</v>
      </c>
      <c r="C274" t="s">
        <v>746</v>
      </c>
      <c r="D274" t="s">
        <v>16</v>
      </c>
      <c r="E274" t="s">
        <v>748</v>
      </c>
      <c r="F274" s="1">
        <v>46094</v>
      </c>
      <c r="G274" s="1">
        <v>46094</v>
      </c>
      <c r="H274" s="1"/>
      <c r="I274" t="s">
        <v>29</v>
      </c>
      <c r="J274" t="s">
        <v>29</v>
      </c>
      <c r="M274" t="s">
        <v>845</v>
      </c>
      <c r="N274">
        <v>200.99</v>
      </c>
      <c r="O274">
        <v>2</v>
      </c>
      <c r="P274">
        <v>0</v>
      </c>
    </row>
    <row r="275" spans="1:16" x14ac:dyDescent="0.3">
      <c r="A275" s="20" t="s">
        <v>20</v>
      </c>
      <c r="B275" t="s">
        <v>320</v>
      </c>
      <c r="C275" t="s">
        <v>746</v>
      </c>
      <c r="D275" t="s">
        <v>16</v>
      </c>
      <c r="E275" t="s">
        <v>755</v>
      </c>
      <c r="F275" s="1"/>
      <c r="G275" s="1">
        <v>46094</v>
      </c>
      <c r="H275" s="1"/>
      <c r="I275" t="s">
        <v>29</v>
      </c>
      <c r="J275" t="s">
        <v>29</v>
      </c>
      <c r="M275" t="s">
        <v>845</v>
      </c>
      <c r="N275">
        <v>200.99</v>
      </c>
      <c r="O275">
        <v>2</v>
      </c>
      <c r="P275">
        <v>0</v>
      </c>
    </row>
    <row r="276" spans="1:16" x14ac:dyDescent="0.3">
      <c r="A276" s="20" t="s">
        <v>20</v>
      </c>
      <c r="B276" t="s">
        <v>320</v>
      </c>
      <c r="C276" t="s">
        <v>787</v>
      </c>
      <c r="D276" t="s">
        <v>17</v>
      </c>
      <c r="E276" t="s">
        <v>24</v>
      </c>
      <c r="F276" s="1"/>
      <c r="G276" s="1">
        <v>46076</v>
      </c>
      <c r="H276" s="1"/>
      <c r="N276">
        <v>200.99</v>
      </c>
      <c r="P276" t="s">
        <v>957</v>
      </c>
    </row>
    <row r="277" spans="1:16" x14ac:dyDescent="0.3">
      <c r="A277" s="20" t="s">
        <v>20</v>
      </c>
      <c r="B277" t="s">
        <v>321</v>
      </c>
      <c r="C277" t="s">
        <v>746</v>
      </c>
      <c r="D277" t="s">
        <v>16</v>
      </c>
      <c r="E277" t="s">
        <v>24</v>
      </c>
      <c r="F277" s="1"/>
      <c r="G277" s="1">
        <v>46076</v>
      </c>
      <c r="H277" s="1"/>
      <c r="I277" t="s">
        <v>30</v>
      </c>
      <c r="J277" t="s">
        <v>29</v>
      </c>
      <c r="M277" t="s">
        <v>845</v>
      </c>
      <c r="N277">
        <v>361.85</v>
      </c>
      <c r="O277">
        <v>2</v>
      </c>
      <c r="P277">
        <v>0</v>
      </c>
    </row>
    <row r="278" spans="1:16" x14ac:dyDescent="0.3">
      <c r="A278" s="20" t="s">
        <v>20</v>
      </c>
      <c r="B278" t="s">
        <v>321</v>
      </c>
      <c r="C278" t="s">
        <v>746</v>
      </c>
      <c r="D278" t="s">
        <v>16</v>
      </c>
      <c r="E278" t="s">
        <v>26</v>
      </c>
      <c r="F278" s="1"/>
      <c r="G278" s="1">
        <v>46084</v>
      </c>
      <c r="H278" s="1"/>
      <c r="I278" t="s">
        <v>30</v>
      </c>
      <c r="J278" t="s">
        <v>29</v>
      </c>
      <c r="M278" t="s">
        <v>845</v>
      </c>
      <c r="N278">
        <v>361.85</v>
      </c>
      <c r="O278">
        <v>2</v>
      </c>
      <c r="P278">
        <v>0</v>
      </c>
    </row>
    <row r="279" spans="1:16" x14ac:dyDescent="0.3">
      <c r="A279" s="20" t="s">
        <v>20</v>
      </c>
      <c r="B279" t="s">
        <v>321</v>
      </c>
      <c r="C279" t="s">
        <v>746</v>
      </c>
      <c r="D279" t="s">
        <v>16</v>
      </c>
      <c r="E279" t="s">
        <v>748</v>
      </c>
      <c r="F279" s="1">
        <v>46094</v>
      </c>
      <c r="G279" s="1">
        <v>46094</v>
      </c>
      <c r="H279" s="1"/>
      <c r="I279" t="s">
        <v>30</v>
      </c>
      <c r="J279" t="s">
        <v>29</v>
      </c>
      <c r="M279" t="s">
        <v>845</v>
      </c>
      <c r="N279">
        <v>361.85</v>
      </c>
      <c r="O279">
        <v>2</v>
      </c>
      <c r="P279">
        <v>0</v>
      </c>
    </row>
    <row r="280" spans="1:16" x14ac:dyDescent="0.3">
      <c r="A280" s="20" t="s">
        <v>20</v>
      </c>
      <c r="B280" t="s">
        <v>321</v>
      </c>
      <c r="C280" t="s">
        <v>746</v>
      </c>
      <c r="D280" t="s">
        <v>16</v>
      </c>
      <c r="E280" t="s">
        <v>755</v>
      </c>
      <c r="F280" s="1"/>
      <c r="G280" s="1">
        <v>46094</v>
      </c>
      <c r="H280" s="1"/>
      <c r="I280" t="s">
        <v>30</v>
      </c>
      <c r="J280" t="s">
        <v>29</v>
      </c>
      <c r="M280" t="s">
        <v>845</v>
      </c>
      <c r="N280">
        <v>361.85</v>
      </c>
      <c r="O280">
        <v>2</v>
      </c>
      <c r="P280">
        <v>0</v>
      </c>
    </row>
    <row r="281" spans="1:16" x14ac:dyDescent="0.3">
      <c r="A281" s="20" t="s">
        <v>20</v>
      </c>
      <c r="B281" t="s">
        <v>351</v>
      </c>
      <c r="C281" t="s">
        <v>745</v>
      </c>
      <c r="D281" t="s">
        <v>16</v>
      </c>
      <c r="E281" t="s">
        <v>24</v>
      </c>
      <c r="F281" s="1"/>
      <c r="G281" s="1">
        <v>46076</v>
      </c>
      <c r="H281" s="1"/>
      <c r="I281" t="s">
        <v>30</v>
      </c>
      <c r="J281" t="s">
        <v>29</v>
      </c>
      <c r="N281">
        <v>136.27000000000001</v>
      </c>
      <c r="O281">
        <v>1</v>
      </c>
      <c r="P281">
        <v>0</v>
      </c>
    </row>
    <row r="282" spans="1:16" x14ac:dyDescent="0.3">
      <c r="A282" s="20" t="s">
        <v>20</v>
      </c>
      <c r="B282" t="s">
        <v>351</v>
      </c>
      <c r="C282" t="s">
        <v>745</v>
      </c>
      <c r="D282" t="s">
        <v>16</v>
      </c>
      <c r="E282" t="s">
        <v>26</v>
      </c>
      <c r="F282" s="1"/>
      <c r="G282" s="1">
        <v>46080</v>
      </c>
      <c r="H282" s="1"/>
      <c r="I282" t="s">
        <v>30</v>
      </c>
      <c r="N282">
        <v>136.27000000000001</v>
      </c>
      <c r="O282">
        <v>1</v>
      </c>
      <c r="P282">
        <v>0</v>
      </c>
    </row>
    <row r="283" spans="1:16" x14ac:dyDescent="0.3">
      <c r="A283" s="20" t="s">
        <v>20</v>
      </c>
      <c r="B283" t="s">
        <v>351</v>
      </c>
      <c r="C283" t="s">
        <v>745</v>
      </c>
      <c r="D283" t="s">
        <v>16</v>
      </c>
      <c r="E283" t="s">
        <v>748</v>
      </c>
      <c r="F283" s="1">
        <v>46084</v>
      </c>
      <c r="G283" s="1">
        <v>46084</v>
      </c>
      <c r="H283" s="1"/>
      <c r="I283" t="s">
        <v>30</v>
      </c>
      <c r="N283">
        <v>136.27000000000001</v>
      </c>
      <c r="O283">
        <v>1</v>
      </c>
      <c r="P283">
        <v>0</v>
      </c>
    </row>
    <row r="284" spans="1:16" x14ac:dyDescent="0.3">
      <c r="A284" s="20" t="s">
        <v>20</v>
      </c>
      <c r="B284" t="s">
        <v>351</v>
      </c>
      <c r="C284" t="s">
        <v>745</v>
      </c>
      <c r="D284" t="s">
        <v>16</v>
      </c>
      <c r="E284" t="s">
        <v>755</v>
      </c>
      <c r="F284" s="1"/>
      <c r="G284" s="1">
        <v>46086</v>
      </c>
      <c r="H284" s="1"/>
      <c r="I284" t="s">
        <v>30</v>
      </c>
      <c r="N284">
        <v>136.27000000000001</v>
      </c>
      <c r="O284">
        <v>1</v>
      </c>
      <c r="P284">
        <v>0</v>
      </c>
    </row>
    <row r="285" spans="1:16" x14ac:dyDescent="0.3">
      <c r="A285" s="20" t="s">
        <v>20</v>
      </c>
      <c r="B285" t="s">
        <v>351</v>
      </c>
      <c r="C285" t="s">
        <v>745</v>
      </c>
      <c r="D285" t="s">
        <v>16</v>
      </c>
      <c r="E285" t="s">
        <v>763</v>
      </c>
      <c r="F285" s="1"/>
      <c r="G285" s="1">
        <v>46087</v>
      </c>
      <c r="H285" s="1"/>
      <c r="N285">
        <v>136.27000000000001</v>
      </c>
      <c r="O285">
        <v>1</v>
      </c>
      <c r="P285">
        <v>0</v>
      </c>
    </row>
    <row r="286" spans="1:16" x14ac:dyDescent="0.3">
      <c r="A286" s="20" t="s">
        <v>20</v>
      </c>
      <c r="B286" t="s">
        <v>351</v>
      </c>
      <c r="C286" t="s">
        <v>745</v>
      </c>
      <c r="D286" t="s">
        <v>16</v>
      </c>
      <c r="E286" t="s">
        <v>765</v>
      </c>
      <c r="F286" s="1"/>
      <c r="G286" s="1">
        <v>46141</v>
      </c>
      <c r="H286" s="1"/>
      <c r="N286">
        <v>136.27000000000001</v>
      </c>
      <c r="O286">
        <v>1</v>
      </c>
      <c r="P286">
        <v>0</v>
      </c>
    </row>
    <row r="287" spans="1:16" x14ac:dyDescent="0.3">
      <c r="A287" s="20" t="s">
        <v>20</v>
      </c>
      <c r="B287" t="s">
        <v>352</v>
      </c>
      <c r="C287" t="s">
        <v>745</v>
      </c>
      <c r="D287" t="s">
        <v>16</v>
      </c>
      <c r="E287" t="s">
        <v>24</v>
      </c>
      <c r="F287" s="1"/>
      <c r="G287" s="1">
        <v>46076</v>
      </c>
      <c r="H287" s="1"/>
      <c r="I287" t="s">
        <v>30</v>
      </c>
      <c r="J287" t="s">
        <v>29</v>
      </c>
      <c r="N287">
        <v>1473.6</v>
      </c>
      <c r="O287">
        <v>1</v>
      </c>
      <c r="P287">
        <v>0</v>
      </c>
    </row>
    <row r="288" spans="1:16" x14ac:dyDescent="0.3">
      <c r="A288" s="20" t="s">
        <v>20</v>
      </c>
      <c r="B288" t="s">
        <v>352</v>
      </c>
      <c r="C288" t="s">
        <v>745</v>
      </c>
      <c r="D288" t="s">
        <v>16</v>
      </c>
      <c r="E288" t="s">
        <v>26</v>
      </c>
      <c r="F288" s="1"/>
      <c r="G288" s="1">
        <v>46080</v>
      </c>
      <c r="H288" s="1"/>
      <c r="I288" t="s">
        <v>30</v>
      </c>
      <c r="N288">
        <v>1473.6</v>
      </c>
      <c r="O288">
        <v>1</v>
      </c>
      <c r="P288">
        <v>0</v>
      </c>
    </row>
    <row r="289" spans="1:16" x14ac:dyDescent="0.3">
      <c r="A289" s="20" t="s">
        <v>20</v>
      </c>
      <c r="B289" t="s">
        <v>352</v>
      </c>
      <c r="C289" t="s">
        <v>745</v>
      </c>
      <c r="D289" t="s">
        <v>16</v>
      </c>
      <c r="E289" t="s">
        <v>748</v>
      </c>
      <c r="F289" s="1">
        <v>46084</v>
      </c>
      <c r="G289" s="1">
        <v>46084</v>
      </c>
      <c r="H289" s="1"/>
      <c r="I289" t="s">
        <v>30</v>
      </c>
      <c r="N289">
        <v>1473.6</v>
      </c>
      <c r="O289">
        <v>1</v>
      </c>
      <c r="P289">
        <v>0</v>
      </c>
    </row>
    <row r="290" spans="1:16" x14ac:dyDescent="0.3">
      <c r="A290" s="20" t="s">
        <v>20</v>
      </c>
      <c r="B290" t="s">
        <v>352</v>
      </c>
      <c r="C290" t="s">
        <v>745</v>
      </c>
      <c r="D290" t="s">
        <v>16</v>
      </c>
      <c r="E290" t="s">
        <v>755</v>
      </c>
      <c r="F290" s="1"/>
      <c r="G290" s="1">
        <v>46086</v>
      </c>
      <c r="H290" s="1"/>
      <c r="I290" t="s">
        <v>30</v>
      </c>
      <c r="N290">
        <v>1473.6</v>
      </c>
      <c r="O290">
        <v>1</v>
      </c>
      <c r="P290">
        <v>0</v>
      </c>
    </row>
    <row r="291" spans="1:16" x14ac:dyDescent="0.3">
      <c r="A291" s="20" t="s">
        <v>20</v>
      </c>
      <c r="B291" t="s">
        <v>352</v>
      </c>
      <c r="C291" t="s">
        <v>745</v>
      </c>
      <c r="D291" t="s">
        <v>16</v>
      </c>
      <c r="E291" t="s">
        <v>763</v>
      </c>
      <c r="F291" s="1"/>
      <c r="G291" s="1">
        <v>46087</v>
      </c>
      <c r="H291" s="1"/>
      <c r="N291">
        <v>1473.6</v>
      </c>
      <c r="O291">
        <v>1</v>
      </c>
      <c r="P291">
        <v>0</v>
      </c>
    </row>
    <row r="292" spans="1:16" x14ac:dyDescent="0.3">
      <c r="A292" s="20" t="s">
        <v>20</v>
      </c>
      <c r="B292" t="s">
        <v>352</v>
      </c>
      <c r="C292" t="s">
        <v>745</v>
      </c>
      <c r="D292" t="s">
        <v>16</v>
      </c>
      <c r="E292" t="s">
        <v>765</v>
      </c>
      <c r="F292" s="1"/>
      <c r="G292" s="1">
        <v>46141</v>
      </c>
      <c r="H292" s="1"/>
      <c r="N292">
        <v>1473.6</v>
      </c>
      <c r="O292">
        <v>1</v>
      </c>
      <c r="P292">
        <v>0</v>
      </c>
    </row>
    <row r="293" spans="1:16" x14ac:dyDescent="0.3">
      <c r="A293" s="20" t="s">
        <v>20</v>
      </c>
      <c r="B293" t="s">
        <v>648</v>
      </c>
      <c r="C293" t="s">
        <v>780</v>
      </c>
      <c r="D293" t="s">
        <v>16</v>
      </c>
      <c r="E293" t="s">
        <v>24</v>
      </c>
      <c r="F293" s="1"/>
      <c r="G293" s="1">
        <v>46092</v>
      </c>
      <c r="H293" s="1"/>
      <c r="I293" t="s">
        <v>29</v>
      </c>
      <c r="M293" t="s">
        <v>895</v>
      </c>
      <c r="N293">
        <v>23.86</v>
      </c>
    </row>
    <row r="294" spans="1:16" x14ac:dyDescent="0.3">
      <c r="A294" s="20" t="s">
        <v>20</v>
      </c>
      <c r="B294" t="s">
        <v>648</v>
      </c>
      <c r="C294" t="s">
        <v>780</v>
      </c>
      <c r="D294" t="s">
        <v>16</v>
      </c>
      <c r="E294" t="s">
        <v>834</v>
      </c>
      <c r="F294" s="1"/>
      <c r="G294" s="1">
        <v>46093</v>
      </c>
      <c r="H294" s="1"/>
      <c r="I294" t="s">
        <v>29</v>
      </c>
      <c r="M294" t="s">
        <v>895</v>
      </c>
      <c r="N294">
        <v>23.86</v>
      </c>
    </row>
    <row r="295" spans="1:16" x14ac:dyDescent="0.3">
      <c r="A295" s="20" t="s">
        <v>20</v>
      </c>
      <c r="B295" t="s">
        <v>648</v>
      </c>
      <c r="C295" t="s">
        <v>783</v>
      </c>
      <c r="D295" t="s">
        <v>17</v>
      </c>
      <c r="E295" t="s">
        <v>24</v>
      </c>
      <c r="F295" s="1"/>
      <c r="G295" s="1">
        <v>46091</v>
      </c>
      <c r="H295" s="1"/>
      <c r="M295" t="s">
        <v>895</v>
      </c>
      <c r="N295">
        <v>23.86</v>
      </c>
      <c r="O295">
        <v>3</v>
      </c>
      <c r="P295" t="s">
        <v>958</v>
      </c>
    </row>
    <row r="296" spans="1:16" x14ac:dyDescent="0.3">
      <c r="A296" s="20" t="s">
        <v>20</v>
      </c>
      <c r="B296" t="s">
        <v>648</v>
      </c>
      <c r="C296" t="s">
        <v>783</v>
      </c>
      <c r="D296" t="s">
        <v>17</v>
      </c>
      <c r="E296" t="s">
        <v>26</v>
      </c>
      <c r="F296" s="1"/>
      <c r="G296" s="1">
        <v>46092</v>
      </c>
      <c r="H296" s="1"/>
      <c r="M296" t="s">
        <v>895</v>
      </c>
      <c r="N296">
        <v>23.86</v>
      </c>
      <c r="O296">
        <v>3</v>
      </c>
      <c r="P296" t="s">
        <v>958</v>
      </c>
    </row>
    <row r="297" spans="1:16" x14ac:dyDescent="0.3">
      <c r="A297" s="20" t="s">
        <v>20</v>
      </c>
      <c r="B297" t="s">
        <v>648</v>
      </c>
      <c r="C297" t="s">
        <v>783</v>
      </c>
      <c r="D297" t="s">
        <v>17</v>
      </c>
      <c r="E297" t="s">
        <v>748</v>
      </c>
      <c r="F297" s="1">
        <v>46114</v>
      </c>
      <c r="G297" s="1">
        <v>46114</v>
      </c>
      <c r="H297" s="1"/>
      <c r="M297" t="s">
        <v>895</v>
      </c>
      <c r="N297">
        <v>23.86</v>
      </c>
      <c r="O297">
        <v>3</v>
      </c>
      <c r="P297" t="s">
        <v>958</v>
      </c>
    </row>
    <row r="298" spans="1:16" x14ac:dyDescent="0.3">
      <c r="A298" s="20" t="s">
        <v>20</v>
      </c>
      <c r="B298" t="s">
        <v>648</v>
      </c>
      <c r="C298" t="s">
        <v>783</v>
      </c>
      <c r="D298" t="s">
        <v>17</v>
      </c>
      <c r="E298" t="s">
        <v>755</v>
      </c>
      <c r="F298" s="1"/>
      <c r="G298" s="1">
        <v>46114</v>
      </c>
      <c r="H298" s="1"/>
      <c r="M298" t="s">
        <v>896</v>
      </c>
      <c r="N298">
        <v>23.86</v>
      </c>
      <c r="O298">
        <v>3</v>
      </c>
      <c r="P298" t="s">
        <v>958</v>
      </c>
    </row>
    <row r="299" spans="1:16" x14ac:dyDescent="0.3">
      <c r="A299" s="20" t="s">
        <v>20</v>
      </c>
      <c r="B299" t="s">
        <v>353</v>
      </c>
      <c r="C299" t="s">
        <v>780</v>
      </c>
      <c r="D299" t="s">
        <v>16</v>
      </c>
      <c r="E299" t="s">
        <v>24</v>
      </c>
      <c r="F299" s="1"/>
      <c r="G299" s="1">
        <v>46091</v>
      </c>
      <c r="H299" s="1"/>
      <c r="I299" t="s">
        <v>30</v>
      </c>
      <c r="N299">
        <v>344.15</v>
      </c>
    </row>
    <row r="300" spans="1:16" x14ac:dyDescent="0.3">
      <c r="A300" s="20" t="s">
        <v>20</v>
      </c>
      <c r="B300" t="s">
        <v>353</v>
      </c>
      <c r="C300" t="s">
        <v>780</v>
      </c>
      <c r="D300" t="s">
        <v>16</v>
      </c>
      <c r="E300" t="s">
        <v>834</v>
      </c>
      <c r="F300" s="1"/>
      <c r="G300" s="1">
        <v>46093</v>
      </c>
      <c r="H300" s="1"/>
      <c r="I300" t="s">
        <v>30</v>
      </c>
      <c r="N300">
        <v>344.15</v>
      </c>
    </row>
    <row r="301" spans="1:16" x14ac:dyDescent="0.3">
      <c r="A301" s="20" t="s">
        <v>20</v>
      </c>
      <c r="B301" t="s">
        <v>354</v>
      </c>
      <c r="C301" t="s">
        <v>780</v>
      </c>
      <c r="D301" t="s">
        <v>16</v>
      </c>
      <c r="E301" t="s">
        <v>24</v>
      </c>
      <c r="F301" s="1"/>
      <c r="G301" s="1">
        <v>46091</v>
      </c>
      <c r="H301" s="1"/>
      <c r="I301" t="s">
        <v>29</v>
      </c>
      <c r="M301" t="s">
        <v>784</v>
      </c>
      <c r="N301">
        <v>140.82</v>
      </c>
    </row>
    <row r="302" spans="1:16" x14ac:dyDescent="0.3">
      <c r="A302" s="20" t="s">
        <v>20</v>
      </c>
      <c r="B302" t="s">
        <v>354</v>
      </c>
      <c r="C302" t="s">
        <v>780</v>
      </c>
      <c r="D302" t="s">
        <v>16</v>
      </c>
      <c r="E302" t="s">
        <v>834</v>
      </c>
      <c r="F302" s="1"/>
      <c r="G302" s="1">
        <v>46093</v>
      </c>
      <c r="H302" s="1"/>
      <c r="I302" t="s">
        <v>29</v>
      </c>
      <c r="M302" t="s">
        <v>784</v>
      </c>
      <c r="N302">
        <v>140.82</v>
      </c>
    </row>
    <row r="303" spans="1:16" x14ac:dyDescent="0.3">
      <c r="A303" s="20" t="s">
        <v>20</v>
      </c>
      <c r="B303" t="s">
        <v>354</v>
      </c>
      <c r="C303" t="s">
        <v>782</v>
      </c>
      <c r="D303" t="s">
        <v>17</v>
      </c>
      <c r="E303" t="s">
        <v>24</v>
      </c>
      <c r="F303" s="1"/>
      <c r="G303" s="1">
        <v>46091</v>
      </c>
      <c r="H303" s="1"/>
      <c r="M303" t="s">
        <v>784</v>
      </c>
      <c r="N303">
        <v>140.82</v>
      </c>
      <c r="O303">
        <v>5</v>
      </c>
      <c r="P303" t="s">
        <v>956</v>
      </c>
    </row>
    <row r="304" spans="1:16" x14ac:dyDescent="0.3">
      <c r="A304" s="20" t="s">
        <v>20</v>
      </c>
      <c r="B304" t="s">
        <v>354</v>
      </c>
      <c r="C304" t="s">
        <v>782</v>
      </c>
      <c r="D304" t="s">
        <v>17</v>
      </c>
      <c r="E304" t="s">
        <v>26</v>
      </c>
      <c r="F304" s="1"/>
      <c r="G304" s="1">
        <v>46092</v>
      </c>
      <c r="H304" s="1"/>
      <c r="M304" t="s">
        <v>784</v>
      </c>
      <c r="N304">
        <v>140.82</v>
      </c>
      <c r="O304">
        <v>5</v>
      </c>
      <c r="P304" t="s">
        <v>956</v>
      </c>
    </row>
    <row r="305" spans="1:16" x14ac:dyDescent="0.3">
      <c r="A305" s="20" t="s">
        <v>20</v>
      </c>
      <c r="B305" t="s">
        <v>354</v>
      </c>
      <c r="C305" t="s">
        <v>782</v>
      </c>
      <c r="D305" t="s">
        <v>17</v>
      </c>
      <c r="E305" t="s">
        <v>748</v>
      </c>
      <c r="F305" s="1">
        <v>46094</v>
      </c>
      <c r="G305" s="1">
        <v>46094</v>
      </c>
      <c r="H305" s="1"/>
      <c r="M305" t="s">
        <v>784</v>
      </c>
      <c r="N305">
        <v>140.82</v>
      </c>
      <c r="O305">
        <v>5</v>
      </c>
      <c r="P305" t="s">
        <v>956</v>
      </c>
    </row>
    <row r="306" spans="1:16" x14ac:dyDescent="0.3">
      <c r="A306" s="20" t="s">
        <v>20</v>
      </c>
      <c r="B306" t="s">
        <v>355</v>
      </c>
      <c r="C306" t="s">
        <v>780</v>
      </c>
      <c r="D306" t="s">
        <v>16</v>
      </c>
      <c r="E306" t="s">
        <v>24</v>
      </c>
      <c r="F306" s="1"/>
      <c r="G306" s="1">
        <v>46091</v>
      </c>
      <c r="H306" s="1"/>
      <c r="I306" t="s">
        <v>30</v>
      </c>
      <c r="N306">
        <v>63.71</v>
      </c>
    </row>
    <row r="307" spans="1:16" x14ac:dyDescent="0.3">
      <c r="A307" s="20" t="s">
        <v>20</v>
      </c>
      <c r="B307" t="s">
        <v>355</v>
      </c>
      <c r="C307" t="s">
        <v>780</v>
      </c>
      <c r="D307" t="s">
        <v>16</v>
      </c>
      <c r="E307" t="s">
        <v>834</v>
      </c>
      <c r="F307" s="1"/>
      <c r="G307" s="1">
        <v>46093</v>
      </c>
      <c r="H307" s="1"/>
      <c r="I307" t="s">
        <v>30</v>
      </c>
      <c r="N307">
        <v>63.71</v>
      </c>
    </row>
    <row r="308" spans="1:16" x14ac:dyDescent="0.3">
      <c r="A308" s="20" t="s">
        <v>20</v>
      </c>
      <c r="B308" t="s">
        <v>712</v>
      </c>
      <c r="C308" t="s">
        <v>746</v>
      </c>
      <c r="D308" t="s">
        <v>16</v>
      </c>
      <c r="E308" t="s">
        <v>24</v>
      </c>
      <c r="F308" s="1"/>
      <c r="G308" s="1">
        <v>46076</v>
      </c>
      <c r="H308" s="1"/>
      <c r="I308" t="s">
        <v>29</v>
      </c>
      <c r="M308" t="s">
        <v>845</v>
      </c>
      <c r="N308">
        <v>21.39</v>
      </c>
      <c r="O308">
        <v>2</v>
      </c>
      <c r="P308">
        <v>0</v>
      </c>
    </row>
    <row r="309" spans="1:16" x14ac:dyDescent="0.3">
      <c r="A309" s="20" t="s">
        <v>20</v>
      </c>
      <c r="B309" t="s">
        <v>712</v>
      </c>
      <c r="C309" t="s">
        <v>746</v>
      </c>
      <c r="D309" t="s">
        <v>16</v>
      </c>
      <c r="E309" t="s">
        <v>26</v>
      </c>
      <c r="F309" s="1"/>
      <c r="G309" s="1">
        <v>46084</v>
      </c>
      <c r="H309" s="1"/>
      <c r="I309" t="s">
        <v>29</v>
      </c>
      <c r="M309" t="s">
        <v>845</v>
      </c>
      <c r="N309">
        <v>21.39</v>
      </c>
      <c r="O309">
        <v>2</v>
      </c>
      <c r="P309">
        <v>0</v>
      </c>
    </row>
    <row r="310" spans="1:16" x14ac:dyDescent="0.3">
      <c r="A310" s="20" t="s">
        <v>20</v>
      </c>
      <c r="B310" t="s">
        <v>712</v>
      </c>
      <c r="C310" t="s">
        <v>746</v>
      </c>
      <c r="D310" t="s">
        <v>16</v>
      </c>
      <c r="E310" t="s">
        <v>748</v>
      </c>
      <c r="F310" s="1">
        <v>46094</v>
      </c>
      <c r="G310" s="1">
        <v>46094</v>
      </c>
      <c r="H310" s="1"/>
      <c r="I310" t="s">
        <v>29</v>
      </c>
      <c r="M310" t="s">
        <v>845</v>
      </c>
      <c r="N310">
        <v>21.39</v>
      </c>
      <c r="O310">
        <v>2</v>
      </c>
      <c r="P310">
        <v>0</v>
      </c>
    </row>
    <row r="311" spans="1:16" x14ac:dyDescent="0.3">
      <c r="A311" s="20" t="s">
        <v>20</v>
      </c>
      <c r="B311" t="s">
        <v>712</v>
      </c>
      <c r="C311" t="s">
        <v>746</v>
      </c>
      <c r="D311" t="s">
        <v>16</v>
      </c>
      <c r="E311" t="s">
        <v>755</v>
      </c>
      <c r="F311" s="1"/>
      <c r="G311" s="1">
        <v>46094</v>
      </c>
      <c r="H311" s="1"/>
      <c r="I311" t="s">
        <v>29</v>
      </c>
      <c r="M311" t="s">
        <v>845</v>
      </c>
      <c r="N311">
        <v>21.39</v>
      </c>
      <c r="O311">
        <v>2</v>
      </c>
      <c r="P311">
        <v>0</v>
      </c>
    </row>
    <row r="312" spans="1:16" x14ac:dyDescent="0.3">
      <c r="A312" s="20" t="s">
        <v>20</v>
      </c>
      <c r="B312" t="s">
        <v>712</v>
      </c>
      <c r="C312" t="s">
        <v>783</v>
      </c>
      <c r="D312" t="s">
        <v>17</v>
      </c>
      <c r="E312" t="s">
        <v>24</v>
      </c>
      <c r="F312" s="1"/>
      <c r="G312" s="1">
        <v>46076</v>
      </c>
      <c r="H312" s="1"/>
      <c r="M312" t="s">
        <v>916</v>
      </c>
      <c r="N312">
        <v>21.39</v>
      </c>
      <c r="O312">
        <v>4</v>
      </c>
      <c r="P312" t="s">
        <v>959</v>
      </c>
    </row>
    <row r="313" spans="1:16" x14ac:dyDescent="0.3">
      <c r="A313" s="20" t="s">
        <v>20</v>
      </c>
      <c r="B313" t="s">
        <v>712</v>
      </c>
      <c r="C313" t="s">
        <v>783</v>
      </c>
      <c r="D313" t="s">
        <v>17</v>
      </c>
      <c r="E313" t="s">
        <v>26</v>
      </c>
      <c r="F313" s="1"/>
      <c r="G313" s="1">
        <v>46133</v>
      </c>
      <c r="H313" s="1"/>
      <c r="M313" t="s">
        <v>916</v>
      </c>
      <c r="N313">
        <v>21.39</v>
      </c>
      <c r="O313">
        <v>4</v>
      </c>
      <c r="P313" t="s">
        <v>959</v>
      </c>
    </row>
    <row r="314" spans="1:16" x14ac:dyDescent="0.3">
      <c r="A314" s="20" t="s">
        <v>20</v>
      </c>
      <c r="B314" t="s">
        <v>712</v>
      </c>
      <c r="C314" t="s">
        <v>783</v>
      </c>
      <c r="D314" t="s">
        <v>17</v>
      </c>
      <c r="E314" t="s">
        <v>748</v>
      </c>
      <c r="F314" s="1">
        <v>46134</v>
      </c>
      <c r="G314" s="1">
        <v>46134</v>
      </c>
      <c r="H314" s="1"/>
      <c r="M314" t="s">
        <v>916</v>
      </c>
      <c r="N314">
        <v>21.39</v>
      </c>
      <c r="O314">
        <v>4</v>
      </c>
      <c r="P314" t="s">
        <v>959</v>
      </c>
    </row>
    <row r="315" spans="1:16" x14ac:dyDescent="0.3">
      <c r="A315" s="20" t="s">
        <v>20</v>
      </c>
      <c r="B315" t="s">
        <v>712</v>
      </c>
      <c r="C315" t="s">
        <v>783</v>
      </c>
      <c r="D315" t="s">
        <v>17</v>
      </c>
      <c r="E315" t="s">
        <v>755</v>
      </c>
      <c r="F315" s="1"/>
      <c r="G315" s="1">
        <v>46134</v>
      </c>
      <c r="H315" s="1"/>
      <c r="M315" t="s">
        <v>917</v>
      </c>
      <c r="N315">
        <v>21.39</v>
      </c>
      <c r="O315">
        <v>4</v>
      </c>
      <c r="P315" t="s">
        <v>959</v>
      </c>
    </row>
    <row r="316" spans="1:16" x14ac:dyDescent="0.3">
      <c r="A316" s="20" t="s">
        <v>20</v>
      </c>
      <c r="B316" t="s">
        <v>712</v>
      </c>
      <c r="C316" t="s">
        <v>783</v>
      </c>
      <c r="D316" t="s">
        <v>17</v>
      </c>
      <c r="E316" t="s">
        <v>763</v>
      </c>
      <c r="F316" s="1"/>
      <c r="G316" s="1">
        <v>46142</v>
      </c>
      <c r="H316" s="1"/>
      <c r="M316" t="s">
        <v>979</v>
      </c>
      <c r="N316">
        <v>21.39</v>
      </c>
      <c r="O316">
        <v>4</v>
      </c>
      <c r="P316" t="s">
        <v>959</v>
      </c>
    </row>
    <row r="317" spans="1:16" x14ac:dyDescent="0.3">
      <c r="A317" s="20" t="s">
        <v>20</v>
      </c>
      <c r="B317" t="s">
        <v>499</v>
      </c>
      <c r="C317" t="s">
        <v>746</v>
      </c>
      <c r="D317" t="s">
        <v>16</v>
      </c>
      <c r="E317" t="s">
        <v>24</v>
      </c>
      <c r="F317" s="1"/>
      <c r="G317" s="1">
        <v>46076</v>
      </c>
      <c r="H317" s="1"/>
      <c r="I317" t="s">
        <v>30</v>
      </c>
      <c r="M317" t="s">
        <v>845</v>
      </c>
      <c r="N317">
        <v>130.82</v>
      </c>
      <c r="O317">
        <v>2</v>
      </c>
      <c r="P317">
        <v>0</v>
      </c>
    </row>
    <row r="318" spans="1:16" x14ac:dyDescent="0.3">
      <c r="A318" s="20" t="s">
        <v>20</v>
      </c>
      <c r="B318" t="s">
        <v>499</v>
      </c>
      <c r="C318" t="s">
        <v>746</v>
      </c>
      <c r="D318" t="s">
        <v>16</v>
      </c>
      <c r="E318" t="s">
        <v>26</v>
      </c>
      <c r="F318" s="1"/>
      <c r="G318" s="1">
        <v>46084</v>
      </c>
      <c r="H318" s="1"/>
      <c r="I318" t="s">
        <v>30</v>
      </c>
      <c r="M318" t="s">
        <v>845</v>
      </c>
      <c r="N318">
        <v>130.82</v>
      </c>
      <c r="O318">
        <v>2</v>
      </c>
      <c r="P318">
        <v>0</v>
      </c>
    </row>
    <row r="319" spans="1:16" x14ac:dyDescent="0.3">
      <c r="A319" s="20" t="s">
        <v>20</v>
      </c>
      <c r="B319" t="s">
        <v>499</v>
      </c>
      <c r="C319" t="s">
        <v>746</v>
      </c>
      <c r="D319" t="s">
        <v>16</v>
      </c>
      <c r="E319" t="s">
        <v>748</v>
      </c>
      <c r="F319" s="1">
        <v>46094</v>
      </c>
      <c r="G319" s="1">
        <v>46094</v>
      </c>
      <c r="H319" s="1"/>
      <c r="I319" t="s">
        <v>30</v>
      </c>
      <c r="M319" t="s">
        <v>845</v>
      </c>
      <c r="N319">
        <v>130.82</v>
      </c>
      <c r="O319">
        <v>2</v>
      </c>
      <c r="P319">
        <v>0</v>
      </c>
    </row>
    <row r="320" spans="1:16" x14ac:dyDescent="0.3">
      <c r="A320" s="20" t="s">
        <v>20</v>
      </c>
      <c r="B320" t="s">
        <v>499</v>
      </c>
      <c r="C320" t="s">
        <v>746</v>
      </c>
      <c r="D320" t="s">
        <v>16</v>
      </c>
      <c r="E320" t="s">
        <v>755</v>
      </c>
      <c r="F320" s="1"/>
      <c r="G320" s="1">
        <v>46094</v>
      </c>
      <c r="H320" s="1"/>
      <c r="I320" t="s">
        <v>30</v>
      </c>
      <c r="M320" t="s">
        <v>845</v>
      </c>
      <c r="N320">
        <v>130.82</v>
      </c>
      <c r="O320">
        <v>2</v>
      </c>
      <c r="P320">
        <v>0</v>
      </c>
    </row>
    <row r="321" spans="1:16" x14ac:dyDescent="0.3">
      <c r="A321" s="20" t="s">
        <v>20</v>
      </c>
      <c r="B321" t="s">
        <v>525</v>
      </c>
      <c r="C321" t="s">
        <v>745</v>
      </c>
      <c r="D321" t="s">
        <v>16</v>
      </c>
      <c r="E321" t="s">
        <v>24</v>
      </c>
      <c r="F321" s="1"/>
      <c r="G321" s="1">
        <v>46076</v>
      </c>
      <c r="H321" s="1"/>
      <c r="I321" t="s">
        <v>30</v>
      </c>
      <c r="N321">
        <v>220.91</v>
      </c>
      <c r="O321">
        <v>1</v>
      </c>
      <c r="P321">
        <v>0</v>
      </c>
    </row>
    <row r="322" spans="1:16" x14ac:dyDescent="0.3">
      <c r="A322" s="20" t="s">
        <v>20</v>
      </c>
      <c r="B322" t="s">
        <v>525</v>
      </c>
      <c r="C322" t="s">
        <v>745</v>
      </c>
      <c r="D322" t="s">
        <v>16</v>
      </c>
      <c r="E322" t="s">
        <v>26</v>
      </c>
      <c r="F322" s="1"/>
      <c r="G322" s="1">
        <v>46080</v>
      </c>
      <c r="H322" s="1"/>
      <c r="N322">
        <v>220.91</v>
      </c>
      <c r="O322">
        <v>1</v>
      </c>
      <c r="P322">
        <v>0</v>
      </c>
    </row>
    <row r="323" spans="1:16" x14ac:dyDescent="0.3">
      <c r="A323" s="20" t="s">
        <v>20</v>
      </c>
      <c r="B323" t="s">
        <v>525</v>
      </c>
      <c r="C323" t="s">
        <v>745</v>
      </c>
      <c r="D323" t="s">
        <v>16</v>
      </c>
      <c r="E323" t="s">
        <v>748</v>
      </c>
      <c r="F323" s="1">
        <v>46084</v>
      </c>
      <c r="G323" s="1">
        <v>46084</v>
      </c>
      <c r="H323" s="1"/>
      <c r="N323">
        <v>220.91</v>
      </c>
      <c r="O323">
        <v>1</v>
      </c>
      <c r="P323">
        <v>0</v>
      </c>
    </row>
    <row r="324" spans="1:16" x14ac:dyDescent="0.3">
      <c r="A324" s="20" t="s">
        <v>20</v>
      </c>
      <c r="B324" t="s">
        <v>525</v>
      </c>
      <c r="C324" t="s">
        <v>745</v>
      </c>
      <c r="D324" t="s">
        <v>16</v>
      </c>
      <c r="E324" t="s">
        <v>755</v>
      </c>
      <c r="F324" s="1"/>
      <c r="G324" s="1">
        <v>46086</v>
      </c>
      <c r="H324" s="1"/>
      <c r="N324">
        <v>220.91</v>
      </c>
      <c r="O324">
        <v>1</v>
      </c>
      <c r="P324">
        <v>0</v>
      </c>
    </row>
    <row r="325" spans="1:16" x14ac:dyDescent="0.3">
      <c r="A325" s="20" t="s">
        <v>20</v>
      </c>
      <c r="B325" t="s">
        <v>525</v>
      </c>
      <c r="C325" t="s">
        <v>745</v>
      </c>
      <c r="D325" t="s">
        <v>16</v>
      </c>
      <c r="E325" t="s">
        <v>763</v>
      </c>
      <c r="F325" s="1"/>
      <c r="G325" s="1">
        <v>46087</v>
      </c>
      <c r="H325" s="1"/>
      <c r="M325" t="s">
        <v>935</v>
      </c>
      <c r="N325">
        <v>220.91</v>
      </c>
      <c r="O325">
        <v>1</v>
      </c>
      <c r="P325">
        <v>0</v>
      </c>
    </row>
    <row r="326" spans="1:16" x14ac:dyDescent="0.3">
      <c r="A326" s="20" t="s">
        <v>20</v>
      </c>
      <c r="B326" t="s">
        <v>525</v>
      </c>
      <c r="C326" t="s">
        <v>745</v>
      </c>
      <c r="D326" t="s">
        <v>16</v>
      </c>
      <c r="E326" t="s">
        <v>765</v>
      </c>
      <c r="F326" s="1"/>
      <c r="G326" s="1">
        <v>46141</v>
      </c>
      <c r="H326" s="1"/>
      <c r="M326" t="s">
        <v>936</v>
      </c>
      <c r="N326">
        <v>220.91</v>
      </c>
      <c r="O326">
        <v>1</v>
      </c>
      <c r="P326">
        <v>0</v>
      </c>
    </row>
    <row r="327" spans="1:16" x14ac:dyDescent="0.3">
      <c r="A327" s="20" t="s">
        <v>21</v>
      </c>
      <c r="B327" t="s">
        <v>178</v>
      </c>
      <c r="C327" t="s">
        <v>733</v>
      </c>
      <c r="D327" t="s">
        <v>16</v>
      </c>
      <c r="E327" t="s">
        <v>24</v>
      </c>
      <c r="F327" s="1"/>
      <c r="G327" s="1">
        <v>46076</v>
      </c>
      <c r="H327" s="1"/>
      <c r="M327" t="s">
        <v>820</v>
      </c>
      <c r="N327">
        <v>741.7</v>
      </c>
      <c r="O327">
        <v>4</v>
      </c>
      <c r="P327">
        <v>0</v>
      </c>
    </row>
    <row r="328" spans="1:16" x14ac:dyDescent="0.3">
      <c r="A328" s="20" t="s">
        <v>21</v>
      </c>
      <c r="B328" t="s">
        <v>178</v>
      </c>
      <c r="C328" t="s">
        <v>733</v>
      </c>
      <c r="D328" t="s">
        <v>16</v>
      </c>
      <c r="E328" t="s">
        <v>26</v>
      </c>
      <c r="F328" s="1"/>
      <c r="G328" s="1">
        <v>46092</v>
      </c>
      <c r="H328" s="1"/>
      <c r="M328" t="s">
        <v>820</v>
      </c>
      <c r="N328">
        <v>741.7</v>
      </c>
      <c r="O328">
        <v>4</v>
      </c>
      <c r="P328">
        <v>0</v>
      </c>
    </row>
    <row r="329" spans="1:16" x14ac:dyDescent="0.3">
      <c r="A329" s="20" t="s">
        <v>21</v>
      </c>
      <c r="B329" t="s">
        <v>178</v>
      </c>
      <c r="C329" t="s">
        <v>733</v>
      </c>
      <c r="D329" t="s">
        <v>16</v>
      </c>
      <c r="E329" t="s">
        <v>748</v>
      </c>
      <c r="F329" s="1">
        <v>46097</v>
      </c>
      <c r="G329" s="1">
        <v>46097</v>
      </c>
      <c r="H329" s="1"/>
      <c r="M329" t="s">
        <v>820</v>
      </c>
      <c r="N329">
        <v>741.7</v>
      </c>
      <c r="O329">
        <v>4</v>
      </c>
      <c r="P329">
        <v>0</v>
      </c>
    </row>
    <row r="330" spans="1:16" x14ac:dyDescent="0.3">
      <c r="A330" s="20" t="s">
        <v>21</v>
      </c>
      <c r="B330" t="s">
        <v>178</v>
      </c>
      <c r="C330" t="s">
        <v>733</v>
      </c>
      <c r="D330" t="s">
        <v>16</v>
      </c>
      <c r="E330" t="s">
        <v>755</v>
      </c>
      <c r="F330" s="1"/>
      <c r="G330" s="1">
        <v>46098</v>
      </c>
      <c r="H330" s="1"/>
      <c r="M330" t="s">
        <v>820</v>
      </c>
      <c r="N330">
        <v>741.7</v>
      </c>
      <c r="O330">
        <v>4</v>
      </c>
      <c r="P330">
        <v>0</v>
      </c>
    </row>
    <row r="331" spans="1:16" x14ac:dyDescent="0.3">
      <c r="A331" s="20" t="s">
        <v>21</v>
      </c>
      <c r="B331" t="s">
        <v>178</v>
      </c>
      <c r="C331" t="s">
        <v>733</v>
      </c>
      <c r="D331" t="s">
        <v>16</v>
      </c>
      <c r="E331" t="s">
        <v>911</v>
      </c>
      <c r="F331" s="1"/>
      <c r="G331" s="1">
        <v>46134</v>
      </c>
      <c r="H331" s="1"/>
      <c r="M331" t="s">
        <v>918</v>
      </c>
      <c r="N331">
        <v>741.7</v>
      </c>
      <c r="O331">
        <v>4</v>
      </c>
      <c r="P331">
        <v>0</v>
      </c>
    </row>
    <row r="332" spans="1:16" x14ac:dyDescent="0.3">
      <c r="A332" s="20" t="s">
        <v>21</v>
      </c>
      <c r="B332" t="s">
        <v>178</v>
      </c>
      <c r="C332" t="s">
        <v>924</v>
      </c>
      <c r="D332" t="s">
        <v>16</v>
      </c>
      <c r="E332" t="s">
        <v>24</v>
      </c>
      <c r="F332" s="1"/>
      <c r="G332" s="1">
        <v>46134</v>
      </c>
      <c r="H332" s="1"/>
      <c r="N332">
        <v>741.7</v>
      </c>
      <c r="O332">
        <v>11</v>
      </c>
      <c r="P332">
        <v>0</v>
      </c>
    </row>
    <row r="333" spans="1:16" x14ac:dyDescent="0.3">
      <c r="A333" s="20" t="s">
        <v>21</v>
      </c>
      <c r="B333" t="s">
        <v>178</v>
      </c>
      <c r="C333" t="s">
        <v>924</v>
      </c>
      <c r="D333" t="s">
        <v>16</v>
      </c>
      <c r="E333" t="s">
        <v>26</v>
      </c>
      <c r="F333" s="1"/>
      <c r="G333" s="1">
        <v>46136</v>
      </c>
      <c r="H333" s="1"/>
      <c r="N333">
        <v>741.7</v>
      </c>
      <c r="O333">
        <v>11</v>
      </c>
      <c r="P333">
        <v>0</v>
      </c>
    </row>
    <row r="334" spans="1:16" x14ac:dyDescent="0.3">
      <c r="A334" s="20" t="s">
        <v>21</v>
      </c>
      <c r="B334" t="s">
        <v>178</v>
      </c>
      <c r="C334" t="s">
        <v>924</v>
      </c>
      <c r="D334" t="s">
        <v>16</v>
      </c>
      <c r="E334" t="s">
        <v>748</v>
      </c>
      <c r="F334" s="1">
        <v>46135</v>
      </c>
      <c r="G334" s="1">
        <v>46136</v>
      </c>
      <c r="H334" s="1"/>
      <c r="N334">
        <v>741.7</v>
      </c>
      <c r="O334">
        <v>11</v>
      </c>
      <c r="P334">
        <v>0</v>
      </c>
    </row>
    <row r="335" spans="1:16" x14ac:dyDescent="0.3">
      <c r="A335" s="20" t="s">
        <v>21</v>
      </c>
      <c r="B335" t="s">
        <v>178</v>
      </c>
      <c r="C335" t="s">
        <v>924</v>
      </c>
      <c r="D335" t="s">
        <v>16</v>
      </c>
      <c r="E335" t="s">
        <v>755</v>
      </c>
      <c r="F335" s="1"/>
      <c r="G335" s="1">
        <v>46139</v>
      </c>
      <c r="H335" s="1"/>
      <c r="M335" t="s">
        <v>937</v>
      </c>
      <c r="N335">
        <v>741.7</v>
      </c>
      <c r="O335">
        <v>11</v>
      </c>
      <c r="P335">
        <v>0</v>
      </c>
    </row>
    <row r="336" spans="1:16" x14ac:dyDescent="0.3">
      <c r="A336" s="20" t="s">
        <v>21</v>
      </c>
      <c r="B336" t="s">
        <v>178</v>
      </c>
      <c r="C336" t="s">
        <v>924</v>
      </c>
      <c r="D336" t="s">
        <v>16</v>
      </c>
      <c r="E336" t="s">
        <v>763</v>
      </c>
      <c r="F336" s="1"/>
      <c r="G336" s="1">
        <v>46141</v>
      </c>
      <c r="H336" s="1"/>
      <c r="M336" t="s">
        <v>955</v>
      </c>
      <c r="N336">
        <v>741.7</v>
      </c>
      <c r="O336">
        <v>11</v>
      </c>
      <c r="P336">
        <v>0</v>
      </c>
    </row>
    <row r="337" spans="1:16" x14ac:dyDescent="0.3">
      <c r="A337" s="20" t="s">
        <v>21</v>
      </c>
      <c r="B337" t="s">
        <v>178</v>
      </c>
      <c r="C337" t="s">
        <v>924</v>
      </c>
      <c r="D337" t="s">
        <v>16</v>
      </c>
      <c r="E337" t="s">
        <v>765</v>
      </c>
      <c r="F337" s="1"/>
      <c r="G337" s="1">
        <v>46142</v>
      </c>
      <c r="H337" s="1"/>
      <c r="N337">
        <v>741.7</v>
      </c>
      <c r="O337">
        <v>11</v>
      </c>
      <c r="P337">
        <v>0</v>
      </c>
    </row>
    <row r="338" spans="1:16" x14ac:dyDescent="0.3">
      <c r="A338" s="20" t="s">
        <v>21</v>
      </c>
      <c r="B338" t="s">
        <v>246</v>
      </c>
      <c r="C338" t="s">
        <v>729</v>
      </c>
      <c r="D338" t="s">
        <v>16</v>
      </c>
      <c r="E338" t="s">
        <v>24</v>
      </c>
      <c r="F338" s="1"/>
      <c r="G338" s="1">
        <v>46086</v>
      </c>
      <c r="H338" s="1"/>
      <c r="I338" t="s">
        <v>29</v>
      </c>
      <c r="M338" t="s">
        <v>872</v>
      </c>
      <c r="N338">
        <v>420.2</v>
      </c>
      <c r="O338">
        <v>8</v>
      </c>
      <c r="P338">
        <v>0</v>
      </c>
    </row>
    <row r="339" spans="1:16" x14ac:dyDescent="0.3">
      <c r="A339" s="20" t="s">
        <v>21</v>
      </c>
      <c r="B339" t="s">
        <v>246</v>
      </c>
      <c r="C339" t="s">
        <v>729</v>
      </c>
      <c r="D339" t="s">
        <v>16</v>
      </c>
      <c r="E339" t="s">
        <v>26</v>
      </c>
      <c r="F339" s="1"/>
      <c r="G339" s="1">
        <v>46107</v>
      </c>
      <c r="H339" s="1"/>
      <c r="I339" t="s">
        <v>29</v>
      </c>
      <c r="M339" t="s">
        <v>872</v>
      </c>
      <c r="N339">
        <v>420.2</v>
      </c>
      <c r="O339">
        <v>8</v>
      </c>
      <c r="P339">
        <v>0</v>
      </c>
    </row>
    <row r="340" spans="1:16" x14ac:dyDescent="0.3">
      <c r="A340" s="20" t="s">
        <v>21</v>
      </c>
      <c r="B340" t="s">
        <v>246</v>
      </c>
      <c r="C340" t="s">
        <v>729</v>
      </c>
      <c r="D340" t="s">
        <v>16</v>
      </c>
      <c r="E340" t="s">
        <v>748</v>
      </c>
      <c r="F340" s="1">
        <v>46121</v>
      </c>
      <c r="G340" s="1">
        <v>46121</v>
      </c>
      <c r="H340" s="1"/>
      <c r="I340" t="s">
        <v>29</v>
      </c>
      <c r="M340" t="s">
        <v>872</v>
      </c>
      <c r="N340">
        <v>420.2</v>
      </c>
      <c r="O340">
        <v>8</v>
      </c>
      <c r="P340">
        <v>0</v>
      </c>
    </row>
    <row r="341" spans="1:16" x14ac:dyDescent="0.3">
      <c r="A341" s="20" t="s">
        <v>21</v>
      </c>
      <c r="B341" t="s">
        <v>246</v>
      </c>
      <c r="C341" t="s">
        <v>729</v>
      </c>
      <c r="D341" t="s">
        <v>16</v>
      </c>
      <c r="E341" t="s">
        <v>755</v>
      </c>
      <c r="F341" s="1"/>
      <c r="G341" s="1">
        <v>46121</v>
      </c>
      <c r="H341" s="1"/>
      <c r="I341" t="s">
        <v>29</v>
      </c>
      <c r="M341" t="s">
        <v>901</v>
      </c>
      <c r="N341">
        <v>420.2</v>
      </c>
      <c r="O341">
        <v>8</v>
      </c>
      <c r="P341">
        <v>0</v>
      </c>
    </row>
    <row r="342" spans="1:16" x14ac:dyDescent="0.3">
      <c r="A342" s="20" t="s">
        <v>21</v>
      </c>
      <c r="B342" t="s">
        <v>246</v>
      </c>
      <c r="C342" t="s">
        <v>729</v>
      </c>
      <c r="D342" t="s">
        <v>16</v>
      </c>
      <c r="E342" t="s">
        <v>763</v>
      </c>
      <c r="F342" s="1"/>
      <c r="G342" s="1">
        <v>46125</v>
      </c>
      <c r="H342" s="1"/>
      <c r="I342" t="s">
        <v>29</v>
      </c>
      <c r="M342" t="s">
        <v>905</v>
      </c>
      <c r="N342">
        <v>420.2</v>
      </c>
      <c r="O342">
        <v>8</v>
      </c>
      <c r="P342">
        <v>0</v>
      </c>
    </row>
    <row r="343" spans="1:16" x14ac:dyDescent="0.3">
      <c r="A343" s="20" t="s">
        <v>21</v>
      </c>
      <c r="B343" t="s">
        <v>246</v>
      </c>
      <c r="C343" t="s">
        <v>751</v>
      </c>
      <c r="D343" t="s">
        <v>17</v>
      </c>
      <c r="E343" t="s">
        <v>24</v>
      </c>
      <c r="F343" s="1"/>
      <c r="G343" s="1">
        <v>46086</v>
      </c>
      <c r="H343" s="1"/>
      <c r="M343" t="s">
        <v>821</v>
      </c>
      <c r="N343">
        <v>420.2</v>
      </c>
      <c r="O343">
        <v>5</v>
      </c>
      <c r="P343">
        <v>0</v>
      </c>
    </row>
    <row r="344" spans="1:16" x14ac:dyDescent="0.3">
      <c r="A344" s="20" t="s">
        <v>21</v>
      </c>
      <c r="B344" t="s">
        <v>246</v>
      </c>
      <c r="C344" t="s">
        <v>751</v>
      </c>
      <c r="D344" t="s">
        <v>17</v>
      </c>
      <c r="E344" t="s">
        <v>26</v>
      </c>
      <c r="F344" s="1"/>
      <c r="G344" s="1">
        <v>46094</v>
      </c>
      <c r="H344" s="1"/>
      <c r="M344" t="s">
        <v>821</v>
      </c>
      <c r="N344">
        <v>420.2</v>
      </c>
      <c r="O344">
        <v>5</v>
      </c>
      <c r="P344">
        <v>0</v>
      </c>
    </row>
    <row r="345" spans="1:16" x14ac:dyDescent="0.3">
      <c r="A345" s="20" t="s">
        <v>21</v>
      </c>
      <c r="B345" t="s">
        <v>246</v>
      </c>
      <c r="C345" t="s">
        <v>751</v>
      </c>
      <c r="D345" t="s">
        <v>17</v>
      </c>
      <c r="E345" t="s">
        <v>748</v>
      </c>
      <c r="F345" s="1">
        <v>46097</v>
      </c>
      <c r="G345" s="1">
        <v>46097</v>
      </c>
      <c r="H345" s="1"/>
      <c r="M345" t="s">
        <v>821</v>
      </c>
      <c r="N345">
        <v>420.2</v>
      </c>
      <c r="O345">
        <v>5</v>
      </c>
      <c r="P345">
        <v>0</v>
      </c>
    </row>
    <row r="346" spans="1:16" x14ac:dyDescent="0.3">
      <c r="A346" s="20" t="s">
        <v>21</v>
      </c>
      <c r="B346" t="s">
        <v>246</v>
      </c>
      <c r="C346" t="s">
        <v>751</v>
      </c>
      <c r="D346" t="s">
        <v>17</v>
      </c>
      <c r="E346" t="s">
        <v>755</v>
      </c>
      <c r="F346" s="1"/>
      <c r="G346" s="1">
        <v>46098</v>
      </c>
      <c r="H346" s="1"/>
      <c r="M346" t="s">
        <v>821</v>
      </c>
      <c r="N346">
        <v>420.2</v>
      </c>
      <c r="O346">
        <v>5</v>
      </c>
      <c r="P346">
        <v>0</v>
      </c>
    </row>
    <row r="347" spans="1:16" x14ac:dyDescent="0.3">
      <c r="A347" s="20" t="s">
        <v>21</v>
      </c>
      <c r="B347" t="s">
        <v>246</v>
      </c>
      <c r="C347" t="s">
        <v>751</v>
      </c>
      <c r="D347" t="s">
        <v>17</v>
      </c>
      <c r="E347" t="s">
        <v>763</v>
      </c>
      <c r="F347" s="1"/>
      <c r="G347" s="1">
        <v>46114</v>
      </c>
      <c r="H347" s="1"/>
      <c r="M347" t="s">
        <v>912</v>
      </c>
      <c r="N347">
        <v>420.2</v>
      </c>
      <c r="O347">
        <v>5</v>
      </c>
      <c r="P347">
        <v>0</v>
      </c>
    </row>
    <row r="348" spans="1:16" x14ac:dyDescent="0.3">
      <c r="A348" s="20" t="s">
        <v>21</v>
      </c>
      <c r="B348" t="s">
        <v>246</v>
      </c>
      <c r="C348" t="s">
        <v>751</v>
      </c>
      <c r="D348" t="s">
        <v>17</v>
      </c>
      <c r="E348" t="s">
        <v>765</v>
      </c>
      <c r="F348" s="1"/>
      <c r="G348" s="1">
        <v>46133</v>
      </c>
      <c r="H348" s="1"/>
      <c r="M348" t="s">
        <v>919</v>
      </c>
      <c r="N348">
        <v>420.2</v>
      </c>
      <c r="O348">
        <v>5</v>
      </c>
      <c r="P348">
        <v>0</v>
      </c>
    </row>
    <row r="349" spans="1:16" x14ac:dyDescent="0.3">
      <c r="A349" s="20" t="s">
        <v>21</v>
      </c>
      <c r="B349" t="s">
        <v>246</v>
      </c>
      <c r="C349" t="s">
        <v>907</v>
      </c>
      <c r="D349" t="s">
        <v>17</v>
      </c>
      <c r="E349" t="s">
        <v>748</v>
      </c>
      <c r="F349" s="1">
        <v>46115</v>
      </c>
      <c r="G349" s="1">
        <v>46115</v>
      </c>
      <c r="H349" s="1"/>
      <c r="M349" t="s">
        <v>913</v>
      </c>
      <c r="N349">
        <v>420.2</v>
      </c>
      <c r="O349">
        <v>10</v>
      </c>
      <c r="P349">
        <v>0</v>
      </c>
    </row>
    <row r="350" spans="1:16" x14ac:dyDescent="0.3">
      <c r="A350" s="20" t="s">
        <v>21</v>
      </c>
      <c r="B350" t="s">
        <v>246</v>
      </c>
      <c r="C350" t="s">
        <v>907</v>
      </c>
      <c r="D350" t="s">
        <v>17</v>
      </c>
      <c r="E350" t="s">
        <v>767</v>
      </c>
      <c r="F350" s="1"/>
      <c r="G350" s="1">
        <v>46133</v>
      </c>
      <c r="H350" s="1">
        <v>46133</v>
      </c>
      <c r="M350" t="s">
        <v>914</v>
      </c>
      <c r="N350">
        <v>420.2</v>
      </c>
      <c r="O350">
        <v>10</v>
      </c>
      <c r="P350">
        <v>0</v>
      </c>
    </row>
    <row r="351" spans="1:16" x14ac:dyDescent="0.3">
      <c r="A351" s="20" t="s">
        <v>21</v>
      </c>
      <c r="B351" t="s">
        <v>247</v>
      </c>
      <c r="C351" t="s">
        <v>729</v>
      </c>
      <c r="D351" t="s">
        <v>16</v>
      </c>
      <c r="E351" t="s">
        <v>24</v>
      </c>
      <c r="F351" s="1"/>
      <c r="G351" s="1">
        <v>46086</v>
      </c>
      <c r="H351" s="1"/>
      <c r="M351" t="s">
        <v>846</v>
      </c>
      <c r="N351">
        <v>1192.44</v>
      </c>
      <c r="O351">
        <v>7</v>
      </c>
      <c r="P351">
        <v>0</v>
      </c>
    </row>
    <row r="352" spans="1:16" x14ac:dyDescent="0.3">
      <c r="A352" s="20" t="s">
        <v>21</v>
      </c>
      <c r="B352" t="s">
        <v>247</v>
      </c>
      <c r="C352" t="s">
        <v>729</v>
      </c>
      <c r="D352" t="s">
        <v>16</v>
      </c>
      <c r="E352" t="s">
        <v>26</v>
      </c>
      <c r="F352" s="1"/>
      <c r="G352" s="1">
        <v>46133</v>
      </c>
      <c r="H352" s="1"/>
      <c r="M352" t="s">
        <v>846</v>
      </c>
      <c r="N352">
        <v>1192.44</v>
      </c>
      <c r="O352">
        <v>7</v>
      </c>
      <c r="P352">
        <v>0</v>
      </c>
    </row>
    <row r="353" spans="1:16" x14ac:dyDescent="0.3">
      <c r="A353" s="20" t="s">
        <v>21</v>
      </c>
      <c r="B353" t="s">
        <v>247</v>
      </c>
      <c r="C353" t="s">
        <v>729</v>
      </c>
      <c r="D353" t="s">
        <v>16</v>
      </c>
      <c r="E353" t="s">
        <v>748</v>
      </c>
      <c r="F353" s="1">
        <v>46135</v>
      </c>
      <c r="G353" s="1">
        <v>46135</v>
      </c>
      <c r="H353" s="1"/>
      <c r="M353" t="s">
        <v>846</v>
      </c>
      <c r="N353">
        <v>1192.44</v>
      </c>
      <c r="O353">
        <v>7</v>
      </c>
      <c r="P353">
        <v>0</v>
      </c>
    </row>
    <row r="354" spans="1:16" x14ac:dyDescent="0.3">
      <c r="A354" s="20" t="s">
        <v>21</v>
      </c>
      <c r="B354" t="s">
        <v>267</v>
      </c>
      <c r="C354" t="s">
        <v>729</v>
      </c>
      <c r="D354" t="s">
        <v>16</v>
      </c>
      <c r="E354" t="s">
        <v>24</v>
      </c>
      <c r="F354" s="1"/>
      <c r="G354" s="1">
        <v>46086</v>
      </c>
      <c r="H354" s="1"/>
      <c r="M354" t="s">
        <v>873</v>
      </c>
      <c r="N354">
        <v>1925.5</v>
      </c>
      <c r="O354">
        <v>6</v>
      </c>
      <c r="P354">
        <v>0</v>
      </c>
    </row>
    <row r="355" spans="1:16" x14ac:dyDescent="0.3">
      <c r="A355" s="20" t="s">
        <v>21</v>
      </c>
      <c r="B355" t="s">
        <v>267</v>
      </c>
      <c r="C355" t="s">
        <v>729</v>
      </c>
      <c r="D355" t="s">
        <v>16</v>
      </c>
      <c r="E355" t="s">
        <v>26</v>
      </c>
      <c r="F355" s="1"/>
      <c r="G355" s="1">
        <v>46107</v>
      </c>
      <c r="H355" s="1"/>
      <c r="M355" t="s">
        <v>873</v>
      </c>
      <c r="N355">
        <v>1925.5</v>
      </c>
      <c r="O355">
        <v>6</v>
      </c>
      <c r="P355">
        <v>0</v>
      </c>
    </row>
    <row r="356" spans="1:16" x14ac:dyDescent="0.3">
      <c r="A356" s="20" t="s">
        <v>21</v>
      </c>
      <c r="B356" t="s">
        <v>267</v>
      </c>
      <c r="C356" t="s">
        <v>729</v>
      </c>
      <c r="D356" t="s">
        <v>16</v>
      </c>
      <c r="E356" t="s">
        <v>748</v>
      </c>
      <c r="F356" s="1">
        <v>46114</v>
      </c>
      <c r="G356" s="1">
        <v>46114</v>
      </c>
      <c r="H356" s="1"/>
      <c r="M356" t="s">
        <v>873</v>
      </c>
      <c r="N356">
        <v>1925.5</v>
      </c>
      <c r="O356">
        <v>6</v>
      </c>
      <c r="P356">
        <v>0</v>
      </c>
    </row>
    <row r="357" spans="1:16" x14ac:dyDescent="0.3">
      <c r="A357" s="20" t="s">
        <v>21</v>
      </c>
      <c r="B357" t="s">
        <v>267</v>
      </c>
      <c r="C357" t="s">
        <v>729</v>
      </c>
      <c r="D357" t="s">
        <v>16</v>
      </c>
      <c r="E357" t="s">
        <v>755</v>
      </c>
      <c r="F357" s="1"/>
      <c r="G357" s="1">
        <v>46115</v>
      </c>
      <c r="H357" s="1"/>
      <c r="M357" t="s">
        <v>902</v>
      </c>
      <c r="N357">
        <v>1925.5</v>
      </c>
      <c r="O357">
        <v>6</v>
      </c>
      <c r="P357">
        <v>0</v>
      </c>
    </row>
    <row r="358" spans="1:16" x14ac:dyDescent="0.3">
      <c r="A358" s="20" t="s">
        <v>21</v>
      </c>
      <c r="B358" t="s">
        <v>267</v>
      </c>
      <c r="C358" t="s">
        <v>729</v>
      </c>
      <c r="D358" t="s">
        <v>16</v>
      </c>
      <c r="E358" t="s">
        <v>763</v>
      </c>
      <c r="F358" s="1"/>
      <c r="G358" s="1">
        <v>46141</v>
      </c>
      <c r="H358" s="1"/>
      <c r="M358" t="s">
        <v>902</v>
      </c>
      <c r="N358">
        <v>1925.5</v>
      </c>
      <c r="O358">
        <v>6</v>
      </c>
      <c r="P358">
        <v>0</v>
      </c>
    </row>
    <row r="359" spans="1:16" x14ac:dyDescent="0.3">
      <c r="A359" s="20" t="s">
        <v>21</v>
      </c>
      <c r="B359" t="s">
        <v>268</v>
      </c>
      <c r="C359" t="s">
        <v>729</v>
      </c>
      <c r="D359" t="s">
        <v>16</v>
      </c>
      <c r="E359" t="s">
        <v>24</v>
      </c>
      <c r="F359" s="1"/>
      <c r="G359" s="1">
        <v>46086</v>
      </c>
      <c r="H359" s="1"/>
      <c r="M359" t="s">
        <v>873</v>
      </c>
      <c r="N359">
        <v>270.43</v>
      </c>
      <c r="O359">
        <v>6</v>
      </c>
      <c r="P359">
        <v>0</v>
      </c>
    </row>
    <row r="360" spans="1:16" x14ac:dyDescent="0.3">
      <c r="A360" s="20" t="s">
        <v>21</v>
      </c>
      <c r="B360" t="s">
        <v>268</v>
      </c>
      <c r="C360" t="s">
        <v>729</v>
      </c>
      <c r="D360" t="s">
        <v>16</v>
      </c>
      <c r="E360" t="s">
        <v>26</v>
      </c>
      <c r="F360" s="1"/>
      <c r="G360" s="1">
        <v>46107</v>
      </c>
      <c r="H360" s="1"/>
      <c r="M360" t="s">
        <v>873</v>
      </c>
      <c r="N360">
        <v>270.43</v>
      </c>
      <c r="O360">
        <v>6</v>
      </c>
      <c r="P360">
        <v>0</v>
      </c>
    </row>
    <row r="361" spans="1:16" x14ac:dyDescent="0.3">
      <c r="A361" s="20" t="s">
        <v>21</v>
      </c>
      <c r="B361" t="s">
        <v>268</v>
      </c>
      <c r="C361" t="s">
        <v>729</v>
      </c>
      <c r="D361" t="s">
        <v>16</v>
      </c>
      <c r="E361" t="s">
        <v>748</v>
      </c>
      <c r="F361" s="1">
        <v>46114</v>
      </c>
      <c r="G361" s="1">
        <v>46114</v>
      </c>
      <c r="H361" s="1"/>
      <c r="M361" t="s">
        <v>873</v>
      </c>
      <c r="N361">
        <v>270.43</v>
      </c>
      <c r="O361">
        <v>6</v>
      </c>
      <c r="P361">
        <v>0</v>
      </c>
    </row>
    <row r="362" spans="1:16" x14ac:dyDescent="0.3">
      <c r="A362" s="20" t="s">
        <v>21</v>
      </c>
      <c r="B362" t="s">
        <v>268</v>
      </c>
      <c r="C362" t="s">
        <v>729</v>
      </c>
      <c r="D362" t="s">
        <v>16</v>
      </c>
      <c r="E362" t="s">
        <v>755</v>
      </c>
      <c r="F362" s="1"/>
      <c r="G362" s="1">
        <v>46115</v>
      </c>
      <c r="H362" s="1"/>
      <c r="M362" t="s">
        <v>902</v>
      </c>
      <c r="N362">
        <v>270.43</v>
      </c>
      <c r="O362">
        <v>6</v>
      </c>
      <c r="P362">
        <v>0</v>
      </c>
    </row>
    <row r="363" spans="1:16" x14ac:dyDescent="0.3">
      <c r="A363" s="20" t="s">
        <v>21</v>
      </c>
      <c r="B363" t="s">
        <v>268</v>
      </c>
      <c r="C363" t="s">
        <v>729</v>
      </c>
      <c r="D363" t="s">
        <v>16</v>
      </c>
      <c r="E363" t="s">
        <v>763</v>
      </c>
      <c r="F363" s="1"/>
      <c r="G363" s="1">
        <v>46141</v>
      </c>
      <c r="H363" s="1"/>
      <c r="M363" t="s">
        <v>902</v>
      </c>
      <c r="N363">
        <v>270.43</v>
      </c>
      <c r="O363">
        <v>6</v>
      </c>
      <c r="P363">
        <v>0</v>
      </c>
    </row>
    <row r="364" spans="1:16" x14ac:dyDescent="0.3">
      <c r="A364" s="20" t="s">
        <v>21</v>
      </c>
      <c r="B364" t="s">
        <v>269</v>
      </c>
      <c r="C364" t="s">
        <v>752</v>
      </c>
      <c r="D364" t="s">
        <v>16</v>
      </c>
      <c r="E364" t="s">
        <v>24</v>
      </c>
      <c r="F364" s="1"/>
      <c r="G364" s="1">
        <v>46086</v>
      </c>
      <c r="H364" s="1"/>
      <c r="N364">
        <v>643.5</v>
      </c>
      <c r="O364">
        <v>2</v>
      </c>
      <c r="P364">
        <v>0</v>
      </c>
    </row>
    <row r="365" spans="1:16" x14ac:dyDescent="0.3">
      <c r="A365" s="20" t="s">
        <v>21</v>
      </c>
      <c r="B365" t="s">
        <v>269</v>
      </c>
      <c r="C365" t="s">
        <v>752</v>
      </c>
      <c r="D365" t="s">
        <v>16</v>
      </c>
      <c r="E365" t="s">
        <v>26</v>
      </c>
      <c r="F365" s="1"/>
      <c r="G365" s="1">
        <v>46092</v>
      </c>
      <c r="H365" s="1"/>
      <c r="N365">
        <v>643.5</v>
      </c>
      <c r="O365">
        <v>2</v>
      </c>
      <c r="P365">
        <v>0</v>
      </c>
    </row>
    <row r="366" spans="1:16" x14ac:dyDescent="0.3">
      <c r="A366" s="20" t="s">
        <v>21</v>
      </c>
      <c r="B366" t="s">
        <v>269</v>
      </c>
      <c r="C366" t="s">
        <v>752</v>
      </c>
      <c r="D366" t="s">
        <v>16</v>
      </c>
      <c r="E366" t="s">
        <v>748</v>
      </c>
      <c r="F366" s="1">
        <v>46097</v>
      </c>
      <c r="G366" s="1">
        <v>46097</v>
      </c>
      <c r="H366" s="1"/>
      <c r="N366">
        <v>643.5</v>
      </c>
      <c r="O366">
        <v>2</v>
      </c>
      <c r="P366">
        <v>0</v>
      </c>
    </row>
    <row r="367" spans="1:16" x14ac:dyDescent="0.3">
      <c r="A367" s="20" t="s">
        <v>21</v>
      </c>
      <c r="B367" t="s">
        <v>269</v>
      </c>
      <c r="C367" t="s">
        <v>752</v>
      </c>
      <c r="D367" t="s">
        <v>16</v>
      </c>
      <c r="E367" t="s">
        <v>755</v>
      </c>
      <c r="F367" s="1"/>
      <c r="G367" s="1">
        <v>46098</v>
      </c>
      <c r="H367" s="1"/>
      <c r="M367" t="s">
        <v>884</v>
      </c>
      <c r="N367">
        <v>643.5</v>
      </c>
      <c r="O367">
        <v>2</v>
      </c>
      <c r="P367">
        <v>0</v>
      </c>
    </row>
    <row r="368" spans="1:16" x14ac:dyDescent="0.3">
      <c r="A368" s="20" t="s">
        <v>21</v>
      </c>
      <c r="B368" t="s">
        <v>269</v>
      </c>
      <c r="C368" t="s">
        <v>752</v>
      </c>
      <c r="D368" t="s">
        <v>16</v>
      </c>
      <c r="E368" t="s">
        <v>763</v>
      </c>
      <c r="F368" s="1"/>
      <c r="G368" s="1">
        <v>46113</v>
      </c>
      <c r="H368" s="1"/>
      <c r="L368" t="s">
        <v>883</v>
      </c>
      <c r="M368" t="s">
        <v>884</v>
      </c>
      <c r="N368">
        <v>643.5</v>
      </c>
      <c r="O368">
        <v>2</v>
      </c>
      <c r="P368">
        <v>0</v>
      </c>
    </row>
    <row r="369" spans="1:16" x14ac:dyDescent="0.3">
      <c r="A369" s="20" t="s">
        <v>21</v>
      </c>
      <c r="B369" t="s">
        <v>269</v>
      </c>
      <c r="C369" t="s">
        <v>752</v>
      </c>
      <c r="D369" t="s">
        <v>16</v>
      </c>
      <c r="E369" t="s">
        <v>909</v>
      </c>
      <c r="F369" s="1"/>
      <c r="G369" s="1">
        <v>46141</v>
      </c>
      <c r="H369" s="1"/>
      <c r="L369" t="s">
        <v>938</v>
      </c>
      <c r="M369" t="s">
        <v>884</v>
      </c>
      <c r="N369">
        <v>643.5</v>
      </c>
      <c r="O369">
        <v>2</v>
      </c>
      <c r="P369">
        <v>0</v>
      </c>
    </row>
    <row r="370" spans="1:16" x14ac:dyDescent="0.3">
      <c r="A370" s="20" t="s">
        <v>21</v>
      </c>
      <c r="B370" t="s">
        <v>270</v>
      </c>
      <c r="C370" t="s">
        <v>753</v>
      </c>
      <c r="D370" t="s">
        <v>16</v>
      </c>
      <c r="E370" t="s">
        <v>24</v>
      </c>
      <c r="F370" s="1"/>
      <c r="G370" s="1">
        <v>46086</v>
      </c>
      <c r="H370" s="1"/>
      <c r="M370" t="s">
        <v>822</v>
      </c>
      <c r="N370">
        <v>436.94</v>
      </c>
      <c r="O370">
        <v>3</v>
      </c>
      <c r="P370">
        <v>0</v>
      </c>
    </row>
    <row r="371" spans="1:16" x14ac:dyDescent="0.3">
      <c r="A371" s="20" t="s">
        <v>21</v>
      </c>
      <c r="B371" t="s">
        <v>270</v>
      </c>
      <c r="C371" t="s">
        <v>753</v>
      </c>
      <c r="D371" t="s">
        <v>16</v>
      </c>
      <c r="E371" t="s">
        <v>26</v>
      </c>
      <c r="F371" s="1"/>
      <c r="G371" s="1">
        <v>46094</v>
      </c>
      <c r="H371" s="1"/>
      <c r="M371" t="s">
        <v>822</v>
      </c>
      <c r="N371">
        <v>436.94</v>
      </c>
      <c r="O371">
        <v>3</v>
      </c>
      <c r="P371">
        <v>0</v>
      </c>
    </row>
    <row r="372" spans="1:16" x14ac:dyDescent="0.3">
      <c r="A372" s="20" t="s">
        <v>21</v>
      </c>
      <c r="B372" t="s">
        <v>270</v>
      </c>
      <c r="C372" t="s">
        <v>753</v>
      </c>
      <c r="D372" t="s">
        <v>16</v>
      </c>
      <c r="E372" t="s">
        <v>748</v>
      </c>
      <c r="F372" s="1">
        <v>46097</v>
      </c>
      <c r="G372" s="1">
        <v>46097</v>
      </c>
      <c r="H372" s="1"/>
      <c r="M372" t="s">
        <v>822</v>
      </c>
      <c r="N372">
        <v>436.94</v>
      </c>
      <c r="O372">
        <v>3</v>
      </c>
      <c r="P372">
        <v>0</v>
      </c>
    </row>
    <row r="373" spans="1:16" x14ac:dyDescent="0.3">
      <c r="A373" s="20" t="s">
        <v>21</v>
      </c>
      <c r="B373" t="s">
        <v>270</v>
      </c>
      <c r="C373" t="s">
        <v>753</v>
      </c>
      <c r="D373" t="s">
        <v>16</v>
      </c>
      <c r="E373" t="s">
        <v>755</v>
      </c>
      <c r="F373" s="1"/>
      <c r="G373" s="1">
        <v>46098</v>
      </c>
      <c r="H373" s="1"/>
      <c r="M373" t="s">
        <v>822</v>
      </c>
      <c r="N373">
        <v>436.94</v>
      </c>
      <c r="O373">
        <v>3</v>
      </c>
      <c r="P373">
        <v>0</v>
      </c>
    </row>
    <row r="374" spans="1:16" x14ac:dyDescent="0.3">
      <c r="A374" s="20" t="s">
        <v>21</v>
      </c>
      <c r="B374" t="s">
        <v>270</v>
      </c>
      <c r="C374" t="s">
        <v>753</v>
      </c>
      <c r="D374" t="s">
        <v>16</v>
      </c>
      <c r="E374" t="s">
        <v>763</v>
      </c>
      <c r="F374" s="1"/>
      <c r="G374" s="1">
        <v>46098</v>
      </c>
      <c r="H374" s="1"/>
      <c r="M374" t="s">
        <v>822</v>
      </c>
      <c r="N374">
        <v>436.94</v>
      </c>
      <c r="O374">
        <v>3</v>
      </c>
      <c r="P374">
        <v>0</v>
      </c>
    </row>
    <row r="375" spans="1:16" x14ac:dyDescent="0.3">
      <c r="A375" s="20" t="s">
        <v>21</v>
      </c>
      <c r="B375" t="s">
        <v>270</v>
      </c>
      <c r="C375" t="s">
        <v>753</v>
      </c>
      <c r="D375" t="s">
        <v>16</v>
      </c>
      <c r="E375" t="s">
        <v>765</v>
      </c>
      <c r="F375" s="1"/>
      <c r="G375" s="1">
        <v>46127</v>
      </c>
      <c r="H375" s="1"/>
      <c r="M375" t="s">
        <v>906</v>
      </c>
      <c r="N375">
        <v>436.94</v>
      </c>
      <c r="O375">
        <v>3</v>
      </c>
      <c r="P375">
        <v>0</v>
      </c>
    </row>
    <row r="376" spans="1:16" x14ac:dyDescent="0.3">
      <c r="A376" s="20" t="s">
        <v>21</v>
      </c>
      <c r="B376" t="s">
        <v>247</v>
      </c>
      <c r="C376" t="s">
        <v>729</v>
      </c>
      <c r="D376" t="s">
        <v>16</v>
      </c>
      <c r="E376" t="s">
        <v>755</v>
      </c>
      <c r="F376" s="1"/>
      <c r="G376" s="1">
        <v>46136</v>
      </c>
      <c r="H376" s="1"/>
      <c r="M376" t="s">
        <v>939</v>
      </c>
      <c r="N376">
        <v>1192.44</v>
      </c>
      <c r="O376">
        <v>7</v>
      </c>
      <c r="P376">
        <v>0</v>
      </c>
    </row>
    <row r="377" spans="1:16" x14ac:dyDescent="0.3">
      <c r="A377" s="20" t="s">
        <v>21</v>
      </c>
      <c r="B377" t="s">
        <v>271</v>
      </c>
      <c r="C377" t="s">
        <v>729</v>
      </c>
      <c r="D377" t="s">
        <v>16</v>
      </c>
      <c r="E377" t="s">
        <v>24</v>
      </c>
      <c r="F377" s="1"/>
      <c r="G377" s="1">
        <v>46086</v>
      </c>
      <c r="H377" s="1"/>
      <c r="M377" t="s">
        <v>846</v>
      </c>
      <c r="N377">
        <v>1620.95</v>
      </c>
      <c r="O377">
        <v>7</v>
      </c>
      <c r="P377">
        <v>0</v>
      </c>
    </row>
    <row r="378" spans="1:16" x14ac:dyDescent="0.3">
      <c r="A378" s="20" t="s">
        <v>21</v>
      </c>
      <c r="B378" t="s">
        <v>271</v>
      </c>
      <c r="C378" t="s">
        <v>729</v>
      </c>
      <c r="D378" t="s">
        <v>16</v>
      </c>
      <c r="E378" t="s">
        <v>26</v>
      </c>
      <c r="F378" s="1"/>
      <c r="G378" s="1">
        <v>46133</v>
      </c>
      <c r="H378" s="1"/>
      <c r="M378" t="s">
        <v>846</v>
      </c>
      <c r="N378">
        <v>1620.95</v>
      </c>
      <c r="O378">
        <v>7</v>
      </c>
      <c r="P378">
        <v>0</v>
      </c>
    </row>
    <row r="379" spans="1:16" x14ac:dyDescent="0.3">
      <c r="A379" s="20" t="s">
        <v>21</v>
      </c>
      <c r="B379" t="s">
        <v>271</v>
      </c>
      <c r="C379" t="s">
        <v>729</v>
      </c>
      <c r="D379" t="s">
        <v>16</v>
      </c>
      <c r="E379" t="s">
        <v>748</v>
      </c>
      <c r="F379" s="1">
        <v>46135</v>
      </c>
      <c r="G379" s="1">
        <v>46135</v>
      </c>
      <c r="H379" s="1"/>
      <c r="M379" t="s">
        <v>846</v>
      </c>
      <c r="N379">
        <v>1620.95</v>
      </c>
      <c r="O379">
        <v>7</v>
      </c>
      <c r="P379">
        <v>0</v>
      </c>
    </row>
    <row r="380" spans="1:16" x14ac:dyDescent="0.3">
      <c r="A380" s="20" t="s">
        <v>21</v>
      </c>
      <c r="B380" t="s">
        <v>271</v>
      </c>
      <c r="C380" t="s">
        <v>729</v>
      </c>
      <c r="D380" t="s">
        <v>16</v>
      </c>
      <c r="E380" t="s">
        <v>755</v>
      </c>
      <c r="F380" s="1"/>
      <c r="G380" s="1">
        <v>46136</v>
      </c>
      <c r="H380" s="1"/>
      <c r="M380" t="s">
        <v>939</v>
      </c>
      <c r="N380">
        <v>1620.95</v>
      </c>
      <c r="O380">
        <v>7</v>
      </c>
      <c r="P380">
        <v>0</v>
      </c>
    </row>
    <row r="381" spans="1:16" x14ac:dyDescent="0.3">
      <c r="A381" s="20" t="s">
        <v>21</v>
      </c>
      <c r="B381" t="s">
        <v>272</v>
      </c>
      <c r="C381" t="s">
        <v>729</v>
      </c>
      <c r="D381" t="s">
        <v>16</v>
      </c>
      <c r="E381" t="s">
        <v>24</v>
      </c>
      <c r="F381" s="1"/>
      <c r="G381" s="1">
        <v>46086</v>
      </c>
      <c r="H381" s="1"/>
      <c r="M381" t="s">
        <v>846</v>
      </c>
      <c r="N381">
        <v>68.760000000000005</v>
      </c>
      <c r="O381">
        <v>7</v>
      </c>
      <c r="P381">
        <v>0</v>
      </c>
    </row>
    <row r="382" spans="1:16" x14ac:dyDescent="0.3">
      <c r="A382" s="20" t="s">
        <v>21</v>
      </c>
      <c r="B382" t="s">
        <v>272</v>
      </c>
      <c r="C382" t="s">
        <v>729</v>
      </c>
      <c r="D382" t="s">
        <v>16</v>
      </c>
      <c r="E382" t="s">
        <v>26</v>
      </c>
      <c r="F382" s="1"/>
      <c r="G382" s="1">
        <v>46133</v>
      </c>
      <c r="H382" s="1"/>
      <c r="M382" t="s">
        <v>846</v>
      </c>
      <c r="N382">
        <v>68.760000000000005</v>
      </c>
      <c r="O382">
        <v>7</v>
      </c>
      <c r="P382">
        <v>0</v>
      </c>
    </row>
    <row r="383" spans="1:16" x14ac:dyDescent="0.3">
      <c r="A383" s="20" t="s">
        <v>21</v>
      </c>
      <c r="B383" t="s">
        <v>272</v>
      </c>
      <c r="C383" t="s">
        <v>729</v>
      </c>
      <c r="D383" t="s">
        <v>16</v>
      </c>
      <c r="E383" t="s">
        <v>748</v>
      </c>
      <c r="F383" s="1">
        <v>46135</v>
      </c>
      <c r="G383" s="1">
        <v>46135</v>
      </c>
      <c r="H383" s="1"/>
      <c r="M383" t="s">
        <v>846</v>
      </c>
      <c r="N383">
        <v>68.760000000000005</v>
      </c>
      <c r="O383">
        <v>7</v>
      </c>
      <c r="P383">
        <v>0</v>
      </c>
    </row>
    <row r="384" spans="1:16" x14ac:dyDescent="0.3">
      <c r="A384" s="20" t="s">
        <v>21</v>
      </c>
      <c r="B384" t="s">
        <v>272</v>
      </c>
      <c r="C384" t="s">
        <v>729</v>
      </c>
      <c r="D384" t="s">
        <v>16</v>
      </c>
      <c r="E384" t="s">
        <v>755</v>
      </c>
      <c r="F384" s="1"/>
      <c r="G384" s="1">
        <v>46136</v>
      </c>
      <c r="H384" s="1"/>
      <c r="M384" t="s">
        <v>939</v>
      </c>
      <c r="N384">
        <v>68.760000000000005</v>
      </c>
      <c r="O384">
        <v>7</v>
      </c>
      <c r="P384">
        <v>0</v>
      </c>
    </row>
    <row r="385" spans="1:16" x14ac:dyDescent="0.3">
      <c r="A385" s="20" t="s">
        <v>21</v>
      </c>
      <c r="B385" t="s">
        <v>273</v>
      </c>
      <c r="C385" t="s">
        <v>753</v>
      </c>
      <c r="D385" t="s">
        <v>16</v>
      </c>
      <c r="E385" t="s">
        <v>24</v>
      </c>
      <c r="F385" s="1"/>
      <c r="G385" s="1">
        <v>46086</v>
      </c>
      <c r="H385" s="1"/>
      <c r="M385" t="s">
        <v>822</v>
      </c>
      <c r="N385">
        <v>832.39</v>
      </c>
      <c r="O385">
        <v>3</v>
      </c>
      <c r="P385">
        <v>0</v>
      </c>
    </row>
    <row r="386" spans="1:16" x14ac:dyDescent="0.3">
      <c r="A386" s="20" t="s">
        <v>21</v>
      </c>
      <c r="B386" t="s">
        <v>273</v>
      </c>
      <c r="C386" t="s">
        <v>753</v>
      </c>
      <c r="D386" t="s">
        <v>16</v>
      </c>
      <c r="E386" t="s">
        <v>26</v>
      </c>
      <c r="F386" s="1"/>
      <c r="G386" s="1">
        <v>46094</v>
      </c>
      <c r="H386" s="1"/>
      <c r="M386" t="s">
        <v>822</v>
      </c>
      <c r="N386">
        <v>832.39</v>
      </c>
      <c r="O386">
        <v>3</v>
      </c>
      <c r="P386">
        <v>0</v>
      </c>
    </row>
    <row r="387" spans="1:16" x14ac:dyDescent="0.3">
      <c r="A387" s="20" t="s">
        <v>21</v>
      </c>
      <c r="B387" t="s">
        <v>273</v>
      </c>
      <c r="C387" t="s">
        <v>753</v>
      </c>
      <c r="D387" t="s">
        <v>16</v>
      </c>
      <c r="E387" t="s">
        <v>748</v>
      </c>
      <c r="F387" s="1">
        <v>46097</v>
      </c>
      <c r="G387" s="1">
        <v>46097</v>
      </c>
      <c r="H387" s="1"/>
      <c r="M387" t="s">
        <v>822</v>
      </c>
      <c r="N387">
        <v>832.39</v>
      </c>
      <c r="O387">
        <v>3</v>
      </c>
      <c r="P387">
        <v>0</v>
      </c>
    </row>
    <row r="388" spans="1:16" x14ac:dyDescent="0.3">
      <c r="A388" s="20" t="s">
        <v>21</v>
      </c>
      <c r="B388" t="s">
        <v>273</v>
      </c>
      <c r="C388" t="s">
        <v>753</v>
      </c>
      <c r="D388" t="s">
        <v>16</v>
      </c>
      <c r="E388" t="s">
        <v>755</v>
      </c>
      <c r="F388" s="1"/>
      <c r="G388" s="1">
        <v>46098</v>
      </c>
      <c r="H388" s="1"/>
      <c r="M388" t="s">
        <v>822</v>
      </c>
      <c r="N388">
        <v>832.39</v>
      </c>
      <c r="O388">
        <v>3</v>
      </c>
      <c r="P388">
        <v>0</v>
      </c>
    </row>
    <row r="389" spans="1:16" x14ac:dyDescent="0.3">
      <c r="A389" s="20" t="s">
        <v>21</v>
      </c>
      <c r="B389" t="s">
        <v>273</v>
      </c>
      <c r="C389" t="s">
        <v>753</v>
      </c>
      <c r="D389" t="s">
        <v>16</v>
      </c>
      <c r="E389" t="s">
        <v>763</v>
      </c>
      <c r="F389" s="1"/>
      <c r="G389" s="1">
        <v>46098</v>
      </c>
      <c r="H389" s="1"/>
      <c r="M389" t="s">
        <v>822</v>
      </c>
      <c r="N389">
        <v>832.39</v>
      </c>
      <c r="O389">
        <v>3</v>
      </c>
      <c r="P389">
        <v>0</v>
      </c>
    </row>
    <row r="390" spans="1:16" x14ac:dyDescent="0.3">
      <c r="A390" s="20" t="s">
        <v>21</v>
      </c>
      <c r="B390" t="s">
        <v>273</v>
      </c>
      <c r="C390" t="s">
        <v>753</v>
      </c>
      <c r="D390" t="s">
        <v>16</v>
      </c>
      <c r="E390" t="s">
        <v>765</v>
      </c>
      <c r="F390" s="1"/>
      <c r="G390" s="1">
        <v>46127</v>
      </c>
      <c r="H390" s="1"/>
      <c r="M390" t="s">
        <v>906</v>
      </c>
      <c r="N390">
        <v>832.39</v>
      </c>
      <c r="O390">
        <v>3</v>
      </c>
      <c r="P390">
        <v>0</v>
      </c>
    </row>
    <row r="391" spans="1:16" x14ac:dyDescent="0.3">
      <c r="A391" s="20" t="s">
        <v>21</v>
      </c>
      <c r="B391" t="s">
        <v>278</v>
      </c>
      <c r="C391" t="s">
        <v>729</v>
      </c>
      <c r="D391" t="s">
        <v>16</v>
      </c>
      <c r="E391" t="s">
        <v>24</v>
      </c>
      <c r="F391" s="1"/>
      <c r="G391" s="1">
        <v>46086</v>
      </c>
      <c r="H391" s="1"/>
      <c r="M391" t="s">
        <v>872</v>
      </c>
      <c r="N391">
        <v>985.96</v>
      </c>
      <c r="O391">
        <v>8</v>
      </c>
      <c r="P391">
        <v>0</v>
      </c>
    </row>
    <row r="392" spans="1:16" x14ac:dyDescent="0.3">
      <c r="A392" s="20" t="s">
        <v>21</v>
      </c>
      <c r="B392" t="s">
        <v>278</v>
      </c>
      <c r="C392" t="s">
        <v>729</v>
      </c>
      <c r="D392" t="s">
        <v>16</v>
      </c>
      <c r="E392" t="s">
        <v>26</v>
      </c>
      <c r="F392" s="1"/>
      <c r="G392" s="1">
        <v>46107</v>
      </c>
      <c r="H392" s="1"/>
      <c r="M392" t="s">
        <v>872</v>
      </c>
      <c r="N392">
        <v>985.96</v>
      </c>
      <c r="O392">
        <v>8</v>
      </c>
      <c r="P392">
        <v>0</v>
      </c>
    </row>
    <row r="393" spans="1:16" x14ac:dyDescent="0.3">
      <c r="A393" s="20" t="s">
        <v>21</v>
      </c>
      <c r="B393" t="s">
        <v>278</v>
      </c>
      <c r="C393" t="s">
        <v>729</v>
      </c>
      <c r="D393" t="s">
        <v>16</v>
      </c>
      <c r="E393" t="s">
        <v>748</v>
      </c>
      <c r="F393" s="1">
        <v>46121</v>
      </c>
      <c r="G393" s="1">
        <v>46121</v>
      </c>
      <c r="H393" s="1"/>
      <c r="M393" t="s">
        <v>872</v>
      </c>
      <c r="N393">
        <v>985.96</v>
      </c>
      <c r="O393">
        <v>8</v>
      </c>
      <c r="P393">
        <v>0</v>
      </c>
    </row>
    <row r="394" spans="1:16" x14ac:dyDescent="0.3">
      <c r="A394" s="20" t="s">
        <v>21</v>
      </c>
      <c r="B394" t="s">
        <v>278</v>
      </c>
      <c r="C394" t="s">
        <v>729</v>
      </c>
      <c r="D394" t="s">
        <v>16</v>
      </c>
      <c r="E394" t="s">
        <v>755</v>
      </c>
      <c r="F394" s="1"/>
      <c r="G394" s="1">
        <v>46121</v>
      </c>
      <c r="H394" s="1"/>
      <c r="M394" t="s">
        <v>901</v>
      </c>
      <c r="N394">
        <v>985.96</v>
      </c>
      <c r="O394">
        <v>8</v>
      </c>
      <c r="P394">
        <v>0</v>
      </c>
    </row>
    <row r="395" spans="1:16" x14ac:dyDescent="0.3">
      <c r="A395" s="20" t="s">
        <v>21</v>
      </c>
      <c r="B395" t="s">
        <v>278</v>
      </c>
      <c r="C395" t="s">
        <v>729</v>
      </c>
      <c r="D395" t="s">
        <v>16</v>
      </c>
      <c r="E395" t="s">
        <v>763</v>
      </c>
      <c r="F395" s="1"/>
      <c r="G395" s="1">
        <v>46125</v>
      </c>
      <c r="H395" s="1"/>
      <c r="M395" t="s">
        <v>905</v>
      </c>
      <c r="N395">
        <v>985.96</v>
      </c>
      <c r="O395">
        <v>8</v>
      </c>
      <c r="P395">
        <v>0</v>
      </c>
    </row>
    <row r="396" spans="1:16" x14ac:dyDescent="0.3">
      <c r="A396" s="20" t="s">
        <v>21</v>
      </c>
      <c r="B396" t="s">
        <v>644</v>
      </c>
      <c r="C396" t="s">
        <v>753</v>
      </c>
      <c r="D396" t="s">
        <v>16</v>
      </c>
      <c r="E396" t="s">
        <v>24</v>
      </c>
      <c r="F396" s="1"/>
      <c r="G396" s="1">
        <v>46086</v>
      </c>
      <c r="H396" s="1"/>
      <c r="M396" t="s">
        <v>822</v>
      </c>
      <c r="N396">
        <v>19.309999999999999</v>
      </c>
      <c r="O396">
        <v>3</v>
      </c>
      <c r="P396">
        <v>0</v>
      </c>
    </row>
    <row r="397" spans="1:16" x14ac:dyDescent="0.3">
      <c r="A397" s="20" t="s">
        <v>21</v>
      </c>
      <c r="B397" t="s">
        <v>644</v>
      </c>
      <c r="C397" t="s">
        <v>753</v>
      </c>
      <c r="D397" t="s">
        <v>16</v>
      </c>
      <c r="E397" t="s">
        <v>26</v>
      </c>
      <c r="F397" s="1"/>
      <c r="G397" s="1">
        <v>46094</v>
      </c>
      <c r="H397" s="1"/>
      <c r="M397" t="s">
        <v>822</v>
      </c>
      <c r="N397">
        <v>19.309999999999999</v>
      </c>
      <c r="O397">
        <v>3</v>
      </c>
      <c r="P397">
        <v>0</v>
      </c>
    </row>
    <row r="398" spans="1:16" x14ac:dyDescent="0.3">
      <c r="A398" s="20" t="s">
        <v>21</v>
      </c>
      <c r="B398" t="s">
        <v>644</v>
      </c>
      <c r="C398" t="s">
        <v>753</v>
      </c>
      <c r="D398" t="s">
        <v>16</v>
      </c>
      <c r="E398" t="s">
        <v>748</v>
      </c>
      <c r="F398" s="1">
        <v>46097</v>
      </c>
      <c r="G398" s="1">
        <v>46097</v>
      </c>
      <c r="H398" s="1"/>
      <c r="M398" t="s">
        <v>822</v>
      </c>
      <c r="N398">
        <v>19.309999999999999</v>
      </c>
      <c r="O398">
        <v>3</v>
      </c>
      <c r="P398">
        <v>0</v>
      </c>
    </row>
    <row r="399" spans="1:16" x14ac:dyDescent="0.3">
      <c r="A399" s="20" t="s">
        <v>21</v>
      </c>
      <c r="B399" t="s">
        <v>644</v>
      </c>
      <c r="C399" t="s">
        <v>753</v>
      </c>
      <c r="D399" t="s">
        <v>16</v>
      </c>
      <c r="E399" t="s">
        <v>755</v>
      </c>
      <c r="F399" s="1"/>
      <c r="G399" s="1">
        <v>46098</v>
      </c>
      <c r="H399" s="1"/>
      <c r="M399" t="s">
        <v>822</v>
      </c>
      <c r="N399">
        <v>19.309999999999999</v>
      </c>
      <c r="O399">
        <v>3</v>
      </c>
      <c r="P399">
        <v>0</v>
      </c>
    </row>
    <row r="400" spans="1:16" x14ac:dyDescent="0.3">
      <c r="A400" s="20" t="s">
        <v>21</v>
      </c>
      <c r="B400" t="s">
        <v>644</v>
      </c>
      <c r="C400" t="s">
        <v>753</v>
      </c>
      <c r="D400" t="s">
        <v>16</v>
      </c>
      <c r="E400" t="s">
        <v>763</v>
      </c>
      <c r="F400" s="1"/>
      <c r="G400" s="1">
        <v>46098</v>
      </c>
      <c r="H400" s="1"/>
      <c r="M400" t="s">
        <v>822</v>
      </c>
      <c r="N400">
        <v>19.309999999999999</v>
      </c>
      <c r="O400">
        <v>3</v>
      </c>
      <c r="P400">
        <v>0</v>
      </c>
    </row>
    <row r="401" spans="1:16" x14ac:dyDescent="0.3">
      <c r="A401" s="20" t="s">
        <v>21</v>
      </c>
      <c r="B401" t="s">
        <v>644</v>
      </c>
      <c r="C401" t="s">
        <v>753</v>
      </c>
      <c r="D401" t="s">
        <v>16</v>
      </c>
      <c r="E401" t="s">
        <v>765</v>
      </c>
      <c r="F401" s="1"/>
      <c r="G401" s="1">
        <v>46127</v>
      </c>
      <c r="H401" s="1"/>
      <c r="M401" t="s">
        <v>906</v>
      </c>
      <c r="N401">
        <v>19.309999999999999</v>
      </c>
      <c r="O401">
        <v>3</v>
      </c>
      <c r="P401">
        <v>0</v>
      </c>
    </row>
    <row r="402" spans="1:16" x14ac:dyDescent="0.3">
      <c r="A402" s="20" t="s">
        <v>21</v>
      </c>
      <c r="B402" t="s">
        <v>644</v>
      </c>
      <c r="C402" t="s">
        <v>783</v>
      </c>
      <c r="D402" t="s">
        <v>17</v>
      </c>
      <c r="E402" t="s">
        <v>24</v>
      </c>
      <c r="F402" s="1"/>
      <c r="G402" s="1">
        <v>46086</v>
      </c>
      <c r="H402" s="1"/>
      <c r="N402">
        <v>19.309999999999999</v>
      </c>
      <c r="P402" t="s">
        <v>960</v>
      </c>
    </row>
    <row r="403" spans="1:16" x14ac:dyDescent="0.3">
      <c r="A403" s="20" t="s">
        <v>21</v>
      </c>
      <c r="B403" t="s">
        <v>340</v>
      </c>
      <c r="C403" t="s">
        <v>753</v>
      </c>
      <c r="D403" t="s">
        <v>16</v>
      </c>
      <c r="E403" t="s">
        <v>24</v>
      </c>
      <c r="F403" s="1"/>
      <c r="G403" s="1">
        <v>46086</v>
      </c>
      <c r="H403" s="1"/>
      <c r="M403" t="s">
        <v>822</v>
      </c>
      <c r="N403">
        <v>230.1</v>
      </c>
      <c r="O403">
        <v>3</v>
      </c>
      <c r="P403">
        <v>0</v>
      </c>
    </row>
    <row r="404" spans="1:16" x14ac:dyDescent="0.3">
      <c r="A404" s="20" t="s">
        <v>21</v>
      </c>
      <c r="B404" t="s">
        <v>340</v>
      </c>
      <c r="C404" t="s">
        <v>753</v>
      </c>
      <c r="D404" t="s">
        <v>16</v>
      </c>
      <c r="E404" t="s">
        <v>26</v>
      </c>
      <c r="F404" s="1"/>
      <c r="G404" s="1">
        <v>46094</v>
      </c>
      <c r="H404" s="1"/>
      <c r="M404" t="s">
        <v>822</v>
      </c>
      <c r="N404">
        <v>230.1</v>
      </c>
      <c r="O404">
        <v>3</v>
      </c>
      <c r="P404">
        <v>0</v>
      </c>
    </row>
    <row r="405" spans="1:16" x14ac:dyDescent="0.3">
      <c r="A405" s="20" t="s">
        <v>21</v>
      </c>
      <c r="B405" t="s">
        <v>340</v>
      </c>
      <c r="C405" t="s">
        <v>753</v>
      </c>
      <c r="D405" t="s">
        <v>16</v>
      </c>
      <c r="E405" t="s">
        <v>748</v>
      </c>
      <c r="F405" s="1">
        <v>46097</v>
      </c>
      <c r="G405" s="1">
        <v>46097</v>
      </c>
      <c r="H405" s="1"/>
      <c r="M405" t="s">
        <v>822</v>
      </c>
      <c r="N405">
        <v>230.1</v>
      </c>
      <c r="O405">
        <v>3</v>
      </c>
      <c r="P405">
        <v>0</v>
      </c>
    </row>
    <row r="406" spans="1:16" x14ac:dyDescent="0.3">
      <c r="A406" s="20" t="s">
        <v>21</v>
      </c>
      <c r="B406" t="s">
        <v>340</v>
      </c>
      <c r="C406" t="s">
        <v>753</v>
      </c>
      <c r="D406" t="s">
        <v>16</v>
      </c>
      <c r="E406" t="s">
        <v>755</v>
      </c>
      <c r="F406" s="1"/>
      <c r="G406" s="1">
        <v>46098</v>
      </c>
      <c r="H406" s="1"/>
      <c r="M406" t="s">
        <v>822</v>
      </c>
      <c r="N406">
        <v>230.1</v>
      </c>
      <c r="O406">
        <v>3</v>
      </c>
      <c r="P406">
        <v>0</v>
      </c>
    </row>
    <row r="407" spans="1:16" x14ac:dyDescent="0.3">
      <c r="A407" s="20" t="s">
        <v>21</v>
      </c>
      <c r="B407" t="s">
        <v>340</v>
      </c>
      <c r="C407" t="s">
        <v>753</v>
      </c>
      <c r="D407" t="s">
        <v>16</v>
      </c>
      <c r="E407" t="s">
        <v>763</v>
      </c>
      <c r="F407" s="1"/>
      <c r="G407" s="1">
        <v>46098</v>
      </c>
      <c r="H407" s="1"/>
      <c r="M407" t="s">
        <v>822</v>
      </c>
      <c r="N407">
        <v>230.1</v>
      </c>
      <c r="O407">
        <v>3</v>
      </c>
      <c r="P407">
        <v>0</v>
      </c>
    </row>
    <row r="408" spans="1:16" x14ac:dyDescent="0.3">
      <c r="A408" s="20" t="s">
        <v>21</v>
      </c>
      <c r="B408" t="s">
        <v>340</v>
      </c>
      <c r="C408" t="s">
        <v>753</v>
      </c>
      <c r="D408" t="s">
        <v>16</v>
      </c>
      <c r="E408" t="s">
        <v>765</v>
      </c>
      <c r="F408" s="1"/>
      <c r="G408" s="1">
        <v>46127</v>
      </c>
      <c r="H408" s="1"/>
      <c r="M408" t="s">
        <v>906</v>
      </c>
      <c r="N408">
        <v>230.1</v>
      </c>
      <c r="O408">
        <v>3</v>
      </c>
      <c r="P408">
        <v>0</v>
      </c>
    </row>
    <row r="409" spans="1:16" x14ac:dyDescent="0.3">
      <c r="A409" s="20" t="s">
        <v>21</v>
      </c>
      <c r="B409" t="s">
        <v>645</v>
      </c>
      <c r="C409" t="s">
        <v>753</v>
      </c>
      <c r="D409" t="s">
        <v>16</v>
      </c>
      <c r="E409" t="s">
        <v>24</v>
      </c>
      <c r="F409" s="1"/>
      <c r="G409" s="1">
        <v>46086</v>
      </c>
      <c r="H409" s="1"/>
      <c r="I409" t="s">
        <v>29</v>
      </c>
      <c r="M409" t="s">
        <v>822</v>
      </c>
      <c r="N409">
        <v>17.149999999999999</v>
      </c>
      <c r="O409">
        <v>3</v>
      </c>
      <c r="P409">
        <v>0</v>
      </c>
    </row>
    <row r="410" spans="1:16" x14ac:dyDescent="0.3">
      <c r="A410" s="20" t="s">
        <v>21</v>
      </c>
      <c r="B410" t="s">
        <v>645</v>
      </c>
      <c r="C410" t="s">
        <v>753</v>
      </c>
      <c r="D410" t="s">
        <v>16</v>
      </c>
      <c r="E410" t="s">
        <v>26</v>
      </c>
      <c r="F410" s="1"/>
      <c r="G410" s="1">
        <v>46094</v>
      </c>
      <c r="H410" s="1"/>
      <c r="I410" t="s">
        <v>29</v>
      </c>
      <c r="M410" t="s">
        <v>822</v>
      </c>
      <c r="N410">
        <v>17.149999999999999</v>
      </c>
      <c r="O410">
        <v>3</v>
      </c>
      <c r="P410">
        <v>0</v>
      </c>
    </row>
    <row r="411" spans="1:16" x14ac:dyDescent="0.3">
      <c r="A411" s="20" t="s">
        <v>21</v>
      </c>
      <c r="B411" t="s">
        <v>645</v>
      </c>
      <c r="C411" t="s">
        <v>753</v>
      </c>
      <c r="D411" t="s">
        <v>16</v>
      </c>
      <c r="E411" t="s">
        <v>748</v>
      </c>
      <c r="F411" s="1">
        <v>46097</v>
      </c>
      <c r="G411" s="1">
        <v>46097</v>
      </c>
      <c r="H411" s="1"/>
      <c r="I411" t="s">
        <v>29</v>
      </c>
      <c r="M411" t="s">
        <v>822</v>
      </c>
      <c r="N411">
        <v>17.149999999999999</v>
      </c>
      <c r="O411">
        <v>3</v>
      </c>
      <c r="P411">
        <v>0</v>
      </c>
    </row>
    <row r="412" spans="1:16" x14ac:dyDescent="0.3">
      <c r="A412" s="20" t="s">
        <v>21</v>
      </c>
      <c r="B412" t="s">
        <v>645</v>
      </c>
      <c r="C412" t="s">
        <v>753</v>
      </c>
      <c r="D412" t="s">
        <v>16</v>
      </c>
      <c r="E412" t="s">
        <v>755</v>
      </c>
      <c r="F412" s="1"/>
      <c r="G412" s="1">
        <v>46098</v>
      </c>
      <c r="H412" s="1"/>
      <c r="I412" t="s">
        <v>29</v>
      </c>
      <c r="M412" t="s">
        <v>822</v>
      </c>
      <c r="N412">
        <v>17.149999999999999</v>
      </c>
      <c r="O412">
        <v>3</v>
      </c>
      <c r="P412">
        <v>0</v>
      </c>
    </row>
    <row r="413" spans="1:16" x14ac:dyDescent="0.3">
      <c r="A413" s="20" t="s">
        <v>21</v>
      </c>
      <c r="B413" t="s">
        <v>645</v>
      </c>
      <c r="C413" t="s">
        <v>753</v>
      </c>
      <c r="D413" t="s">
        <v>16</v>
      </c>
      <c r="E413" t="s">
        <v>763</v>
      </c>
      <c r="F413" s="1"/>
      <c r="G413" s="1">
        <v>46098</v>
      </c>
      <c r="H413" s="1"/>
      <c r="I413" t="s">
        <v>29</v>
      </c>
      <c r="M413" t="s">
        <v>822</v>
      </c>
      <c r="N413">
        <v>17.149999999999999</v>
      </c>
      <c r="O413">
        <v>3</v>
      </c>
      <c r="P413">
        <v>0</v>
      </c>
    </row>
    <row r="414" spans="1:16" x14ac:dyDescent="0.3">
      <c r="A414" s="20" t="s">
        <v>21</v>
      </c>
      <c r="B414" t="s">
        <v>645</v>
      </c>
      <c r="C414" t="s">
        <v>753</v>
      </c>
      <c r="D414" t="s">
        <v>16</v>
      </c>
      <c r="E414" t="s">
        <v>765</v>
      </c>
      <c r="F414" s="1"/>
      <c r="G414" s="1">
        <v>46127</v>
      </c>
      <c r="H414" s="1"/>
      <c r="I414" t="s">
        <v>29</v>
      </c>
      <c r="M414" t="s">
        <v>906</v>
      </c>
      <c r="N414">
        <v>17.149999999999999</v>
      </c>
      <c r="O414">
        <v>3</v>
      </c>
      <c r="P414">
        <v>0</v>
      </c>
    </row>
    <row r="415" spans="1:16" x14ac:dyDescent="0.3">
      <c r="A415" s="20" t="s">
        <v>21</v>
      </c>
      <c r="B415" t="s">
        <v>645</v>
      </c>
      <c r="C415" t="s">
        <v>783</v>
      </c>
      <c r="D415" t="s">
        <v>17</v>
      </c>
      <c r="E415" t="s">
        <v>24</v>
      </c>
      <c r="F415" s="1"/>
      <c r="G415" s="1">
        <v>46094</v>
      </c>
      <c r="H415" s="1"/>
      <c r="N415">
        <v>17.149999999999999</v>
      </c>
      <c r="P415" t="s">
        <v>961</v>
      </c>
    </row>
    <row r="416" spans="1:16" x14ac:dyDescent="0.3">
      <c r="A416" s="20" t="s">
        <v>21</v>
      </c>
      <c r="B416" t="s">
        <v>341</v>
      </c>
      <c r="C416" t="s">
        <v>753</v>
      </c>
      <c r="D416" t="s">
        <v>16</v>
      </c>
      <c r="E416" t="s">
        <v>24</v>
      </c>
      <c r="F416" s="1"/>
      <c r="G416" s="1">
        <v>46086</v>
      </c>
      <c r="H416" s="1"/>
      <c r="M416" t="s">
        <v>822</v>
      </c>
      <c r="N416">
        <v>82.77</v>
      </c>
      <c r="O416">
        <v>3</v>
      </c>
      <c r="P416">
        <v>0</v>
      </c>
    </row>
    <row r="417" spans="1:16" x14ac:dyDescent="0.3">
      <c r="A417" s="20" t="s">
        <v>21</v>
      </c>
      <c r="B417" t="s">
        <v>341</v>
      </c>
      <c r="C417" t="s">
        <v>753</v>
      </c>
      <c r="D417" t="s">
        <v>16</v>
      </c>
      <c r="E417" t="s">
        <v>26</v>
      </c>
      <c r="F417" s="1"/>
      <c r="G417" s="1">
        <v>46094</v>
      </c>
      <c r="H417" s="1"/>
      <c r="M417" t="s">
        <v>822</v>
      </c>
      <c r="N417">
        <v>82.77</v>
      </c>
      <c r="O417">
        <v>3</v>
      </c>
      <c r="P417">
        <v>0</v>
      </c>
    </row>
    <row r="418" spans="1:16" x14ac:dyDescent="0.3">
      <c r="A418" s="20" t="s">
        <v>21</v>
      </c>
      <c r="B418" t="s">
        <v>341</v>
      </c>
      <c r="C418" t="s">
        <v>753</v>
      </c>
      <c r="D418" t="s">
        <v>16</v>
      </c>
      <c r="E418" t="s">
        <v>748</v>
      </c>
      <c r="F418" s="1">
        <v>46097</v>
      </c>
      <c r="G418" s="1">
        <v>46097</v>
      </c>
      <c r="H418" s="1"/>
      <c r="M418" t="s">
        <v>822</v>
      </c>
      <c r="N418">
        <v>82.77</v>
      </c>
      <c r="O418">
        <v>3</v>
      </c>
      <c r="P418">
        <v>0</v>
      </c>
    </row>
    <row r="419" spans="1:16" x14ac:dyDescent="0.3">
      <c r="A419" s="20" t="s">
        <v>21</v>
      </c>
      <c r="B419" t="s">
        <v>341</v>
      </c>
      <c r="C419" t="s">
        <v>753</v>
      </c>
      <c r="D419" t="s">
        <v>16</v>
      </c>
      <c r="E419" t="s">
        <v>755</v>
      </c>
      <c r="F419" s="1"/>
      <c r="G419" s="1">
        <v>46098</v>
      </c>
      <c r="H419" s="1"/>
      <c r="M419" t="s">
        <v>822</v>
      </c>
      <c r="N419">
        <v>82.77</v>
      </c>
      <c r="O419">
        <v>3</v>
      </c>
      <c r="P419">
        <v>0</v>
      </c>
    </row>
    <row r="420" spans="1:16" x14ac:dyDescent="0.3">
      <c r="A420" s="20" t="s">
        <v>21</v>
      </c>
      <c r="B420" t="s">
        <v>341</v>
      </c>
      <c r="C420" t="s">
        <v>753</v>
      </c>
      <c r="D420" t="s">
        <v>16</v>
      </c>
      <c r="E420" t="s">
        <v>763</v>
      </c>
      <c r="F420" s="1"/>
      <c r="G420" s="1">
        <v>46098</v>
      </c>
      <c r="H420" s="1"/>
      <c r="M420" t="s">
        <v>822</v>
      </c>
      <c r="N420">
        <v>82.77</v>
      </c>
      <c r="O420">
        <v>3</v>
      </c>
      <c r="P420">
        <v>0</v>
      </c>
    </row>
    <row r="421" spans="1:16" x14ac:dyDescent="0.3">
      <c r="A421" s="20" t="s">
        <v>21</v>
      </c>
      <c r="B421" t="s">
        <v>341</v>
      </c>
      <c r="C421" t="s">
        <v>753</v>
      </c>
      <c r="D421" t="s">
        <v>16</v>
      </c>
      <c r="E421" t="s">
        <v>765</v>
      </c>
      <c r="F421" s="1"/>
      <c r="G421" s="1">
        <v>46127</v>
      </c>
      <c r="H421" s="1"/>
      <c r="M421" t="s">
        <v>906</v>
      </c>
      <c r="N421">
        <v>82.77</v>
      </c>
      <c r="O421">
        <v>3</v>
      </c>
      <c r="P421">
        <v>0</v>
      </c>
    </row>
    <row r="422" spans="1:16" x14ac:dyDescent="0.3">
      <c r="A422" s="20" t="s">
        <v>21</v>
      </c>
      <c r="B422" t="s">
        <v>646</v>
      </c>
      <c r="C422" t="s">
        <v>729</v>
      </c>
      <c r="D422" t="s">
        <v>16</v>
      </c>
      <c r="E422" t="s">
        <v>24</v>
      </c>
      <c r="F422" s="1"/>
      <c r="G422" s="1">
        <v>46086</v>
      </c>
      <c r="H422" s="1"/>
      <c r="I422" t="s">
        <v>29</v>
      </c>
      <c r="M422" t="s">
        <v>873</v>
      </c>
      <c r="N422">
        <v>16.14</v>
      </c>
      <c r="O422">
        <v>6</v>
      </c>
      <c r="P422">
        <v>0</v>
      </c>
    </row>
    <row r="423" spans="1:16" x14ac:dyDescent="0.3">
      <c r="A423" s="20" t="s">
        <v>21</v>
      </c>
      <c r="B423" t="s">
        <v>646</v>
      </c>
      <c r="C423" t="s">
        <v>729</v>
      </c>
      <c r="D423" t="s">
        <v>16</v>
      </c>
      <c r="E423" t="s">
        <v>26</v>
      </c>
      <c r="F423" s="1"/>
      <c r="G423" s="1">
        <v>46107</v>
      </c>
      <c r="H423" s="1"/>
      <c r="I423" t="s">
        <v>29</v>
      </c>
      <c r="M423" t="s">
        <v>873</v>
      </c>
      <c r="N423">
        <v>16.14</v>
      </c>
      <c r="O423">
        <v>6</v>
      </c>
      <c r="P423">
        <v>0</v>
      </c>
    </row>
    <row r="424" spans="1:16" x14ac:dyDescent="0.3">
      <c r="A424" s="20" t="s">
        <v>21</v>
      </c>
      <c r="B424" t="s">
        <v>646</v>
      </c>
      <c r="C424" t="s">
        <v>729</v>
      </c>
      <c r="D424" t="s">
        <v>16</v>
      </c>
      <c r="E424" t="s">
        <v>748</v>
      </c>
      <c r="F424" s="1">
        <v>46114</v>
      </c>
      <c r="G424" s="1">
        <v>46114</v>
      </c>
      <c r="H424" s="1"/>
      <c r="I424" t="s">
        <v>29</v>
      </c>
      <c r="M424" t="s">
        <v>873</v>
      </c>
      <c r="N424">
        <v>16.14</v>
      </c>
      <c r="O424">
        <v>6</v>
      </c>
      <c r="P424">
        <v>0</v>
      </c>
    </row>
    <row r="425" spans="1:16" x14ac:dyDescent="0.3">
      <c r="A425" s="20" t="s">
        <v>21</v>
      </c>
      <c r="B425" t="s">
        <v>646</v>
      </c>
      <c r="C425" t="s">
        <v>729</v>
      </c>
      <c r="D425" t="s">
        <v>16</v>
      </c>
      <c r="E425" t="s">
        <v>755</v>
      </c>
      <c r="F425" s="1"/>
      <c r="G425" s="1">
        <v>46115</v>
      </c>
      <c r="H425" s="1"/>
      <c r="I425" t="s">
        <v>29</v>
      </c>
      <c r="M425" t="s">
        <v>902</v>
      </c>
      <c r="N425">
        <v>16.14</v>
      </c>
      <c r="O425">
        <v>6</v>
      </c>
      <c r="P425">
        <v>0</v>
      </c>
    </row>
    <row r="426" spans="1:16" x14ac:dyDescent="0.3">
      <c r="A426" s="20" t="s">
        <v>21</v>
      </c>
      <c r="B426" t="s">
        <v>646</v>
      </c>
      <c r="C426" t="s">
        <v>729</v>
      </c>
      <c r="D426" t="s">
        <v>16</v>
      </c>
      <c r="E426" t="s">
        <v>763</v>
      </c>
      <c r="F426" s="1"/>
      <c r="G426" s="1">
        <v>46141</v>
      </c>
      <c r="H426" s="1"/>
      <c r="I426" t="s">
        <v>29</v>
      </c>
      <c r="M426" t="s">
        <v>902</v>
      </c>
      <c r="N426">
        <v>16.14</v>
      </c>
      <c r="O426">
        <v>6</v>
      </c>
      <c r="P426">
        <v>0</v>
      </c>
    </row>
    <row r="427" spans="1:16" x14ac:dyDescent="0.3">
      <c r="A427" s="20" t="s">
        <v>21</v>
      </c>
      <c r="B427" t="s">
        <v>646</v>
      </c>
      <c r="C427" t="s">
        <v>724</v>
      </c>
      <c r="D427" t="s">
        <v>17</v>
      </c>
      <c r="E427" t="s">
        <v>24</v>
      </c>
      <c r="F427" s="1"/>
      <c r="G427" s="1">
        <v>46115</v>
      </c>
      <c r="H427" s="1"/>
      <c r="N427">
        <v>16.14</v>
      </c>
      <c r="O427">
        <v>9</v>
      </c>
      <c r="P427" t="s">
        <v>962</v>
      </c>
    </row>
    <row r="428" spans="1:16" x14ac:dyDescent="0.3">
      <c r="A428" s="20" t="s">
        <v>21</v>
      </c>
      <c r="B428" t="s">
        <v>646</v>
      </c>
      <c r="C428" t="s">
        <v>724</v>
      </c>
      <c r="D428" t="s">
        <v>17</v>
      </c>
      <c r="E428" t="s">
        <v>26</v>
      </c>
      <c r="F428" s="1"/>
      <c r="G428" s="1">
        <v>46134</v>
      </c>
      <c r="H428" s="1"/>
      <c r="N428">
        <v>16.14</v>
      </c>
      <c r="O428">
        <v>9</v>
      </c>
      <c r="P428" t="s">
        <v>962</v>
      </c>
    </row>
    <row r="429" spans="1:16" x14ac:dyDescent="0.3">
      <c r="A429" s="20" t="s">
        <v>21</v>
      </c>
      <c r="B429" t="s">
        <v>646</v>
      </c>
      <c r="C429" t="s">
        <v>724</v>
      </c>
      <c r="D429" t="s">
        <v>17</v>
      </c>
      <c r="E429" t="s">
        <v>748</v>
      </c>
      <c r="F429" s="1">
        <v>46135</v>
      </c>
      <c r="G429" s="1">
        <v>46135</v>
      </c>
      <c r="H429" s="1"/>
      <c r="N429">
        <v>16.14</v>
      </c>
      <c r="O429">
        <v>9</v>
      </c>
      <c r="P429" t="s">
        <v>962</v>
      </c>
    </row>
    <row r="430" spans="1:16" x14ac:dyDescent="0.3">
      <c r="A430" s="20" t="s">
        <v>21</v>
      </c>
      <c r="B430" t="s">
        <v>342</v>
      </c>
      <c r="C430" t="s">
        <v>729</v>
      </c>
      <c r="D430" t="s">
        <v>16</v>
      </c>
      <c r="E430" t="s">
        <v>24</v>
      </c>
      <c r="F430" s="1"/>
      <c r="G430" s="1">
        <v>46086</v>
      </c>
      <c r="H430" s="1"/>
      <c r="M430" t="s">
        <v>873</v>
      </c>
      <c r="N430">
        <v>541.07000000000005</v>
      </c>
      <c r="O430">
        <v>6</v>
      </c>
      <c r="P430">
        <v>0</v>
      </c>
    </row>
    <row r="431" spans="1:16" x14ac:dyDescent="0.3">
      <c r="A431" s="20" t="s">
        <v>21</v>
      </c>
      <c r="B431" t="s">
        <v>342</v>
      </c>
      <c r="C431" t="s">
        <v>729</v>
      </c>
      <c r="D431" t="s">
        <v>16</v>
      </c>
      <c r="E431" t="s">
        <v>26</v>
      </c>
      <c r="F431" s="1"/>
      <c r="G431" s="1">
        <v>46107</v>
      </c>
      <c r="H431" s="1"/>
      <c r="M431" t="s">
        <v>873</v>
      </c>
      <c r="N431">
        <v>541.07000000000005</v>
      </c>
      <c r="O431">
        <v>6</v>
      </c>
      <c r="P431">
        <v>0</v>
      </c>
    </row>
    <row r="432" spans="1:16" x14ac:dyDescent="0.3">
      <c r="A432" s="20" t="s">
        <v>21</v>
      </c>
      <c r="B432" t="s">
        <v>342</v>
      </c>
      <c r="C432" t="s">
        <v>729</v>
      </c>
      <c r="D432" t="s">
        <v>16</v>
      </c>
      <c r="E432" t="s">
        <v>748</v>
      </c>
      <c r="F432" s="1">
        <v>46114</v>
      </c>
      <c r="G432" s="1">
        <v>46114</v>
      </c>
      <c r="H432" s="1"/>
      <c r="M432" t="s">
        <v>873</v>
      </c>
      <c r="N432">
        <v>541.07000000000005</v>
      </c>
      <c r="O432">
        <v>6</v>
      </c>
      <c r="P432">
        <v>0</v>
      </c>
    </row>
    <row r="433" spans="1:16" x14ac:dyDescent="0.3">
      <c r="A433" s="20" t="s">
        <v>21</v>
      </c>
      <c r="B433" t="s">
        <v>342</v>
      </c>
      <c r="C433" t="s">
        <v>729</v>
      </c>
      <c r="D433" t="s">
        <v>16</v>
      </c>
      <c r="E433" t="s">
        <v>755</v>
      </c>
      <c r="F433" s="1"/>
      <c r="G433" s="1">
        <v>46115</v>
      </c>
      <c r="H433" s="1"/>
      <c r="M433" t="s">
        <v>902</v>
      </c>
      <c r="N433">
        <v>541.07000000000005</v>
      </c>
      <c r="O433">
        <v>6</v>
      </c>
      <c r="P433">
        <v>0</v>
      </c>
    </row>
    <row r="434" spans="1:16" x14ac:dyDescent="0.3">
      <c r="A434" s="20" t="s">
        <v>21</v>
      </c>
      <c r="B434" t="s">
        <v>342</v>
      </c>
      <c r="C434" t="s">
        <v>729</v>
      </c>
      <c r="D434" t="s">
        <v>16</v>
      </c>
      <c r="E434" t="s">
        <v>763</v>
      </c>
      <c r="F434" s="1"/>
      <c r="G434" s="1">
        <v>46141</v>
      </c>
      <c r="H434" s="1"/>
      <c r="M434" t="s">
        <v>902</v>
      </c>
      <c r="N434">
        <v>541.07000000000005</v>
      </c>
      <c r="O434">
        <v>6</v>
      </c>
      <c r="P434">
        <v>0</v>
      </c>
    </row>
    <row r="435" spans="1:16" x14ac:dyDescent="0.3">
      <c r="A435" s="20" t="s">
        <v>21</v>
      </c>
      <c r="B435" t="s">
        <v>674</v>
      </c>
      <c r="C435" t="s">
        <v>754</v>
      </c>
      <c r="D435" t="s">
        <v>16</v>
      </c>
      <c r="E435" t="s">
        <v>24</v>
      </c>
      <c r="F435" s="1"/>
      <c r="G435" s="1">
        <v>46086</v>
      </c>
      <c r="H435" s="1"/>
      <c r="I435" t="s">
        <v>29</v>
      </c>
      <c r="M435" t="s">
        <v>823</v>
      </c>
      <c r="N435">
        <v>44.16</v>
      </c>
      <c r="O435">
        <v>1</v>
      </c>
      <c r="P435">
        <v>0</v>
      </c>
    </row>
    <row r="436" spans="1:16" x14ac:dyDescent="0.3">
      <c r="A436" s="20" t="s">
        <v>21</v>
      </c>
      <c r="B436" t="s">
        <v>674</v>
      </c>
      <c r="C436" t="s">
        <v>754</v>
      </c>
      <c r="D436" t="s">
        <v>16</v>
      </c>
      <c r="E436" t="s">
        <v>26</v>
      </c>
      <c r="F436" s="1"/>
      <c r="G436" s="1">
        <v>46093</v>
      </c>
      <c r="H436" s="1"/>
      <c r="I436" t="s">
        <v>29</v>
      </c>
      <c r="M436" t="s">
        <v>823</v>
      </c>
      <c r="N436">
        <v>44.16</v>
      </c>
      <c r="O436">
        <v>1</v>
      </c>
      <c r="P436">
        <v>0</v>
      </c>
    </row>
    <row r="437" spans="1:16" x14ac:dyDescent="0.3">
      <c r="A437" s="20" t="s">
        <v>21</v>
      </c>
      <c r="B437" t="s">
        <v>674</v>
      </c>
      <c r="C437" t="s">
        <v>754</v>
      </c>
      <c r="D437" t="s">
        <v>16</v>
      </c>
      <c r="E437" t="s">
        <v>748</v>
      </c>
      <c r="F437" s="1">
        <v>46097</v>
      </c>
      <c r="G437" s="1">
        <v>46097</v>
      </c>
      <c r="H437" s="1"/>
      <c r="I437" t="s">
        <v>29</v>
      </c>
      <c r="M437" t="s">
        <v>823</v>
      </c>
      <c r="N437">
        <v>44.16</v>
      </c>
      <c r="O437">
        <v>1</v>
      </c>
      <c r="P437">
        <v>0</v>
      </c>
    </row>
    <row r="438" spans="1:16" x14ac:dyDescent="0.3">
      <c r="A438" s="20" t="s">
        <v>21</v>
      </c>
      <c r="B438" t="s">
        <v>674</v>
      </c>
      <c r="C438" t="s">
        <v>754</v>
      </c>
      <c r="D438" t="s">
        <v>16</v>
      </c>
      <c r="E438" t="s">
        <v>755</v>
      </c>
      <c r="F438" s="1"/>
      <c r="G438" s="1">
        <v>46098</v>
      </c>
      <c r="H438" s="1"/>
      <c r="I438" t="s">
        <v>29</v>
      </c>
      <c r="M438" t="s">
        <v>823</v>
      </c>
      <c r="N438">
        <v>44.16</v>
      </c>
      <c r="O438">
        <v>1</v>
      </c>
      <c r="P438">
        <v>0</v>
      </c>
    </row>
    <row r="439" spans="1:16" x14ac:dyDescent="0.3">
      <c r="A439" s="20" t="s">
        <v>21</v>
      </c>
      <c r="B439" t="s">
        <v>674</v>
      </c>
      <c r="C439" t="s">
        <v>754</v>
      </c>
      <c r="D439" t="s">
        <v>16</v>
      </c>
      <c r="E439" t="s">
        <v>763</v>
      </c>
      <c r="F439" s="1"/>
      <c r="G439" s="1">
        <v>46107</v>
      </c>
      <c r="H439" s="1"/>
      <c r="I439" t="s">
        <v>29</v>
      </c>
      <c r="M439" t="s">
        <v>823</v>
      </c>
      <c r="N439">
        <v>44.16</v>
      </c>
      <c r="O439">
        <v>1</v>
      </c>
      <c r="P439">
        <v>0</v>
      </c>
    </row>
    <row r="440" spans="1:16" x14ac:dyDescent="0.3">
      <c r="A440" s="20" t="s">
        <v>21</v>
      </c>
      <c r="B440" t="s">
        <v>674</v>
      </c>
      <c r="C440" t="s">
        <v>754</v>
      </c>
      <c r="D440" t="s">
        <v>16</v>
      </c>
      <c r="E440" t="s">
        <v>909</v>
      </c>
      <c r="F440" s="1"/>
      <c r="G440" s="1">
        <v>46132</v>
      </c>
      <c r="H440" s="1"/>
      <c r="I440" t="s">
        <v>29</v>
      </c>
      <c r="M440" t="s">
        <v>823</v>
      </c>
      <c r="N440">
        <v>44.16</v>
      </c>
      <c r="O440">
        <v>1</v>
      </c>
      <c r="P440">
        <v>0</v>
      </c>
    </row>
    <row r="441" spans="1:16" x14ac:dyDescent="0.3">
      <c r="A441" s="20" t="s">
        <v>21</v>
      </c>
      <c r="B441" t="s">
        <v>674</v>
      </c>
      <c r="C441" t="s">
        <v>754</v>
      </c>
      <c r="D441" t="s">
        <v>16</v>
      </c>
      <c r="E441" t="s">
        <v>765</v>
      </c>
      <c r="F441" s="1"/>
      <c r="G441" s="1">
        <v>46133</v>
      </c>
      <c r="H441" s="1"/>
      <c r="I441" t="s">
        <v>29</v>
      </c>
      <c r="M441" t="s">
        <v>920</v>
      </c>
      <c r="N441">
        <v>44.16</v>
      </c>
      <c r="O441">
        <v>1</v>
      </c>
      <c r="P441">
        <v>0</v>
      </c>
    </row>
    <row r="442" spans="1:16" x14ac:dyDescent="0.3">
      <c r="A442" s="20" t="s">
        <v>21</v>
      </c>
      <c r="B442" t="s">
        <v>674</v>
      </c>
      <c r="C442" t="s">
        <v>783</v>
      </c>
      <c r="D442" t="s">
        <v>17</v>
      </c>
      <c r="E442" t="s">
        <v>24</v>
      </c>
      <c r="F442" s="1"/>
      <c r="G442" s="1">
        <v>46086</v>
      </c>
      <c r="H442" s="1"/>
      <c r="N442">
        <v>44.16</v>
      </c>
      <c r="P442" t="s">
        <v>963</v>
      </c>
    </row>
    <row r="443" spans="1:16" x14ac:dyDescent="0.3">
      <c r="A443" s="20" t="s">
        <v>21</v>
      </c>
      <c r="B443" t="s">
        <v>416</v>
      </c>
      <c r="C443" t="s">
        <v>754</v>
      </c>
      <c r="D443" t="s">
        <v>16</v>
      </c>
      <c r="E443" t="s">
        <v>24</v>
      </c>
      <c r="F443" s="1"/>
      <c r="G443" s="1">
        <v>46086</v>
      </c>
      <c r="H443" s="1"/>
      <c r="M443" t="s">
        <v>823</v>
      </c>
      <c r="N443">
        <v>254.81</v>
      </c>
      <c r="O443">
        <v>1</v>
      </c>
      <c r="P443">
        <v>0</v>
      </c>
    </row>
    <row r="444" spans="1:16" x14ac:dyDescent="0.3">
      <c r="A444" s="20" t="s">
        <v>21</v>
      </c>
      <c r="B444" t="s">
        <v>416</v>
      </c>
      <c r="C444" t="s">
        <v>754</v>
      </c>
      <c r="D444" t="s">
        <v>16</v>
      </c>
      <c r="E444" t="s">
        <v>26</v>
      </c>
      <c r="F444" s="1"/>
      <c r="G444" s="1">
        <v>46093</v>
      </c>
      <c r="H444" s="1"/>
      <c r="M444" t="s">
        <v>823</v>
      </c>
      <c r="N444">
        <v>254.81</v>
      </c>
      <c r="O444">
        <v>1</v>
      </c>
      <c r="P444">
        <v>0</v>
      </c>
    </row>
    <row r="445" spans="1:16" x14ac:dyDescent="0.3">
      <c r="A445" s="20" t="s">
        <v>21</v>
      </c>
      <c r="B445" t="s">
        <v>416</v>
      </c>
      <c r="C445" t="s">
        <v>754</v>
      </c>
      <c r="D445" t="s">
        <v>16</v>
      </c>
      <c r="E445" t="s">
        <v>748</v>
      </c>
      <c r="F445" s="1">
        <v>46097</v>
      </c>
      <c r="G445" s="1">
        <v>46097</v>
      </c>
      <c r="H445" s="1"/>
      <c r="M445" t="s">
        <v>823</v>
      </c>
      <c r="N445">
        <v>254.81</v>
      </c>
      <c r="O445">
        <v>1</v>
      </c>
      <c r="P445">
        <v>0</v>
      </c>
    </row>
    <row r="446" spans="1:16" x14ac:dyDescent="0.3">
      <c r="A446" s="20" t="s">
        <v>21</v>
      </c>
      <c r="B446" t="s">
        <v>416</v>
      </c>
      <c r="C446" t="s">
        <v>754</v>
      </c>
      <c r="D446" t="s">
        <v>16</v>
      </c>
      <c r="E446" t="s">
        <v>755</v>
      </c>
      <c r="F446" s="1"/>
      <c r="G446" s="1">
        <v>46098</v>
      </c>
      <c r="H446" s="1"/>
      <c r="M446" t="s">
        <v>823</v>
      </c>
      <c r="N446">
        <v>254.81</v>
      </c>
      <c r="O446">
        <v>1</v>
      </c>
      <c r="P446">
        <v>0</v>
      </c>
    </row>
    <row r="447" spans="1:16" x14ac:dyDescent="0.3">
      <c r="A447" s="20" t="s">
        <v>21</v>
      </c>
      <c r="B447" t="s">
        <v>416</v>
      </c>
      <c r="C447" t="s">
        <v>754</v>
      </c>
      <c r="D447" t="s">
        <v>16</v>
      </c>
      <c r="E447" t="s">
        <v>763</v>
      </c>
      <c r="F447" s="1"/>
      <c r="G447" s="1">
        <v>46107</v>
      </c>
      <c r="H447" s="1"/>
      <c r="M447" t="s">
        <v>823</v>
      </c>
      <c r="N447">
        <v>254.81</v>
      </c>
      <c r="O447">
        <v>1</v>
      </c>
      <c r="P447">
        <v>0</v>
      </c>
    </row>
    <row r="448" spans="1:16" x14ac:dyDescent="0.3">
      <c r="A448" s="20" t="s">
        <v>21</v>
      </c>
      <c r="B448" t="s">
        <v>416</v>
      </c>
      <c r="C448" t="s">
        <v>754</v>
      </c>
      <c r="D448" t="s">
        <v>16</v>
      </c>
      <c r="E448" t="s">
        <v>909</v>
      </c>
      <c r="F448" s="1"/>
      <c r="G448" s="1">
        <v>46132</v>
      </c>
      <c r="H448" s="1"/>
      <c r="M448" t="s">
        <v>823</v>
      </c>
      <c r="N448">
        <v>254.81</v>
      </c>
      <c r="O448">
        <v>1</v>
      </c>
      <c r="P448">
        <v>0</v>
      </c>
    </row>
    <row r="449" spans="1:16" x14ac:dyDescent="0.3">
      <c r="A449" s="20" t="s">
        <v>21</v>
      </c>
      <c r="B449" t="s">
        <v>416</v>
      </c>
      <c r="C449" t="s">
        <v>754</v>
      </c>
      <c r="D449" t="s">
        <v>16</v>
      </c>
      <c r="E449" t="s">
        <v>765</v>
      </c>
      <c r="F449" s="1"/>
      <c r="G449" s="1">
        <v>46133</v>
      </c>
      <c r="H449" s="1"/>
      <c r="M449" t="s">
        <v>920</v>
      </c>
      <c r="N449">
        <v>254.81</v>
      </c>
      <c r="O449">
        <v>1</v>
      </c>
      <c r="P449">
        <v>0</v>
      </c>
    </row>
    <row r="450" spans="1:16" x14ac:dyDescent="0.3">
      <c r="A450" s="20" t="s">
        <v>21</v>
      </c>
      <c r="B450" t="s">
        <v>675</v>
      </c>
      <c r="C450" t="s">
        <v>754</v>
      </c>
      <c r="D450" t="s">
        <v>16</v>
      </c>
      <c r="E450" t="s">
        <v>24</v>
      </c>
      <c r="F450" s="1"/>
      <c r="G450" s="1">
        <v>46086</v>
      </c>
      <c r="H450" s="1"/>
      <c r="I450" t="s">
        <v>29</v>
      </c>
      <c r="M450" t="s">
        <v>823</v>
      </c>
      <c r="N450">
        <v>26.66</v>
      </c>
      <c r="O450">
        <v>1</v>
      </c>
      <c r="P450">
        <v>0</v>
      </c>
    </row>
    <row r="451" spans="1:16" x14ac:dyDescent="0.3">
      <c r="A451" s="20" t="s">
        <v>21</v>
      </c>
      <c r="B451" t="s">
        <v>675</v>
      </c>
      <c r="C451" t="s">
        <v>754</v>
      </c>
      <c r="D451" t="s">
        <v>16</v>
      </c>
      <c r="E451" t="s">
        <v>26</v>
      </c>
      <c r="F451" s="1"/>
      <c r="G451" s="1">
        <v>46093</v>
      </c>
      <c r="H451" s="1"/>
      <c r="I451" t="s">
        <v>29</v>
      </c>
      <c r="M451" t="s">
        <v>823</v>
      </c>
      <c r="N451">
        <v>26.66</v>
      </c>
      <c r="O451">
        <v>1</v>
      </c>
      <c r="P451">
        <v>0</v>
      </c>
    </row>
    <row r="452" spans="1:16" x14ac:dyDescent="0.3">
      <c r="A452" s="20" t="s">
        <v>21</v>
      </c>
      <c r="B452" t="s">
        <v>675</v>
      </c>
      <c r="C452" t="s">
        <v>754</v>
      </c>
      <c r="D452" t="s">
        <v>16</v>
      </c>
      <c r="E452" t="s">
        <v>748</v>
      </c>
      <c r="F452" s="1">
        <v>46097</v>
      </c>
      <c r="G452" s="1">
        <v>46097</v>
      </c>
      <c r="H452" s="1"/>
      <c r="I452" t="s">
        <v>29</v>
      </c>
      <c r="M452" t="s">
        <v>823</v>
      </c>
      <c r="N452">
        <v>26.66</v>
      </c>
      <c r="O452">
        <v>1</v>
      </c>
      <c r="P452">
        <v>0</v>
      </c>
    </row>
    <row r="453" spans="1:16" x14ac:dyDescent="0.3">
      <c r="A453" s="20" t="s">
        <v>21</v>
      </c>
      <c r="B453" t="s">
        <v>675</v>
      </c>
      <c r="C453" t="s">
        <v>754</v>
      </c>
      <c r="D453" t="s">
        <v>16</v>
      </c>
      <c r="E453" t="s">
        <v>755</v>
      </c>
      <c r="F453" s="1"/>
      <c r="G453" s="1">
        <v>46098</v>
      </c>
      <c r="H453" s="1"/>
      <c r="I453" t="s">
        <v>29</v>
      </c>
      <c r="M453" t="s">
        <v>823</v>
      </c>
      <c r="N453">
        <v>26.66</v>
      </c>
      <c r="O453">
        <v>1</v>
      </c>
      <c r="P453">
        <v>0</v>
      </c>
    </row>
    <row r="454" spans="1:16" x14ac:dyDescent="0.3">
      <c r="A454" s="20" t="s">
        <v>21</v>
      </c>
      <c r="B454" t="s">
        <v>675</v>
      </c>
      <c r="C454" t="s">
        <v>754</v>
      </c>
      <c r="D454" t="s">
        <v>16</v>
      </c>
      <c r="E454" t="s">
        <v>763</v>
      </c>
      <c r="F454" s="1"/>
      <c r="G454" s="1">
        <v>46107</v>
      </c>
      <c r="H454" s="1"/>
      <c r="I454" t="s">
        <v>29</v>
      </c>
      <c r="M454" t="s">
        <v>823</v>
      </c>
      <c r="N454">
        <v>26.66</v>
      </c>
      <c r="O454">
        <v>1</v>
      </c>
      <c r="P454">
        <v>0</v>
      </c>
    </row>
    <row r="455" spans="1:16" x14ac:dyDescent="0.3">
      <c r="A455" s="20" t="s">
        <v>21</v>
      </c>
      <c r="B455" t="s">
        <v>675</v>
      </c>
      <c r="C455" t="s">
        <v>754</v>
      </c>
      <c r="D455" t="s">
        <v>16</v>
      </c>
      <c r="E455" t="s">
        <v>909</v>
      </c>
      <c r="F455" s="1"/>
      <c r="G455" s="1">
        <v>46132</v>
      </c>
      <c r="H455" s="1"/>
      <c r="I455" t="s">
        <v>29</v>
      </c>
      <c r="M455" t="s">
        <v>823</v>
      </c>
      <c r="N455">
        <v>26.66</v>
      </c>
      <c r="O455">
        <v>1</v>
      </c>
      <c r="P455">
        <v>0</v>
      </c>
    </row>
    <row r="456" spans="1:16" x14ac:dyDescent="0.3">
      <c r="A456" s="20" t="s">
        <v>21</v>
      </c>
      <c r="B456" t="s">
        <v>675</v>
      </c>
      <c r="C456" t="s">
        <v>754</v>
      </c>
      <c r="D456" t="s">
        <v>16</v>
      </c>
      <c r="E456" t="s">
        <v>765</v>
      </c>
      <c r="F456" s="1"/>
      <c r="G456" s="1">
        <v>46133</v>
      </c>
      <c r="H456" s="1"/>
      <c r="I456" t="s">
        <v>29</v>
      </c>
      <c r="M456" t="s">
        <v>920</v>
      </c>
      <c r="N456">
        <v>26.66</v>
      </c>
      <c r="O456">
        <v>1</v>
      </c>
      <c r="P456">
        <v>0</v>
      </c>
    </row>
    <row r="457" spans="1:16" x14ac:dyDescent="0.3">
      <c r="A457" s="20" t="s">
        <v>21</v>
      </c>
      <c r="B457" t="s">
        <v>675</v>
      </c>
      <c r="C457" t="s">
        <v>783</v>
      </c>
      <c r="D457" t="s">
        <v>17</v>
      </c>
      <c r="E457" t="s">
        <v>24</v>
      </c>
      <c r="F457" s="1"/>
      <c r="G457" s="1">
        <v>46086</v>
      </c>
      <c r="H457" s="1"/>
      <c r="N457">
        <v>26.66</v>
      </c>
      <c r="P457" t="s">
        <v>964</v>
      </c>
    </row>
    <row r="458" spans="1:16" x14ac:dyDescent="0.3">
      <c r="A458" s="20" t="s">
        <v>21</v>
      </c>
      <c r="B458" t="s">
        <v>417</v>
      </c>
      <c r="C458" t="s">
        <v>754</v>
      </c>
      <c r="D458" t="s">
        <v>16</v>
      </c>
      <c r="E458" t="s">
        <v>24</v>
      </c>
      <c r="F458" s="1"/>
      <c r="G458" s="1">
        <v>46086</v>
      </c>
      <c r="H458" s="1"/>
      <c r="M458" t="s">
        <v>823</v>
      </c>
      <c r="N458">
        <v>91.8</v>
      </c>
      <c r="O458">
        <v>1</v>
      </c>
      <c r="P458">
        <v>0</v>
      </c>
    </row>
    <row r="459" spans="1:16" x14ac:dyDescent="0.3">
      <c r="A459" s="20" t="s">
        <v>21</v>
      </c>
      <c r="B459" t="s">
        <v>417</v>
      </c>
      <c r="C459" t="s">
        <v>754</v>
      </c>
      <c r="D459" t="s">
        <v>16</v>
      </c>
      <c r="E459" t="s">
        <v>26</v>
      </c>
      <c r="F459" s="1"/>
      <c r="G459" s="1">
        <v>46093</v>
      </c>
      <c r="H459" s="1"/>
      <c r="M459" t="s">
        <v>823</v>
      </c>
      <c r="N459">
        <v>91.8</v>
      </c>
      <c r="O459">
        <v>1</v>
      </c>
      <c r="P459">
        <v>0</v>
      </c>
    </row>
    <row r="460" spans="1:16" x14ac:dyDescent="0.3">
      <c r="A460" s="20" t="s">
        <v>21</v>
      </c>
      <c r="B460" t="s">
        <v>417</v>
      </c>
      <c r="C460" t="s">
        <v>754</v>
      </c>
      <c r="D460" t="s">
        <v>16</v>
      </c>
      <c r="E460" t="s">
        <v>748</v>
      </c>
      <c r="F460" s="1">
        <v>46097</v>
      </c>
      <c r="G460" s="1">
        <v>46097</v>
      </c>
      <c r="H460" s="1"/>
      <c r="M460" t="s">
        <v>823</v>
      </c>
      <c r="N460">
        <v>91.8</v>
      </c>
      <c r="O460">
        <v>1</v>
      </c>
      <c r="P460">
        <v>0</v>
      </c>
    </row>
    <row r="461" spans="1:16" x14ac:dyDescent="0.3">
      <c r="A461" s="20" t="s">
        <v>21</v>
      </c>
      <c r="B461" t="s">
        <v>417</v>
      </c>
      <c r="C461" t="s">
        <v>754</v>
      </c>
      <c r="D461" t="s">
        <v>16</v>
      </c>
      <c r="E461" t="s">
        <v>755</v>
      </c>
      <c r="F461" s="1"/>
      <c r="G461" s="1">
        <v>46098</v>
      </c>
      <c r="H461" s="1"/>
      <c r="M461" t="s">
        <v>823</v>
      </c>
      <c r="N461">
        <v>91.8</v>
      </c>
      <c r="O461">
        <v>1</v>
      </c>
      <c r="P461">
        <v>0</v>
      </c>
    </row>
    <row r="462" spans="1:16" x14ac:dyDescent="0.3">
      <c r="A462" s="20" t="s">
        <v>21</v>
      </c>
      <c r="B462" t="s">
        <v>417</v>
      </c>
      <c r="C462" t="s">
        <v>754</v>
      </c>
      <c r="D462" t="s">
        <v>16</v>
      </c>
      <c r="E462" t="s">
        <v>763</v>
      </c>
      <c r="F462" s="1"/>
      <c r="G462" s="1">
        <v>46107</v>
      </c>
      <c r="H462" s="1"/>
      <c r="M462" t="s">
        <v>823</v>
      </c>
      <c r="N462">
        <v>91.8</v>
      </c>
      <c r="O462">
        <v>1</v>
      </c>
      <c r="P462">
        <v>0</v>
      </c>
    </row>
    <row r="463" spans="1:16" x14ac:dyDescent="0.3">
      <c r="A463" s="20" t="s">
        <v>21</v>
      </c>
      <c r="B463" t="s">
        <v>417</v>
      </c>
      <c r="C463" t="s">
        <v>754</v>
      </c>
      <c r="D463" t="s">
        <v>16</v>
      </c>
      <c r="E463" t="s">
        <v>909</v>
      </c>
      <c r="F463" s="1"/>
      <c r="G463" s="1">
        <v>46132</v>
      </c>
      <c r="H463" s="1"/>
      <c r="M463" t="s">
        <v>823</v>
      </c>
      <c r="N463">
        <v>91.8</v>
      </c>
      <c r="O463">
        <v>1</v>
      </c>
      <c r="P463">
        <v>0</v>
      </c>
    </row>
    <row r="464" spans="1:16" x14ac:dyDescent="0.3">
      <c r="A464" s="20" t="s">
        <v>21</v>
      </c>
      <c r="B464" t="s">
        <v>417</v>
      </c>
      <c r="C464" t="s">
        <v>754</v>
      </c>
      <c r="D464" t="s">
        <v>16</v>
      </c>
      <c r="E464" t="s">
        <v>765</v>
      </c>
      <c r="F464" s="1"/>
      <c r="G464" s="1">
        <v>46133</v>
      </c>
      <c r="H464" s="1"/>
      <c r="M464" t="s">
        <v>920</v>
      </c>
      <c r="N464">
        <v>91.8</v>
      </c>
      <c r="O464">
        <v>1</v>
      </c>
      <c r="P464">
        <v>0</v>
      </c>
    </row>
    <row r="465" spans="1:16" x14ac:dyDescent="0.3">
      <c r="A465" s="20" t="s">
        <v>21</v>
      </c>
      <c r="B465" t="s">
        <v>676</v>
      </c>
      <c r="C465" t="s">
        <v>729</v>
      </c>
      <c r="D465" t="s">
        <v>16</v>
      </c>
      <c r="E465" t="s">
        <v>24</v>
      </c>
      <c r="F465" s="1"/>
      <c r="G465" s="1">
        <v>46086</v>
      </c>
      <c r="H465" s="1"/>
      <c r="M465" t="s">
        <v>872</v>
      </c>
      <c r="N465">
        <v>15.44</v>
      </c>
      <c r="O465">
        <v>8</v>
      </c>
      <c r="P465">
        <v>0</v>
      </c>
    </row>
    <row r="466" spans="1:16" x14ac:dyDescent="0.3">
      <c r="A466" s="20" t="s">
        <v>21</v>
      </c>
      <c r="B466" t="s">
        <v>676</v>
      </c>
      <c r="C466" t="s">
        <v>729</v>
      </c>
      <c r="D466" t="s">
        <v>16</v>
      </c>
      <c r="E466" t="s">
        <v>26</v>
      </c>
      <c r="F466" s="1"/>
      <c r="G466" s="1">
        <v>46107</v>
      </c>
      <c r="H466" s="1"/>
      <c r="M466" t="s">
        <v>872</v>
      </c>
      <c r="N466">
        <v>15.44</v>
      </c>
      <c r="O466">
        <v>8</v>
      </c>
      <c r="P466">
        <v>0</v>
      </c>
    </row>
    <row r="467" spans="1:16" x14ac:dyDescent="0.3">
      <c r="A467" s="20" t="s">
        <v>21</v>
      </c>
      <c r="B467" t="s">
        <v>676</v>
      </c>
      <c r="C467" t="s">
        <v>729</v>
      </c>
      <c r="D467" t="s">
        <v>16</v>
      </c>
      <c r="E467" t="s">
        <v>748</v>
      </c>
      <c r="F467" s="1">
        <v>46121</v>
      </c>
      <c r="G467" s="1">
        <v>46121</v>
      </c>
      <c r="H467" s="1"/>
      <c r="M467" t="s">
        <v>872</v>
      </c>
      <c r="N467">
        <v>15.44</v>
      </c>
      <c r="O467">
        <v>8</v>
      </c>
      <c r="P467">
        <v>0</v>
      </c>
    </row>
    <row r="468" spans="1:16" x14ac:dyDescent="0.3">
      <c r="A468" s="20" t="s">
        <v>21</v>
      </c>
      <c r="B468" t="s">
        <v>676</v>
      </c>
      <c r="C468" t="s">
        <v>729</v>
      </c>
      <c r="D468" t="s">
        <v>16</v>
      </c>
      <c r="E468" t="s">
        <v>755</v>
      </c>
      <c r="F468" s="1"/>
      <c r="G468" s="1">
        <v>46121</v>
      </c>
      <c r="H468" s="1"/>
      <c r="M468" t="s">
        <v>901</v>
      </c>
      <c r="N468">
        <v>15.44</v>
      </c>
      <c r="O468">
        <v>8</v>
      </c>
      <c r="P468">
        <v>0</v>
      </c>
    </row>
    <row r="469" spans="1:16" x14ac:dyDescent="0.3">
      <c r="A469" s="20" t="s">
        <v>21</v>
      </c>
      <c r="B469" t="s">
        <v>676</v>
      </c>
      <c r="C469" t="s">
        <v>729</v>
      </c>
      <c r="D469" t="s">
        <v>16</v>
      </c>
      <c r="E469" t="s">
        <v>763</v>
      </c>
      <c r="F469" s="1"/>
      <c r="G469" s="1">
        <v>46125</v>
      </c>
      <c r="H469" s="1"/>
      <c r="M469" t="s">
        <v>905</v>
      </c>
      <c r="N469">
        <v>15.44</v>
      </c>
      <c r="O469">
        <v>8</v>
      </c>
      <c r="P469">
        <v>0</v>
      </c>
    </row>
    <row r="470" spans="1:16" x14ac:dyDescent="0.3">
      <c r="A470" s="20" t="s">
        <v>21</v>
      </c>
      <c r="B470" t="s">
        <v>676</v>
      </c>
      <c r="C470" t="s">
        <v>741</v>
      </c>
      <c r="D470" t="s">
        <v>17</v>
      </c>
      <c r="E470" t="s">
        <v>24</v>
      </c>
      <c r="F470" s="1"/>
      <c r="G470" s="1">
        <v>46086</v>
      </c>
      <c r="H470" s="1"/>
      <c r="N470">
        <v>15.44</v>
      </c>
      <c r="P470" t="s">
        <v>965</v>
      </c>
    </row>
    <row r="471" spans="1:16" x14ac:dyDescent="0.3">
      <c r="A471" s="20" t="s">
        <v>21</v>
      </c>
      <c r="B471" t="s">
        <v>790</v>
      </c>
      <c r="C471" t="s">
        <v>754</v>
      </c>
      <c r="D471" t="s">
        <v>16</v>
      </c>
      <c r="E471" t="s">
        <v>24</v>
      </c>
      <c r="F471" s="1"/>
      <c r="G471" s="1">
        <v>46086</v>
      </c>
      <c r="H471" s="1"/>
      <c r="M471" t="s">
        <v>823</v>
      </c>
      <c r="N471">
        <v>1133.1600000000001</v>
      </c>
      <c r="O471">
        <v>1</v>
      </c>
      <c r="P471">
        <v>0</v>
      </c>
    </row>
    <row r="472" spans="1:16" x14ac:dyDescent="0.3">
      <c r="A472" s="20" t="s">
        <v>21</v>
      </c>
      <c r="B472" t="s">
        <v>790</v>
      </c>
      <c r="C472" t="s">
        <v>754</v>
      </c>
      <c r="D472" t="s">
        <v>16</v>
      </c>
      <c r="E472" t="s">
        <v>26</v>
      </c>
      <c r="F472" s="1"/>
      <c r="G472" s="1">
        <v>46093</v>
      </c>
      <c r="H472" s="1"/>
      <c r="M472" t="s">
        <v>823</v>
      </c>
      <c r="N472">
        <v>1133.1600000000001</v>
      </c>
      <c r="O472">
        <v>1</v>
      </c>
      <c r="P472">
        <v>0</v>
      </c>
    </row>
    <row r="473" spans="1:16" x14ac:dyDescent="0.3">
      <c r="A473" s="20" t="s">
        <v>21</v>
      </c>
      <c r="B473" t="s">
        <v>790</v>
      </c>
      <c r="C473" t="s">
        <v>754</v>
      </c>
      <c r="D473" t="s">
        <v>16</v>
      </c>
      <c r="E473" t="s">
        <v>748</v>
      </c>
      <c r="F473" s="1">
        <v>46097</v>
      </c>
      <c r="G473" s="1">
        <v>46097</v>
      </c>
      <c r="H473" s="1"/>
      <c r="M473" t="s">
        <v>823</v>
      </c>
      <c r="N473">
        <v>1133.1600000000001</v>
      </c>
      <c r="O473">
        <v>1</v>
      </c>
      <c r="P473">
        <v>0</v>
      </c>
    </row>
    <row r="474" spans="1:16" x14ac:dyDescent="0.3">
      <c r="A474" s="20" t="s">
        <v>21</v>
      </c>
      <c r="B474" t="s">
        <v>790</v>
      </c>
      <c r="C474" t="s">
        <v>754</v>
      </c>
      <c r="D474" t="s">
        <v>16</v>
      </c>
      <c r="E474" t="s">
        <v>755</v>
      </c>
      <c r="F474" s="1"/>
      <c r="G474" s="1">
        <v>46098</v>
      </c>
      <c r="H474" s="1"/>
      <c r="M474" t="s">
        <v>823</v>
      </c>
      <c r="N474">
        <v>1133.1600000000001</v>
      </c>
      <c r="O474">
        <v>1</v>
      </c>
      <c r="P474">
        <v>0</v>
      </c>
    </row>
    <row r="475" spans="1:16" x14ac:dyDescent="0.3">
      <c r="A475" s="20" t="s">
        <v>21</v>
      </c>
      <c r="B475" t="s">
        <v>790</v>
      </c>
      <c r="C475" t="s">
        <v>754</v>
      </c>
      <c r="D475" t="s">
        <v>16</v>
      </c>
      <c r="E475" t="s">
        <v>763</v>
      </c>
      <c r="F475" s="1"/>
      <c r="G475" s="1">
        <v>46107</v>
      </c>
      <c r="H475" s="1"/>
      <c r="M475" t="s">
        <v>823</v>
      </c>
      <c r="N475">
        <v>1133.1600000000001</v>
      </c>
      <c r="O475">
        <v>1</v>
      </c>
      <c r="P475">
        <v>0</v>
      </c>
    </row>
    <row r="476" spans="1:16" x14ac:dyDescent="0.3">
      <c r="A476" s="20" t="s">
        <v>21</v>
      </c>
      <c r="B476" t="s">
        <v>790</v>
      </c>
      <c r="C476" t="s">
        <v>754</v>
      </c>
      <c r="D476" t="s">
        <v>16</v>
      </c>
      <c r="E476" t="s">
        <v>909</v>
      </c>
      <c r="F476" s="1"/>
      <c r="G476" s="1">
        <v>46132</v>
      </c>
      <c r="H476" s="1"/>
      <c r="M476" t="s">
        <v>823</v>
      </c>
      <c r="N476">
        <v>1133.1600000000001</v>
      </c>
      <c r="O476">
        <v>1</v>
      </c>
      <c r="P476">
        <v>0</v>
      </c>
    </row>
    <row r="477" spans="1:16" x14ac:dyDescent="0.3">
      <c r="A477" s="20" t="s">
        <v>21</v>
      </c>
      <c r="B477" t="s">
        <v>790</v>
      </c>
      <c r="C477" t="s">
        <v>754</v>
      </c>
      <c r="D477" t="s">
        <v>16</v>
      </c>
      <c r="E477" t="s">
        <v>765</v>
      </c>
      <c r="F477" s="1"/>
      <c r="G477" s="1">
        <v>46133</v>
      </c>
      <c r="H477" s="1"/>
      <c r="M477" t="s">
        <v>920</v>
      </c>
      <c r="N477">
        <v>1133.1600000000001</v>
      </c>
      <c r="O477">
        <v>1</v>
      </c>
      <c r="P477">
        <v>0</v>
      </c>
    </row>
    <row r="478" spans="1:16" x14ac:dyDescent="0.3">
      <c r="A478" s="20" t="s">
        <v>21</v>
      </c>
      <c r="B478" t="s">
        <v>921</v>
      </c>
      <c r="C478" t="s">
        <v>924</v>
      </c>
      <c r="D478" t="s">
        <v>16</v>
      </c>
      <c r="E478" t="s">
        <v>24</v>
      </c>
      <c r="F478" s="1"/>
      <c r="G478" s="1">
        <v>46134</v>
      </c>
      <c r="H478" s="1"/>
      <c r="I478" t="s">
        <v>29</v>
      </c>
      <c r="M478" t="s">
        <v>922</v>
      </c>
      <c r="N478">
        <v>13.83</v>
      </c>
      <c r="O478">
        <v>11</v>
      </c>
      <c r="P478">
        <v>0</v>
      </c>
    </row>
    <row r="479" spans="1:16" x14ac:dyDescent="0.3">
      <c r="A479" s="20" t="s">
        <v>21</v>
      </c>
      <c r="B479" t="s">
        <v>921</v>
      </c>
      <c r="C479" t="s">
        <v>924</v>
      </c>
      <c r="D479" t="s">
        <v>16</v>
      </c>
      <c r="E479" t="s">
        <v>26</v>
      </c>
      <c r="F479" s="1"/>
      <c r="G479" s="1">
        <v>46136</v>
      </c>
      <c r="H479" s="1"/>
      <c r="I479" t="s">
        <v>29</v>
      </c>
      <c r="M479" t="s">
        <v>922</v>
      </c>
      <c r="N479">
        <v>13.83</v>
      </c>
      <c r="O479">
        <v>11</v>
      </c>
      <c r="P479">
        <v>0</v>
      </c>
    </row>
    <row r="480" spans="1:16" x14ac:dyDescent="0.3">
      <c r="A480" s="20" t="s">
        <v>21</v>
      </c>
      <c r="B480" t="s">
        <v>921</v>
      </c>
      <c r="C480" t="s">
        <v>924</v>
      </c>
      <c r="D480" t="s">
        <v>16</v>
      </c>
      <c r="E480" t="s">
        <v>748</v>
      </c>
      <c r="F480" s="1">
        <v>46134</v>
      </c>
      <c r="G480" s="1">
        <v>46136</v>
      </c>
      <c r="H480" s="1"/>
      <c r="I480" t="s">
        <v>29</v>
      </c>
      <c r="M480" t="s">
        <v>922</v>
      </c>
      <c r="N480">
        <v>13.83</v>
      </c>
      <c r="O480">
        <v>11</v>
      </c>
      <c r="P480">
        <v>0</v>
      </c>
    </row>
    <row r="481" spans="1:16" x14ac:dyDescent="0.3">
      <c r="A481" s="20" t="s">
        <v>21</v>
      </c>
      <c r="B481" t="s">
        <v>921</v>
      </c>
      <c r="C481" t="s">
        <v>924</v>
      </c>
      <c r="D481" t="s">
        <v>16</v>
      </c>
      <c r="E481" t="s">
        <v>755</v>
      </c>
      <c r="F481" s="1"/>
      <c r="G481" s="1">
        <v>46139</v>
      </c>
      <c r="H481" s="1"/>
      <c r="I481" t="s">
        <v>29</v>
      </c>
      <c r="M481" t="s">
        <v>937</v>
      </c>
      <c r="N481">
        <v>13.83</v>
      </c>
      <c r="O481">
        <v>11</v>
      </c>
      <c r="P481">
        <v>0</v>
      </c>
    </row>
    <row r="482" spans="1:16" x14ac:dyDescent="0.3">
      <c r="A482" s="20" t="s">
        <v>21</v>
      </c>
      <c r="B482" t="s">
        <v>921</v>
      </c>
      <c r="C482" t="s">
        <v>924</v>
      </c>
      <c r="D482" t="s">
        <v>16</v>
      </c>
      <c r="E482" t="s">
        <v>763</v>
      </c>
      <c r="F482" s="1"/>
      <c r="G482" s="1">
        <v>46141</v>
      </c>
      <c r="H482" s="1"/>
      <c r="I482" t="s">
        <v>29</v>
      </c>
      <c r="M482" t="s">
        <v>955</v>
      </c>
      <c r="N482">
        <v>13.83</v>
      </c>
      <c r="O482">
        <v>11</v>
      </c>
      <c r="P482">
        <v>0</v>
      </c>
    </row>
    <row r="483" spans="1:16" x14ac:dyDescent="0.3">
      <c r="A483" s="20" t="s">
        <v>21</v>
      </c>
      <c r="B483" t="s">
        <v>921</v>
      </c>
      <c r="C483" t="s">
        <v>924</v>
      </c>
      <c r="D483" t="s">
        <v>16</v>
      </c>
      <c r="E483" t="s">
        <v>765</v>
      </c>
      <c r="F483" s="1"/>
      <c r="G483" s="1">
        <v>46142</v>
      </c>
      <c r="H483" s="1"/>
      <c r="I483" t="s">
        <v>29</v>
      </c>
      <c r="N483">
        <v>13.83</v>
      </c>
      <c r="O483">
        <v>11</v>
      </c>
      <c r="P483">
        <v>0</v>
      </c>
    </row>
    <row r="484" spans="1:16" x14ac:dyDescent="0.3">
      <c r="A484" s="20" t="s">
        <v>21</v>
      </c>
      <c r="B484" t="s">
        <v>921</v>
      </c>
      <c r="C484" t="s">
        <v>783</v>
      </c>
      <c r="D484" t="s">
        <v>17</v>
      </c>
      <c r="E484" t="s">
        <v>24</v>
      </c>
      <c r="F484" s="1"/>
      <c r="G484" s="1">
        <v>46134</v>
      </c>
      <c r="H484" s="1"/>
      <c r="M484" t="s">
        <v>922</v>
      </c>
      <c r="N484">
        <v>13.83</v>
      </c>
      <c r="O484">
        <v>12</v>
      </c>
      <c r="P484" t="s">
        <v>966</v>
      </c>
    </row>
    <row r="485" spans="1:16" x14ac:dyDescent="0.3">
      <c r="A485" s="20" t="s">
        <v>22</v>
      </c>
      <c r="B485" t="s">
        <v>248</v>
      </c>
      <c r="C485" t="s">
        <v>752</v>
      </c>
      <c r="D485" t="s">
        <v>16</v>
      </c>
      <c r="E485" t="s">
        <v>24</v>
      </c>
      <c r="F485" s="1" t="s">
        <v>734</v>
      </c>
      <c r="G485" s="1">
        <v>46099</v>
      </c>
      <c r="H485" s="1" t="s">
        <v>734</v>
      </c>
      <c r="I485" t="s">
        <v>734</v>
      </c>
      <c r="J485" t="s">
        <v>734</v>
      </c>
      <c r="K485" t="s">
        <v>734</v>
      </c>
      <c r="L485" t="s">
        <v>734</v>
      </c>
      <c r="M485" t="s">
        <v>734</v>
      </c>
      <c r="N485">
        <v>2720.33</v>
      </c>
      <c r="O485">
        <v>9</v>
      </c>
      <c r="P485">
        <v>0</v>
      </c>
    </row>
    <row r="486" spans="1:16" x14ac:dyDescent="0.3">
      <c r="A486" s="20" t="s">
        <v>22</v>
      </c>
      <c r="B486" t="s">
        <v>248</v>
      </c>
      <c r="C486" t="s">
        <v>752</v>
      </c>
      <c r="D486" t="s">
        <v>16</v>
      </c>
      <c r="E486" t="s">
        <v>26</v>
      </c>
      <c r="F486" s="1" t="s">
        <v>734</v>
      </c>
      <c r="G486" s="1">
        <v>46101</v>
      </c>
      <c r="H486" s="1" t="s">
        <v>734</v>
      </c>
      <c r="I486" t="s">
        <v>734</v>
      </c>
      <c r="J486" t="s">
        <v>734</v>
      </c>
      <c r="K486" t="s">
        <v>734</v>
      </c>
      <c r="L486" t="s">
        <v>734</v>
      </c>
      <c r="M486" t="s">
        <v>734</v>
      </c>
      <c r="N486">
        <v>2720.33</v>
      </c>
      <c r="O486">
        <v>9</v>
      </c>
      <c r="P486">
        <v>0</v>
      </c>
    </row>
    <row r="487" spans="1:16" x14ac:dyDescent="0.3">
      <c r="A487" s="20" t="s">
        <v>22</v>
      </c>
      <c r="B487" t="s">
        <v>248</v>
      </c>
      <c r="C487" t="s">
        <v>752</v>
      </c>
      <c r="D487" t="s">
        <v>16</v>
      </c>
      <c r="E487" t="s">
        <v>748</v>
      </c>
      <c r="F487" s="1">
        <v>46113</v>
      </c>
      <c r="G487" s="1">
        <v>46105</v>
      </c>
      <c r="H487" s="1" t="s">
        <v>734</v>
      </c>
      <c r="I487" t="s">
        <v>734</v>
      </c>
      <c r="J487" t="s">
        <v>734</v>
      </c>
      <c r="K487" t="s">
        <v>734</v>
      </c>
      <c r="L487" t="s">
        <v>734</v>
      </c>
      <c r="M487" t="s">
        <v>734</v>
      </c>
      <c r="N487">
        <v>2720.33</v>
      </c>
      <c r="O487">
        <v>9</v>
      </c>
      <c r="P487">
        <v>0</v>
      </c>
    </row>
    <row r="488" spans="1:16" x14ac:dyDescent="0.3">
      <c r="A488" s="20" t="s">
        <v>22</v>
      </c>
      <c r="B488" t="s">
        <v>251</v>
      </c>
      <c r="C488" t="s">
        <v>733</v>
      </c>
      <c r="D488" t="s">
        <v>16</v>
      </c>
      <c r="E488" t="s">
        <v>24</v>
      </c>
      <c r="F488" s="1" t="s">
        <v>734</v>
      </c>
      <c r="G488" s="1">
        <v>46101</v>
      </c>
      <c r="H488" s="1" t="s">
        <v>734</v>
      </c>
      <c r="I488" t="s">
        <v>734</v>
      </c>
      <c r="J488" t="s">
        <v>734</v>
      </c>
      <c r="K488" t="s">
        <v>734</v>
      </c>
      <c r="L488" t="s">
        <v>734</v>
      </c>
      <c r="M488" t="s">
        <v>734</v>
      </c>
      <c r="N488">
        <v>989.75</v>
      </c>
      <c r="O488">
        <v>11</v>
      </c>
      <c r="P488">
        <v>0</v>
      </c>
    </row>
    <row r="489" spans="1:16" x14ac:dyDescent="0.3">
      <c r="A489" s="20" t="s">
        <v>22</v>
      </c>
      <c r="B489" t="s">
        <v>251</v>
      </c>
      <c r="C489" t="s">
        <v>733</v>
      </c>
      <c r="D489" t="s">
        <v>16</v>
      </c>
      <c r="E489" t="s">
        <v>26</v>
      </c>
      <c r="F489" s="1" t="s">
        <v>734</v>
      </c>
      <c r="G489" s="1">
        <v>46107</v>
      </c>
      <c r="H489" s="1" t="s">
        <v>734</v>
      </c>
      <c r="I489" t="s">
        <v>734</v>
      </c>
      <c r="J489" t="s">
        <v>734</v>
      </c>
      <c r="K489" t="s">
        <v>734</v>
      </c>
      <c r="L489" t="s">
        <v>734</v>
      </c>
      <c r="M489" t="s">
        <v>734</v>
      </c>
      <c r="N489">
        <v>989.75</v>
      </c>
      <c r="O489">
        <v>11</v>
      </c>
      <c r="P489">
        <v>0</v>
      </c>
    </row>
    <row r="490" spans="1:16" x14ac:dyDescent="0.3">
      <c r="A490" s="20" t="s">
        <v>22</v>
      </c>
      <c r="B490" t="s">
        <v>251</v>
      </c>
      <c r="C490" t="s">
        <v>733</v>
      </c>
      <c r="D490" t="s">
        <v>16</v>
      </c>
      <c r="E490" t="s">
        <v>748</v>
      </c>
      <c r="F490" s="1">
        <v>46113</v>
      </c>
      <c r="G490" s="1">
        <v>46111</v>
      </c>
      <c r="H490" s="1" t="s">
        <v>734</v>
      </c>
      <c r="I490" t="s">
        <v>734</v>
      </c>
      <c r="J490" t="s">
        <v>734</v>
      </c>
      <c r="K490" t="s">
        <v>734</v>
      </c>
      <c r="L490" t="s">
        <v>734</v>
      </c>
      <c r="M490" t="s">
        <v>734</v>
      </c>
      <c r="N490">
        <v>989.75</v>
      </c>
      <c r="O490">
        <v>11</v>
      </c>
      <c r="P490">
        <v>0</v>
      </c>
    </row>
    <row r="491" spans="1:16" x14ac:dyDescent="0.3">
      <c r="A491" s="20" t="s">
        <v>22</v>
      </c>
      <c r="B491" t="s">
        <v>252</v>
      </c>
      <c r="C491" t="s">
        <v>729</v>
      </c>
      <c r="D491" t="s">
        <v>16</v>
      </c>
      <c r="E491" t="s">
        <v>24</v>
      </c>
      <c r="F491" s="1" t="s">
        <v>734</v>
      </c>
      <c r="G491" s="1">
        <v>46079</v>
      </c>
      <c r="H491" s="1" t="s">
        <v>734</v>
      </c>
      <c r="I491" t="s">
        <v>30</v>
      </c>
      <c r="J491" t="s">
        <v>734</v>
      </c>
      <c r="K491" t="s">
        <v>734</v>
      </c>
      <c r="L491" t="s">
        <v>734</v>
      </c>
      <c r="M491" t="s">
        <v>735</v>
      </c>
      <c r="N491">
        <v>898.74</v>
      </c>
      <c r="O491">
        <v>2</v>
      </c>
      <c r="P491">
        <v>0</v>
      </c>
    </row>
    <row r="492" spans="1:16" x14ac:dyDescent="0.3">
      <c r="A492" s="20" t="s">
        <v>22</v>
      </c>
      <c r="B492" t="s">
        <v>252</v>
      </c>
      <c r="C492" t="s">
        <v>729</v>
      </c>
      <c r="D492" t="s">
        <v>16</v>
      </c>
      <c r="E492" t="s">
        <v>26</v>
      </c>
      <c r="F492" s="1" t="s">
        <v>734</v>
      </c>
      <c r="G492" s="1">
        <v>46085</v>
      </c>
      <c r="H492" s="1" t="s">
        <v>734</v>
      </c>
      <c r="I492" t="s">
        <v>30</v>
      </c>
      <c r="J492" t="s">
        <v>734</v>
      </c>
      <c r="K492" t="s">
        <v>734</v>
      </c>
      <c r="L492" t="s">
        <v>734</v>
      </c>
      <c r="M492" t="s">
        <v>735</v>
      </c>
      <c r="N492">
        <v>898.74</v>
      </c>
      <c r="O492">
        <v>2</v>
      </c>
      <c r="P492">
        <v>0</v>
      </c>
    </row>
    <row r="493" spans="1:16" x14ac:dyDescent="0.3">
      <c r="A493" s="20" t="s">
        <v>22</v>
      </c>
      <c r="B493" t="s">
        <v>252</v>
      </c>
      <c r="C493" t="s">
        <v>729</v>
      </c>
      <c r="D493" t="s">
        <v>16</v>
      </c>
      <c r="E493" t="s">
        <v>748</v>
      </c>
      <c r="F493" s="1">
        <v>46104</v>
      </c>
      <c r="G493" s="1">
        <v>46104</v>
      </c>
      <c r="H493" s="1" t="s">
        <v>734</v>
      </c>
      <c r="I493" t="s">
        <v>30</v>
      </c>
      <c r="J493" t="s">
        <v>734</v>
      </c>
      <c r="K493" t="s">
        <v>734</v>
      </c>
      <c r="L493" t="s">
        <v>734</v>
      </c>
      <c r="M493" t="s">
        <v>735</v>
      </c>
      <c r="N493">
        <v>898.74</v>
      </c>
      <c r="O493">
        <v>2</v>
      </c>
      <c r="P493">
        <v>0</v>
      </c>
    </row>
    <row r="494" spans="1:16" x14ac:dyDescent="0.3">
      <c r="A494" s="20" t="s">
        <v>22</v>
      </c>
      <c r="B494" t="s">
        <v>252</v>
      </c>
      <c r="C494" t="s">
        <v>729</v>
      </c>
      <c r="D494" t="s">
        <v>16</v>
      </c>
      <c r="E494" t="s">
        <v>755</v>
      </c>
      <c r="F494" s="1"/>
      <c r="G494" s="1">
        <v>46105</v>
      </c>
      <c r="H494" s="1"/>
      <c r="I494" t="s">
        <v>30</v>
      </c>
      <c r="M494" t="s">
        <v>847</v>
      </c>
      <c r="N494">
        <v>898.74</v>
      </c>
      <c r="O494">
        <v>2</v>
      </c>
      <c r="P494">
        <v>0</v>
      </c>
    </row>
    <row r="495" spans="1:16" x14ac:dyDescent="0.3">
      <c r="A495" s="20" t="s">
        <v>22</v>
      </c>
      <c r="B495" t="s">
        <v>252</v>
      </c>
      <c r="C495" t="s">
        <v>729</v>
      </c>
      <c r="D495" t="s">
        <v>16</v>
      </c>
      <c r="E495" t="s">
        <v>763</v>
      </c>
      <c r="F495" s="1"/>
      <c r="G495" s="1">
        <v>46112</v>
      </c>
      <c r="H495" s="1"/>
      <c r="I495" t="s">
        <v>30</v>
      </c>
      <c r="M495" t="s">
        <v>885</v>
      </c>
      <c r="N495">
        <v>898.74</v>
      </c>
      <c r="O495">
        <v>2</v>
      </c>
      <c r="P495">
        <v>0</v>
      </c>
    </row>
    <row r="496" spans="1:16" x14ac:dyDescent="0.3">
      <c r="A496" s="20" t="s">
        <v>22</v>
      </c>
      <c r="B496" t="s">
        <v>252</v>
      </c>
      <c r="C496" t="s">
        <v>729</v>
      </c>
      <c r="D496" t="s">
        <v>16</v>
      </c>
      <c r="E496" t="s">
        <v>765</v>
      </c>
      <c r="F496" s="1"/>
      <c r="G496" s="1">
        <v>46116</v>
      </c>
      <c r="H496" s="1"/>
      <c r="I496" t="s">
        <v>30</v>
      </c>
      <c r="M496" t="s">
        <v>885</v>
      </c>
      <c r="N496">
        <v>898.74</v>
      </c>
      <c r="O496">
        <v>2</v>
      </c>
      <c r="P496">
        <v>0</v>
      </c>
    </row>
    <row r="497" spans="1:16" x14ac:dyDescent="0.3">
      <c r="A497" s="20" t="s">
        <v>22</v>
      </c>
      <c r="B497" t="s">
        <v>252</v>
      </c>
      <c r="C497" t="s">
        <v>729</v>
      </c>
      <c r="D497" t="s">
        <v>16</v>
      </c>
      <c r="E497" t="s">
        <v>767</v>
      </c>
      <c r="F497" s="1"/>
      <c r="G497" s="1">
        <v>46119</v>
      </c>
      <c r="H497" s="1">
        <v>46119</v>
      </c>
      <c r="I497" t="s">
        <v>30</v>
      </c>
      <c r="M497" t="s">
        <v>897</v>
      </c>
      <c r="N497">
        <v>898.74</v>
      </c>
      <c r="O497">
        <v>2</v>
      </c>
      <c r="P497">
        <v>0</v>
      </c>
    </row>
    <row r="498" spans="1:16" x14ac:dyDescent="0.3">
      <c r="A498" s="20" t="s">
        <v>22</v>
      </c>
      <c r="B498" t="s">
        <v>265</v>
      </c>
      <c r="C498" t="s">
        <v>752</v>
      </c>
      <c r="D498" t="s">
        <v>16</v>
      </c>
      <c r="E498" t="s">
        <v>24</v>
      </c>
      <c r="F498" s="1" t="s">
        <v>734</v>
      </c>
      <c r="G498" s="1">
        <v>46069</v>
      </c>
      <c r="H498" s="1" t="s">
        <v>734</v>
      </c>
      <c r="I498" t="s">
        <v>734</v>
      </c>
      <c r="J498" t="s">
        <v>734</v>
      </c>
      <c r="K498" t="s">
        <v>734</v>
      </c>
      <c r="L498" t="s">
        <v>734</v>
      </c>
      <c r="M498" t="s">
        <v>734</v>
      </c>
      <c r="N498">
        <v>30.34</v>
      </c>
      <c r="O498">
        <v>9</v>
      </c>
      <c r="P498">
        <v>0</v>
      </c>
    </row>
    <row r="499" spans="1:16" x14ac:dyDescent="0.3">
      <c r="A499" s="20" t="s">
        <v>22</v>
      </c>
      <c r="B499" t="s">
        <v>265</v>
      </c>
      <c r="C499" t="s">
        <v>752</v>
      </c>
      <c r="D499" t="s">
        <v>16</v>
      </c>
      <c r="E499" t="s">
        <v>26</v>
      </c>
      <c r="F499" s="1" t="s">
        <v>734</v>
      </c>
      <c r="G499" s="1">
        <v>46101</v>
      </c>
      <c r="H499" s="1" t="s">
        <v>734</v>
      </c>
      <c r="I499" t="s">
        <v>734</v>
      </c>
      <c r="J499" t="s">
        <v>734</v>
      </c>
      <c r="K499" t="s">
        <v>734</v>
      </c>
      <c r="L499" t="s">
        <v>734</v>
      </c>
      <c r="M499" t="s">
        <v>734</v>
      </c>
      <c r="N499">
        <v>30.34</v>
      </c>
      <c r="O499">
        <v>9</v>
      </c>
      <c r="P499">
        <v>0</v>
      </c>
    </row>
    <row r="500" spans="1:16" x14ac:dyDescent="0.3">
      <c r="A500" s="20" t="s">
        <v>22</v>
      </c>
      <c r="B500" t="s">
        <v>265</v>
      </c>
      <c r="C500" t="s">
        <v>752</v>
      </c>
      <c r="D500" t="s">
        <v>16</v>
      </c>
      <c r="E500" t="s">
        <v>748</v>
      </c>
      <c r="F500" s="1">
        <v>46105</v>
      </c>
      <c r="G500" s="1">
        <v>46105</v>
      </c>
      <c r="H500" s="1" t="s">
        <v>734</v>
      </c>
      <c r="I500" t="s">
        <v>734</v>
      </c>
      <c r="J500" t="s">
        <v>734</v>
      </c>
      <c r="K500" t="s">
        <v>734</v>
      </c>
      <c r="L500" t="s">
        <v>734</v>
      </c>
      <c r="M500" t="s">
        <v>734</v>
      </c>
      <c r="N500">
        <v>30.34</v>
      </c>
      <c r="O500">
        <v>9</v>
      </c>
      <c r="P500">
        <v>0</v>
      </c>
    </row>
    <row r="501" spans="1:16" x14ac:dyDescent="0.3">
      <c r="A501" s="20" t="s">
        <v>22</v>
      </c>
      <c r="B501" t="s">
        <v>265</v>
      </c>
      <c r="C501" t="s">
        <v>724</v>
      </c>
      <c r="D501" t="s">
        <v>17</v>
      </c>
      <c r="E501" t="s">
        <v>24</v>
      </c>
      <c r="F501" s="1" t="s">
        <v>734</v>
      </c>
      <c r="G501" s="1">
        <v>46069</v>
      </c>
      <c r="H501" s="1" t="s">
        <v>734</v>
      </c>
      <c r="I501" t="s">
        <v>734</v>
      </c>
      <c r="J501" t="s">
        <v>734</v>
      </c>
      <c r="K501" t="s">
        <v>734</v>
      </c>
      <c r="L501" t="s">
        <v>734</v>
      </c>
      <c r="M501" t="s">
        <v>734</v>
      </c>
      <c r="N501">
        <v>30.34</v>
      </c>
      <c r="O501">
        <v>5</v>
      </c>
      <c r="P501" t="s">
        <v>967</v>
      </c>
    </row>
    <row r="502" spans="1:16" x14ac:dyDescent="0.3">
      <c r="A502" s="20" t="s">
        <v>22</v>
      </c>
      <c r="B502" t="s">
        <v>265</v>
      </c>
      <c r="C502" t="s">
        <v>724</v>
      </c>
      <c r="D502" t="s">
        <v>17</v>
      </c>
      <c r="E502" t="s">
        <v>26</v>
      </c>
      <c r="F502" s="1" t="s">
        <v>734</v>
      </c>
      <c r="G502" s="1">
        <v>46073</v>
      </c>
      <c r="H502" s="1" t="s">
        <v>734</v>
      </c>
      <c r="I502" t="s">
        <v>734</v>
      </c>
      <c r="J502" t="s">
        <v>734</v>
      </c>
      <c r="K502" t="s">
        <v>734</v>
      </c>
      <c r="L502" t="s">
        <v>734</v>
      </c>
      <c r="M502" t="s">
        <v>734</v>
      </c>
      <c r="N502">
        <v>30.34</v>
      </c>
      <c r="O502">
        <v>5</v>
      </c>
      <c r="P502" t="s">
        <v>967</v>
      </c>
    </row>
    <row r="503" spans="1:16" x14ac:dyDescent="0.3">
      <c r="A503" s="20" t="s">
        <v>22</v>
      </c>
      <c r="B503" t="s">
        <v>265</v>
      </c>
      <c r="C503" t="s">
        <v>724</v>
      </c>
      <c r="D503" t="s">
        <v>17</v>
      </c>
      <c r="E503" t="s">
        <v>748</v>
      </c>
      <c r="F503" s="1">
        <v>46080</v>
      </c>
      <c r="G503" s="1">
        <v>46080</v>
      </c>
      <c r="H503" s="1" t="s">
        <v>734</v>
      </c>
      <c r="I503" t="s">
        <v>734</v>
      </c>
      <c r="J503" t="s">
        <v>734</v>
      </c>
      <c r="K503" t="s">
        <v>734</v>
      </c>
      <c r="L503" t="s">
        <v>734</v>
      </c>
      <c r="M503" t="s">
        <v>734</v>
      </c>
      <c r="N503">
        <v>30.34</v>
      </c>
      <c r="O503">
        <v>5</v>
      </c>
      <c r="P503" t="s">
        <v>967</v>
      </c>
    </row>
    <row r="504" spans="1:16" x14ac:dyDescent="0.3">
      <c r="A504" s="20" t="s">
        <v>22</v>
      </c>
      <c r="B504" t="s">
        <v>265</v>
      </c>
      <c r="C504" t="s">
        <v>724</v>
      </c>
      <c r="D504" t="s">
        <v>17</v>
      </c>
      <c r="E504" t="s">
        <v>763</v>
      </c>
      <c r="F504" s="1"/>
      <c r="G504" s="1">
        <v>46093</v>
      </c>
      <c r="H504" s="1" t="s">
        <v>734</v>
      </c>
      <c r="I504" t="s">
        <v>734</v>
      </c>
      <c r="J504" t="s">
        <v>734</v>
      </c>
      <c r="K504" t="s">
        <v>734</v>
      </c>
      <c r="L504" t="s">
        <v>734</v>
      </c>
      <c r="M504" t="s">
        <v>734</v>
      </c>
      <c r="N504">
        <v>30.34</v>
      </c>
      <c r="O504">
        <v>5</v>
      </c>
      <c r="P504" t="s">
        <v>967</v>
      </c>
    </row>
    <row r="505" spans="1:16" x14ac:dyDescent="0.3">
      <c r="A505" s="20" t="s">
        <v>22</v>
      </c>
      <c r="B505" t="s">
        <v>265</v>
      </c>
      <c r="C505" t="s">
        <v>724</v>
      </c>
      <c r="D505" t="s">
        <v>17</v>
      </c>
      <c r="E505" t="s">
        <v>765</v>
      </c>
      <c r="F505" s="1"/>
      <c r="G505" s="1">
        <v>46099</v>
      </c>
      <c r="H505" s="1" t="s">
        <v>734</v>
      </c>
      <c r="I505" t="s">
        <v>734</v>
      </c>
      <c r="J505" t="s">
        <v>734</v>
      </c>
      <c r="K505" t="s">
        <v>734</v>
      </c>
      <c r="L505" t="s">
        <v>734</v>
      </c>
      <c r="M505" t="s">
        <v>734</v>
      </c>
      <c r="N505">
        <v>30.34</v>
      </c>
      <c r="O505">
        <v>5</v>
      </c>
      <c r="P505" t="s">
        <v>967</v>
      </c>
    </row>
    <row r="506" spans="1:16" x14ac:dyDescent="0.3">
      <c r="A506" s="20" t="s">
        <v>22</v>
      </c>
      <c r="B506" t="s">
        <v>266</v>
      </c>
      <c r="C506" t="s">
        <v>752</v>
      </c>
      <c r="D506" t="s">
        <v>16</v>
      </c>
      <c r="E506" t="s">
        <v>24</v>
      </c>
      <c r="F506" s="1" t="s">
        <v>734</v>
      </c>
      <c r="G506" s="1">
        <v>46099</v>
      </c>
      <c r="H506" s="1" t="s">
        <v>734</v>
      </c>
      <c r="I506" t="s">
        <v>734</v>
      </c>
      <c r="J506" t="s">
        <v>734</v>
      </c>
      <c r="K506" t="s">
        <v>734</v>
      </c>
      <c r="L506" t="s">
        <v>734</v>
      </c>
      <c r="M506" t="s">
        <v>734</v>
      </c>
      <c r="N506">
        <v>412.44</v>
      </c>
      <c r="O506">
        <v>9</v>
      </c>
      <c r="P506">
        <v>0</v>
      </c>
    </row>
    <row r="507" spans="1:16" x14ac:dyDescent="0.3">
      <c r="A507" s="20" t="s">
        <v>22</v>
      </c>
      <c r="B507" t="s">
        <v>266</v>
      </c>
      <c r="C507" t="s">
        <v>752</v>
      </c>
      <c r="D507" t="s">
        <v>16</v>
      </c>
      <c r="E507" t="s">
        <v>26</v>
      </c>
      <c r="F507" s="1" t="s">
        <v>734</v>
      </c>
      <c r="G507" s="1">
        <v>46101</v>
      </c>
      <c r="H507" s="1" t="s">
        <v>734</v>
      </c>
      <c r="I507" t="s">
        <v>734</v>
      </c>
      <c r="J507" t="s">
        <v>734</v>
      </c>
      <c r="K507" t="s">
        <v>734</v>
      </c>
      <c r="L507" t="s">
        <v>734</v>
      </c>
      <c r="M507" t="s">
        <v>734</v>
      </c>
      <c r="N507">
        <v>412.44</v>
      </c>
      <c r="O507">
        <v>9</v>
      </c>
      <c r="P507">
        <v>0</v>
      </c>
    </row>
    <row r="508" spans="1:16" x14ac:dyDescent="0.3">
      <c r="A508" s="20" t="s">
        <v>22</v>
      </c>
      <c r="B508" t="s">
        <v>266</v>
      </c>
      <c r="C508" t="s">
        <v>752</v>
      </c>
      <c r="D508" t="s">
        <v>16</v>
      </c>
      <c r="E508" t="s">
        <v>748</v>
      </c>
      <c r="F508" s="1">
        <v>46113</v>
      </c>
      <c r="G508" s="1">
        <v>46105</v>
      </c>
      <c r="H508" s="1" t="s">
        <v>734</v>
      </c>
      <c r="I508" t="s">
        <v>734</v>
      </c>
      <c r="J508" t="s">
        <v>734</v>
      </c>
      <c r="K508" t="s">
        <v>734</v>
      </c>
      <c r="L508" t="s">
        <v>734</v>
      </c>
      <c r="M508" t="s">
        <v>734</v>
      </c>
      <c r="N508">
        <v>412.44</v>
      </c>
      <c r="O508">
        <v>9</v>
      </c>
      <c r="P508">
        <v>0</v>
      </c>
    </row>
    <row r="509" spans="1:16" x14ac:dyDescent="0.3">
      <c r="A509" s="20" t="s">
        <v>22</v>
      </c>
      <c r="B509" t="s">
        <v>61</v>
      </c>
      <c r="C509" t="s">
        <v>731</v>
      </c>
      <c r="D509" t="s">
        <v>16</v>
      </c>
      <c r="E509" t="s">
        <v>26</v>
      </c>
      <c r="F509" s="1" t="s">
        <v>734</v>
      </c>
      <c r="G509" s="1">
        <v>46077</v>
      </c>
      <c r="H509" s="1" t="s">
        <v>734</v>
      </c>
      <c r="I509" t="s">
        <v>30</v>
      </c>
      <c r="J509" t="s">
        <v>734</v>
      </c>
      <c r="K509" t="s">
        <v>734</v>
      </c>
      <c r="L509" t="s">
        <v>734</v>
      </c>
      <c r="M509" t="s">
        <v>730</v>
      </c>
      <c r="N509">
        <v>74.040000000000006</v>
      </c>
      <c r="O509">
        <v>4</v>
      </c>
      <c r="P509" t="s">
        <v>968</v>
      </c>
    </row>
    <row r="510" spans="1:16" x14ac:dyDescent="0.3">
      <c r="A510" s="20" t="s">
        <v>22</v>
      </c>
      <c r="B510" t="s">
        <v>61</v>
      </c>
      <c r="C510" t="s">
        <v>731</v>
      </c>
      <c r="D510" t="s">
        <v>16</v>
      </c>
      <c r="E510" t="s">
        <v>748</v>
      </c>
      <c r="F510" s="1">
        <v>46080</v>
      </c>
      <c r="G510" s="1">
        <v>46080</v>
      </c>
      <c r="H510" s="1" t="s">
        <v>734</v>
      </c>
      <c r="I510" t="s">
        <v>30</v>
      </c>
      <c r="J510" t="s">
        <v>734</v>
      </c>
      <c r="K510" t="s">
        <v>734</v>
      </c>
      <c r="L510" t="s">
        <v>734</v>
      </c>
      <c r="M510" t="s">
        <v>730</v>
      </c>
      <c r="N510">
        <v>74.040000000000006</v>
      </c>
      <c r="O510">
        <v>4</v>
      </c>
      <c r="P510" t="s">
        <v>968</v>
      </c>
    </row>
    <row r="511" spans="1:16" x14ac:dyDescent="0.3">
      <c r="A511" s="20" t="s">
        <v>22</v>
      </c>
      <c r="B511" t="s">
        <v>274</v>
      </c>
      <c r="C511" t="s">
        <v>729</v>
      </c>
      <c r="D511" t="s">
        <v>16</v>
      </c>
      <c r="E511" t="s">
        <v>24</v>
      </c>
      <c r="F511" s="1" t="s">
        <v>734</v>
      </c>
      <c r="G511" s="1">
        <v>46079</v>
      </c>
      <c r="H511" s="1" t="s">
        <v>734</v>
      </c>
      <c r="I511" t="s">
        <v>734</v>
      </c>
      <c r="J511" t="s">
        <v>734</v>
      </c>
      <c r="K511" t="s">
        <v>734</v>
      </c>
      <c r="L511" t="s">
        <v>734</v>
      </c>
      <c r="M511" t="s">
        <v>749</v>
      </c>
      <c r="N511">
        <v>1848.81</v>
      </c>
      <c r="O511">
        <v>2</v>
      </c>
      <c r="P511">
        <v>0</v>
      </c>
    </row>
    <row r="512" spans="1:16" x14ac:dyDescent="0.3">
      <c r="A512" s="20" t="s">
        <v>22</v>
      </c>
      <c r="B512" t="s">
        <v>274</v>
      </c>
      <c r="C512" t="s">
        <v>729</v>
      </c>
      <c r="D512" t="s">
        <v>16</v>
      </c>
      <c r="E512" t="s">
        <v>26</v>
      </c>
      <c r="F512" s="1" t="s">
        <v>734</v>
      </c>
      <c r="G512" s="1">
        <v>46079</v>
      </c>
      <c r="H512" s="1" t="s">
        <v>734</v>
      </c>
      <c r="I512" t="s">
        <v>734</v>
      </c>
      <c r="J512" t="s">
        <v>734</v>
      </c>
      <c r="K512" t="s">
        <v>734</v>
      </c>
      <c r="L512" t="s">
        <v>734</v>
      </c>
      <c r="M512" t="s">
        <v>749</v>
      </c>
      <c r="N512">
        <v>1848.81</v>
      </c>
      <c r="O512">
        <v>2</v>
      </c>
      <c r="P512">
        <v>0</v>
      </c>
    </row>
    <row r="513" spans="1:16" x14ac:dyDescent="0.3">
      <c r="A513" s="20" t="s">
        <v>22</v>
      </c>
      <c r="B513" t="s">
        <v>274</v>
      </c>
      <c r="C513" t="s">
        <v>729</v>
      </c>
      <c r="D513" t="s">
        <v>16</v>
      </c>
      <c r="E513" t="s">
        <v>748</v>
      </c>
      <c r="F513" s="1">
        <v>46104</v>
      </c>
      <c r="G513" s="1">
        <v>46104</v>
      </c>
      <c r="H513" s="1" t="s">
        <v>734</v>
      </c>
      <c r="I513" t="s">
        <v>734</v>
      </c>
      <c r="J513" t="s">
        <v>734</v>
      </c>
      <c r="K513" t="s">
        <v>734</v>
      </c>
      <c r="L513" t="s">
        <v>734</v>
      </c>
      <c r="M513" t="s">
        <v>749</v>
      </c>
      <c r="N513">
        <v>1848.81</v>
      </c>
      <c r="O513">
        <v>2</v>
      </c>
      <c r="P513">
        <v>0</v>
      </c>
    </row>
    <row r="514" spans="1:16" x14ac:dyDescent="0.3">
      <c r="A514" s="20" t="s">
        <v>22</v>
      </c>
      <c r="B514" t="s">
        <v>274</v>
      </c>
      <c r="C514" t="s">
        <v>729</v>
      </c>
      <c r="D514" t="s">
        <v>16</v>
      </c>
      <c r="E514" t="s">
        <v>755</v>
      </c>
      <c r="F514" s="1"/>
      <c r="G514" s="1">
        <v>46105</v>
      </c>
      <c r="H514" s="1" t="s">
        <v>734</v>
      </c>
      <c r="I514" t="s">
        <v>734</v>
      </c>
      <c r="J514" t="s">
        <v>734</v>
      </c>
      <c r="K514" t="s">
        <v>734</v>
      </c>
      <c r="L514" t="s">
        <v>734</v>
      </c>
      <c r="M514" t="s">
        <v>847</v>
      </c>
      <c r="N514">
        <v>1848.81</v>
      </c>
      <c r="O514">
        <v>2</v>
      </c>
      <c r="P514">
        <v>0</v>
      </c>
    </row>
    <row r="515" spans="1:16" x14ac:dyDescent="0.3">
      <c r="A515" s="20" t="s">
        <v>22</v>
      </c>
      <c r="B515" t="s">
        <v>274</v>
      </c>
      <c r="C515" t="s">
        <v>729</v>
      </c>
      <c r="D515" t="s">
        <v>16</v>
      </c>
      <c r="E515" t="s">
        <v>763</v>
      </c>
      <c r="F515" s="1"/>
      <c r="G515" s="1">
        <v>46112</v>
      </c>
      <c r="H515" s="1" t="s">
        <v>734</v>
      </c>
      <c r="I515" t="s">
        <v>734</v>
      </c>
      <c r="J515" t="s">
        <v>734</v>
      </c>
      <c r="K515" t="s">
        <v>734</v>
      </c>
      <c r="L515" t="s">
        <v>734</v>
      </c>
      <c r="M515" t="s">
        <v>885</v>
      </c>
      <c r="N515">
        <v>1848.81</v>
      </c>
      <c r="O515">
        <v>2</v>
      </c>
      <c r="P515">
        <v>0</v>
      </c>
    </row>
    <row r="516" spans="1:16" x14ac:dyDescent="0.3">
      <c r="A516" s="20" t="s">
        <v>22</v>
      </c>
      <c r="B516" t="s">
        <v>274</v>
      </c>
      <c r="C516" t="s">
        <v>729</v>
      </c>
      <c r="D516" t="s">
        <v>16</v>
      </c>
      <c r="E516" t="s">
        <v>765</v>
      </c>
      <c r="F516" s="1"/>
      <c r="G516" s="1">
        <v>46116</v>
      </c>
      <c r="H516" s="1" t="s">
        <v>734</v>
      </c>
      <c r="I516" t="s">
        <v>734</v>
      </c>
      <c r="J516" t="s">
        <v>734</v>
      </c>
      <c r="K516" t="s">
        <v>734</v>
      </c>
      <c r="L516" t="s">
        <v>734</v>
      </c>
      <c r="M516" t="s">
        <v>885</v>
      </c>
      <c r="N516">
        <v>1848.81</v>
      </c>
      <c r="O516">
        <v>2</v>
      </c>
      <c r="P516">
        <v>0</v>
      </c>
    </row>
    <row r="517" spans="1:16" x14ac:dyDescent="0.3">
      <c r="A517" s="20" t="s">
        <v>22</v>
      </c>
      <c r="B517" t="s">
        <v>274</v>
      </c>
      <c r="C517" t="s">
        <v>729</v>
      </c>
      <c r="D517" t="s">
        <v>16</v>
      </c>
      <c r="E517" t="s">
        <v>767</v>
      </c>
      <c r="F517" s="1"/>
      <c r="G517" s="1">
        <v>46119</v>
      </c>
      <c r="H517" s="1">
        <v>46119</v>
      </c>
      <c r="I517" t="s">
        <v>734</v>
      </c>
      <c r="J517" t="s">
        <v>734</v>
      </c>
      <c r="K517" t="s">
        <v>734</v>
      </c>
      <c r="L517" t="s">
        <v>734</v>
      </c>
      <c r="M517" t="s">
        <v>897</v>
      </c>
      <c r="N517">
        <v>1848.81</v>
      </c>
      <c r="O517">
        <v>2</v>
      </c>
      <c r="P517">
        <v>0</v>
      </c>
    </row>
    <row r="518" spans="1:16" x14ac:dyDescent="0.3">
      <c r="A518" s="20" t="s">
        <v>22</v>
      </c>
      <c r="B518" t="s">
        <v>275</v>
      </c>
      <c r="C518" t="s">
        <v>751</v>
      </c>
      <c r="D518" t="s">
        <v>16</v>
      </c>
      <c r="E518" t="s">
        <v>24</v>
      </c>
      <c r="F518" s="1" t="s">
        <v>734</v>
      </c>
      <c r="G518" s="1">
        <v>46085</v>
      </c>
      <c r="H518" s="1" t="s">
        <v>734</v>
      </c>
      <c r="I518" t="s">
        <v>29</v>
      </c>
      <c r="J518" t="s">
        <v>734</v>
      </c>
      <c r="K518" t="s">
        <v>734</v>
      </c>
      <c r="L518" t="s">
        <v>734</v>
      </c>
      <c r="M518" t="s">
        <v>736</v>
      </c>
      <c r="N518">
        <v>266.11</v>
      </c>
      <c r="O518">
        <v>7</v>
      </c>
      <c r="P518">
        <v>0</v>
      </c>
    </row>
    <row r="519" spans="1:16" x14ac:dyDescent="0.3">
      <c r="A519" s="20" t="s">
        <v>22</v>
      </c>
      <c r="B519" t="s">
        <v>275</v>
      </c>
      <c r="C519" t="s">
        <v>751</v>
      </c>
      <c r="D519" t="s">
        <v>16</v>
      </c>
      <c r="E519" t="s">
        <v>26</v>
      </c>
      <c r="F519" s="1" t="s">
        <v>734</v>
      </c>
      <c r="G519" s="1">
        <v>46086</v>
      </c>
      <c r="H519" s="1" t="s">
        <v>734</v>
      </c>
      <c r="I519" t="s">
        <v>29</v>
      </c>
      <c r="J519" t="s">
        <v>734</v>
      </c>
      <c r="K519" t="s">
        <v>734</v>
      </c>
      <c r="L519" t="s">
        <v>734</v>
      </c>
      <c r="M519" t="s">
        <v>736</v>
      </c>
      <c r="N519">
        <v>266.11</v>
      </c>
      <c r="O519">
        <v>7</v>
      </c>
      <c r="P519">
        <v>0</v>
      </c>
    </row>
    <row r="520" spans="1:16" x14ac:dyDescent="0.3">
      <c r="A520" s="20" t="s">
        <v>22</v>
      </c>
      <c r="B520" t="s">
        <v>275</v>
      </c>
      <c r="C520" t="s">
        <v>751</v>
      </c>
      <c r="D520" t="s">
        <v>16</v>
      </c>
      <c r="E520" t="s">
        <v>748</v>
      </c>
      <c r="F520" s="1">
        <v>46092</v>
      </c>
      <c r="G520" s="1">
        <v>46092</v>
      </c>
      <c r="H520" s="1" t="s">
        <v>734</v>
      </c>
      <c r="I520" t="s">
        <v>29</v>
      </c>
      <c r="J520" t="s">
        <v>734</v>
      </c>
      <c r="K520" t="s">
        <v>734</v>
      </c>
      <c r="L520" t="s">
        <v>734</v>
      </c>
      <c r="M520" t="s">
        <v>736</v>
      </c>
      <c r="N520">
        <v>266.11</v>
      </c>
      <c r="O520">
        <v>7</v>
      </c>
      <c r="P520">
        <v>0</v>
      </c>
    </row>
    <row r="521" spans="1:16" x14ac:dyDescent="0.3">
      <c r="A521" s="20" t="s">
        <v>22</v>
      </c>
      <c r="B521" t="s">
        <v>275</v>
      </c>
      <c r="C521" t="s">
        <v>751</v>
      </c>
      <c r="D521" t="s">
        <v>16</v>
      </c>
      <c r="E521" t="s">
        <v>755</v>
      </c>
      <c r="F521" s="1"/>
      <c r="G521" s="1">
        <v>46093</v>
      </c>
      <c r="H521" s="1"/>
      <c r="I521" t="s">
        <v>29</v>
      </c>
      <c r="M521" t="s">
        <v>789</v>
      </c>
      <c r="N521">
        <v>266.11</v>
      </c>
      <c r="O521">
        <v>7</v>
      </c>
      <c r="P521">
        <v>0</v>
      </c>
    </row>
    <row r="522" spans="1:16" x14ac:dyDescent="0.3">
      <c r="A522" s="20" t="s">
        <v>22</v>
      </c>
      <c r="B522" t="s">
        <v>275</v>
      </c>
      <c r="C522" t="s">
        <v>751</v>
      </c>
      <c r="D522" t="s">
        <v>16</v>
      </c>
      <c r="E522" t="s">
        <v>763</v>
      </c>
      <c r="F522" s="1"/>
      <c r="G522" s="1">
        <v>46114</v>
      </c>
      <c r="H522" s="1"/>
      <c r="I522" t="s">
        <v>29</v>
      </c>
      <c r="M522" t="s">
        <v>898</v>
      </c>
      <c r="N522">
        <v>266.11</v>
      </c>
      <c r="O522">
        <v>7</v>
      </c>
      <c r="P522">
        <v>0</v>
      </c>
    </row>
    <row r="523" spans="1:16" x14ac:dyDescent="0.3">
      <c r="A523" s="20" t="s">
        <v>22</v>
      </c>
      <c r="B523" t="s">
        <v>275</v>
      </c>
      <c r="C523" t="s">
        <v>751</v>
      </c>
      <c r="D523" t="s">
        <v>16</v>
      </c>
      <c r="E523" t="s">
        <v>765</v>
      </c>
      <c r="F523" s="1"/>
      <c r="G523" s="1">
        <v>46133</v>
      </c>
      <c r="H523" s="1"/>
      <c r="I523" t="s">
        <v>29</v>
      </c>
      <c r="M523" t="s">
        <v>919</v>
      </c>
      <c r="N523">
        <v>266.11</v>
      </c>
      <c r="O523">
        <v>7</v>
      </c>
      <c r="P523">
        <v>0</v>
      </c>
    </row>
    <row r="524" spans="1:16" x14ac:dyDescent="0.3">
      <c r="A524" s="20" t="s">
        <v>22</v>
      </c>
      <c r="B524" t="s">
        <v>275</v>
      </c>
      <c r="C524" t="s">
        <v>907</v>
      </c>
      <c r="D524" t="s">
        <v>17</v>
      </c>
      <c r="E524" t="s">
        <v>748</v>
      </c>
      <c r="F524" s="1"/>
      <c r="G524" s="1">
        <v>46120</v>
      </c>
      <c r="H524" s="1"/>
      <c r="N524">
        <v>266.11</v>
      </c>
      <c r="O524">
        <v>12</v>
      </c>
      <c r="P524">
        <v>0</v>
      </c>
    </row>
    <row r="525" spans="1:16" x14ac:dyDescent="0.3">
      <c r="A525" s="20" t="s">
        <v>22</v>
      </c>
      <c r="B525" t="s">
        <v>275</v>
      </c>
      <c r="C525" t="s">
        <v>907</v>
      </c>
      <c r="D525" t="s">
        <v>17</v>
      </c>
      <c r="E525" t="s">
        <v>767</v>
      </c>
      <c r="F525" s="1"/>
      <c r="G525" s="1">
        <v>46132</v>
      </c>
      <c r="H525" s="1">
        <v>46132</v>
      </c>
      <c r="M525" t="s">
        <v>914</v>
      </c>
      <c r="N525">
        <v>266.11</v>
      </c>
      <c r="O525">
        <v>12</v>
      </c>
      <c r="P525">
        <v>0</v>
      </c>
    </row>
    <row r="526" spans="1:16" x14ac:dyDescent="0.3">
      <c r="A526" s="20" t="s">
        <v>22</v>
      </c>
      <c r="B526" t="s">
        <v>276</v>
      </c>
      <c r="C526" t="s">
        <v>751</v>
      </c>
      <c r="D526" t="s">
        <v>16</v>
      </c>
      <c r="E526" t="s">
        <v>24</v>
      </c>
      <c r="F526" s="1" t="s">
        <v>734</v>
      </c>
      <c r="G526" s="1">
        <v>46084</v>
      </c>
      <c r="H526" s="1" t="s">
        <v>734</v>
      </c>
      <c r="I526" t="s">
        <v>29</v>
      </c>
      <c r="J526" t="s">
        <v>734</v>
      </c>
      <c r="K526" t="s">
        <v>734</v>
      </c>
      <c r="L526" t="s">
        <v>734</v>
      </c>
      <c r="M526" t="s">
        <v>736</v>
      </c>
      <c r="N526">
        <v>379.71</v>
      </c>
      <c r="O526">
        <v>7</v>
      </c>
      <c r="P526">
        <v>0</v>
      </c>
    </row>
    <row r="527" spans="1:16" x14ac:dyDescent="0.3">
      <c r="A527" s="20" t="s">
        <v>22</v>
      </c>
      <c r="B527" t="s">
        <v>276</v>
      </c>
      <c r="C527" t="s">
        <v>751</v>
      </c>
      <c r="D527" t="s">
        <v>16</v>
      </c>
      <c r="E527" t="s">
        <v>26</v>
      </c>
      <c r="F527" s="1" t="s">
        <v>734</v>
      </c>
      <c r="G527" s="1">
        <v>46086</v>
      </c>
      <c r="H527" s="1" t="s">
        <v>734</v>
      </c>
      <c r="I527" t="s">
        <v>29</v>
      </c>
      <c r="J527" t="s">
        <v>734</v>
      </c>
      <c r="K527" t="s">
        <v>734</v>
      </c>
      <c r="L527" t="s">
        <v>734</v>
      </c>
      <c r="M527" t="s">
        <v>736</v>
      </c>
      <c r="N527">
        <v>379.71</v>
      </c>
      <c r="O527">
        <v>7</v>
      </c>
      <c r="P527">
        <v>0</v>
      </c>
    </row>
    <row r="528" spans="1:16" x14ac:dyDescent="0.3">
      <c r="A528" s="20" t="s">
        <v>22</v>
      </c>
      <c r="B528" t="s">
        <v>276</v>
      </c>
      <c r="C528" t="s">
        <v>751</v>
      </c>
      <c r="D528" t="s">
        <v>16</v>
      </c>
      <c r="E528" t="s">
        <v>748</v>
      </c>
      <c r="F528" s="1">
        <v>46092</v>
      </c>
      <c r="G528" s="1">
        <v>46092</v>
      </c>
      <c r="H528" s="1" t="s">
        <v>734</v>
      </c>
      <c r="I528" t="s">
        <v>29</v>
      </c>
      <c r="J528" t="s">
        <v>734</v>
      </c>
      <c r="K528" t="s">
        <v>734</v>
      </c>
      <c r="L528" t="s">
        <v>734</v>
      </c>
      <c r="M528" t="s">
        <v>736</v>
      </c>
      <c r="N528">
        <v>379.71</v>
      </c>
      <c r="O528">
        <v>7</v>
      </c>
      <c r="P528">
        <v>0</v>
      </c>
    </row>
    <row r="529" spans="1:16" x14ac:dyDescent="0.3">
      <c r="A529" s="20" t="s">
        <v>22</v>
      </c>
      <c r="B529" t="s">
        <v>276</v>
      </c>
      <c r="C529" t="s">
        <v>751</v>
      </c>
      <c r="D529" t="s">
        <v>16</v>
      </c>
      <c r="E529" t="s">
        <v>755</v>
      </c>
      <c r="F529" s="1"/>
      <c r="G529" s="1">
        <v>46093</v>
      </c>
      <c r="H529" s="1"/>
      <c r="I529" t="s">
        <v>29</v>
      </c>
      <c r="M529" t="s">
        <v>789</v>
      </c>
      <c r="N529">
        <v>379.71</v>
      </c>
      <c r="O529">
        <v>7</v>
      </c>
      <c r="P529">
        <v>0</v>
      </c>
    </row>
    <row r="530" spans="1:16" x14ac:dyDescent="0.3">
      <c r="A530" s="20" t="s">
        <v>22</v>
      </c>
      <c r="B530" t="s">
        <v>276</v>
      </c>
      <c r="C530" t="s">
        <v>751</v>
      </c>
      <c r="D530" t="s">
        <v>16</v>
      </c>
      <c r="E530" t="s">
        <v>763</v>
      </c>
      <c r="F530" s="1"/>
      <c r="G530" s="1">
        <v>46114</v>
      </c>
      <c r="H530" s="1"/>
      <c r="I530" t="s">
        <v>29</v>
      </c>
      <c r="M530" t="s">
        <v>898</v>
      </c>
      <c r="N530">
        <v>379.71</v>
      </c>
      <c r="O530">
        <v>7</v>
      </c>
      <c r="P530">
        <v>0</v>
      </c>
    </row>
    <row r="531" spans="1:16" x14ac:dyDescent="0.3">
      <c r="A531" s="20" t="s">
        <v>22</v>
      </c>
      <c r="B531" t="s">
        <v>276</v>
      </c>
      <c r="C531" t="s">
        <v>751</v>
      </c>
      <c r="D531" t="s">
        <v>16</v>
      </c>
      <c r="E531" t="s">
        <v>765</v>
      </c>
      <c r="F531" s="1"/>
      <c r="G531" s="1">
        <v>46133</v>
      </c>
      <c r="H531" s="1"/>
      <c r="I531" t="s">
        <v>29</v>
      </c>
      <c r="M531" t="s">
        <v>919</v>
      </c>
      <c r="N531">
        <v>379.71</v>
      </c>
      <c r="O531">
        <v>7</v>
      </c>
      <c r="P531">
        <v>0</v>
      </c>
    </row>
    <row r="532" spans="1:16" x14ac:dyDescent="0.3">
      <c r="A532" s="20" t="s">
        <v>22</v>
      </c>
      <c r="B532" t="s">
        <v>276</v>
      </c>
      <c r="C532" t="s">
        <v>907</v>
      </c>
      <c r="D532" t="s">
        <v>17</v>
      </c>
      <c r="E532" t="s">
        <v>748</v>
      </c>
      <c r="F532" s="1"/>
      <c r="G532" s="1">
        <v>46120</v>
      </c>
      <c r="H532" s="1"/>
      <c r="N532">
        <v>379.71</v>
      </c>
      <c r="O532">
        <v>12</v>
      </c>
      <c r="P532">
        <v>0</v>
      </c>
    </row>
    <row r="533" spans="1:16" x14ac:dyDescent="0.3">
      <c r="A533" s="20" t="s">
        <v>22</v>
      </c>
      <c r="B533" t="s">
        <v>276</v>
      </c>
      <c r="C533" t="s">
        <v>907</v>
      </c>
      <c r="D533" t="s">
        <v>17</v>
      </c>
      <c r="E533" t="s">
        <v>767</v>
      </c>
      <c r="F533" s="1"/>
      <c r="G533" s="1">
        <v>46132</v>
      </c>
      <c r="H533" s="1">
        <v>46132</v>
      </c>
      <c r="M533" t="s">
        <v>914</v>
      </c>
      <c r="N533">
        <v>379.71</v>
      </c>
      <c r="O533">
        <v>12</v>
      </c>
      <c r="P533">
        <v>0</v>
      </c>
    </row>
    <row r="534" spans="1:16" x14ac:dyDescent="0.3">
      <c r="A534" s="20" t="s">
        <v>22</v>
      </c>
      <c r="B534" t="s">
        <v>276</v>
      </c>
      <c r="C534" t="s">
        <v>731</v>
      </c>
      <c r="D534" t="s">
        <v>17</v>
      </c>
      <c r="E534" t="s">
        <v>26</v>
      </c>
      <c r="F534" s="1" t="s">
        <v>734</v>
      </c>
      <c r="G534" s="1">
        <v>46077</v>
      </c>
      <c r="H534" s="1" t="s">
        <v>734</v>
      </c>
      <c r="J534" t="s">
        <v>734</v>
      </c>
      <c r="K534" t="s">
        <v>734</v>
      </c>
      <c r="L534" t="s">
        <v>734</v>
      </c>
      <c r="M534" t="s">
        <v>732</v>
      </c>
      <c r="N534">
        <v>379.71</v>
      </c>
      <c r="O534">
        <v>3</v>
      </c>
      <c r="P534" t="s">
        <v>969</v>
      </c>
    </row>
    <row r="535" spans="1:16" x14ac:dyDescent="0.3">
      <c r="A535" s="20" t="s">
        <v>22</v>
      </c>
      <c r="B535" t="s">
        <v>276</v>
      </c>
      <c r="C535" t="s">
        <v>731</v>
      </c>
      <c r="D535" t="s">
        <v>17</v>
      </c>
      <c r="E535" t="s">
        <v>748</v>
      </c>
      <c r="F535" s="1">
        <v>46080</v>
      </c>
      <c r="G535" s="1">
        <v>46080</v>
      </c>
      <c r="H535" s="1" t="s">
        <v>734</v>
      </c>
      <c r="J535" t="s">
        <v>734</v>
      </c>
      <c r="K535" t="s">
        <v>734</v>
      </c>
      <c r="L535" t="s">
        <v>734</v>
      </c>
      <c r="M535" t="s">
        <v>732</v>
      </c>
      <c r="N535">
        <v>379.71</v>
      </c>
      <c r="O535">
        <v>3</v>
      </c>
      <c r="P535" t="s">
        <v>969</v>
      </c>
    </row>
    <row r="536" spans="1:16" x14ac:dyDescent="0.3">
      <c r="A536" s="20" t="s">
        <v>22</v>
      </c>
      <c r="B536" t="s">
        <v>277</v>
      </c>
      <c r="C536" t="s">
        <v>751</v>
      </c>
      <c r="D536" t="s">
        <v>16</v>
      </c>
      <c r="E536" t="s">
        <v>24</v>
      </c>
      <c r="F536" s="1" t="s">
        <v>734</v>
      </c>
      <c r="G536" s="1">
        <v>46085</v>
      </c>
      <c r="H536" s="1" t="s">
        <v>734</v>
      </c>
      <c r="I536" t="s">
        <v>30</v>
      </c>
      <c r="J536" t="s">
        <v>734</v>
      </c>
      <c r="K536" t="s">
        <v>734</v>
      </c>
      <c r="L536" t="s">
        <v>734</v>
      </c>
      <c r="M536" t="s">
        <v>737</v>
      </c>
      <c r="N536">
        <v>453.49</v>
      </c>
      <c r="O536">
        <v>7</v>
      </c>
      <c r="P536">
        <v>0</v>
      </c>
    </row>
    <row r="537" spans="1:16" x14ac:dyDescent="0.3">
      <c r="A537" s="20" t="s">
        <v>22</v>
      </c>
      <c r="B537" t="s">
        <v>277</v>
      </c>
      <c r="C537" t="s">
        <v>751</v>
      </c>
      <c r="D537" t="s">
        <v>16</v>
      </c>
      <c r="E537" t="s">
        <v>26</v>
      </c>
      <c r="F537" s="1" t="s">
        <v>734</v>
      </c>
      <c r="G537" s="1">
        <v>46086</v>
      </c>
      <c r="H537" s="1" t="s">
        <v>734</v>
      </c>
      <c r="I537" t="s">
        <v>30</v>
      </c>
      <c r="J537" t="s">
        <v>734</v>
      </c>
      <c r="K537" t="s">
        <v>734</v>
      </c>
      <c r="L537" t="s">
        <v>734</v>
      </c>
      <c r="M537" t="s">
        <v>737</v>
      </c>
      <c r="N537">
        <v>453.49</v>
      </c>
      <c r="O537">
        <v>7</v>
      </c>
      <c r="P537">
        <v>0</v>
      </c>
    </row>
    <row r="538" spans="1:16" x14ac:dyDescent="0.3">
      <c r="A538" s="20" t="s">
        <v>22</v>
      </c>
      <c r="B538" t="s">
        <v>277</v>
      </c>
      <c r="C538" t="s">
        <v>751</v>
      </c>
      <c r="D538" t="s">
        <v>16</v>
      </c>
      <c r="E538" t="s">
        <v>748</v>
      </c>
      <c r="F538" s="1">
        <v>46092</v>
      </c>
      <c r="G538" s="1">
        <v>46092</v>
      </c>
      <c r="H538" s="1" t="s">
        <v>734</v>
      </c>
      <c r="I538" t="s">
        <v>30</v>
      </c>
      <c r="J538" t="s">
        <v>734</v>
      </c>
      <c r="K538" t="s">
        <v>734</v>
      </c>
      <c r="L538" t="s">
        <v>734</v>
      </c>
      <c r="M538" t="s">
        <v>737</v>
      </c>
      <c r="N538">
        <v>453.49</v>
      </c>
      <c r="O538">
        <v>7</v>
      </c>
      <c r="P538">
        <v>0</v>
      </c>
    </row>
    <row r="539" spans="1:16" x14ac:dyDescent="0.3">
      <c r="A539" s="20" t="s">
        <v>22</v>
      </c>
      <c r="B539" t="s">
        <v>277</v>
      </c>
      <c r="C539" t="s">
        <v>751</v>
      </c>
      <c r="D539" t="s">
        <v>16</v>
      </c>
      <c r="E539" t="s">
        <v>755</v>
      </c>
      <c r="F539" s="1"/>
      <c r="G539" s="1">
        <v>46093</v>
      </c>
      <c r="H539" s="1"/>
      <c r="I539" t="s">
        <v>30</v>
      </c>
      <c r="M539" t="s">
        <v>789</v>
      </c>
      <c r="N539">
        <v>453.49</v>
      </c>
      <c r="O539">
        <v>7</v>
      </c>
      <c r="P539">
        <v>0</v>
      </c>
    </row>
    <row r="540" spans="1:16" x14ac:dyDescent="0.3">
      <c r="A540" s="20" t="s">
        <v>22</v>
      </c>
      <c r="B540" t="s">
        <v>277</v>
      </c>
      <c r="C540" t="s">
        <v>751</v>
      </c>
      <c r="D540" t="s">
        <v>16</v>
      </c>
      <c r="E540" t="s">
        <v>763</v>
      </c>
      <c r="F540" s="1"/>
      <c r="G540" s="1">
        <v>46114</v>
      </c>
      <c r="H540" s="1"/>
      <c r="I540" t="s">
        <v>29</v>
      </c>
      <c r="M540" t="s">
        <v>898</v>
      </c>
      <c r="N540">
        <v>453.49</v>
      </c>
      <c r="O540">
        <v>7</v>
      </c>
      <c r="P540">
        <v>0</v>
      </c>
    </row>
    <row r="541" spans="1:16" x14ac:dyDescent="0.3">
      <c r="A541" s="20" t="s">
        <v>22</v>
      </c>
      <c r="B541" t="s">
        <v>277</v>
      </c>
      <c r="C541" t="s">
        <v>751</v>
      </c>
      <c r="D541" t="s">
        <v>16</v>
      </c>
      <c r="E541" t="s">
        <v>765</v>
      </c>
      <c r="F541" s="1"/>
      <c r="G541" s="1">
        <v>46133</v>
      </c>
      <c r="H541" s="1"/>
      <c r="I541" t="s">
        <v>29</v>
      </c>
      <c r="M541" t="s">
        <v>919</v>
      </c>
      <c r="N541">
        <v>453.49</v>
      </c>
      <c r="O541">
        <v>7</v>
      </c>
      <c r="P541">
        <v>0</v>
      </c>
    </row>
    <row r="542" spans="1:16" x14ac:dyDescent="0.3">
      <c r="A542" s="20" t="s">
        <v>22</v>
      </c>
      <c r="B542" t="s">
        <v>277</v>
      </c>
      <c r="C542" t="s">
        <v>907</v>
      </c>
      <c r="D542" t="s">
        <v>17</v>
      </c>
      <c r="E542" t="s">
        <v>748</v>
      </c>
      <c r="F542" s="1"/>
      <c r="G542" s="1">
        <v>46120</v>
      </c>
      <c r="H542" s="1"/>
      <c r="N542">
        <v>453.49</v>
      </c>
      <c r="O542">
        <v>12</v>
      </c>
      <c r="P542">
        <v>0</v>
      </c>
    </row>
    <row r="543" spans="1:16" x14ac:dyDescent="0.3">
      <c r="A543" s="20" t="s">
        <v>22</v>
      </c>
      <c r="B543" t="s">
        <v>277</v>
      </c>
      <c r="C543" t="s">
        <v>907</v>
      </c>
      <c r="D543" t="s">
        <v>17</v>
      </c>
      <c r="E543" t="s">
        <v>767</v>
      </c>
      <c r="F543" s="1"/>
      <c r="G543" s="1">
        <v>46132</v>
      </c>
      <c r="H543" s="1">
        <v>46132</v>
      </c>
      <c r="M543" t="s">
        <v>914</v>
      </c>
      <c r="N543">
        <v>453.49</v>
      </c>
      <c r="O543">
        <v>12</v>
      </c>
      <c r="P543">
        <v>0</v>
      </c>
    </row>
    <row r="544" spans="1:16" x14ac:dyDescent="0.3">
      <c r="A544" s="20" t="s">
        <v>22</v>
      </c>
      <c r="B544" t="s">
        <v>343</v>
      </c>
      <c r="C544" t="s">
        <v>751</v>
      </c>
      <c r="D544" t="s">
        <v>16</v>
      </c>
      <c r="E544" t="s">
        <v>24</v>
      </c>
      <c r="F544" s="1" t="s">
        <v>734</v>
      </c>
      <c r="G544" s="1">
        <v>46085</v>
      </c>
      <c r="H544" s="1" t="s">
        <v>734</v>
      </c>
      <c r="I544" t="s">
        <v>29</v>
      </c>
      <c r="J544" t="s">
        <v>29</v>
      </c>
      <c r="K544" t="s">
        <v>734</v>
      </c>
      <c r="L544" t="s">
        <v>734</v>
      </c>
      <c r="M544" t="s">
        <v>738</v>
      </c>
      <c r="N544">
        <v>460.79</v>
      </c>
      <c r="O544">
        <v>7</v>
      </c>
      <c r="P544">
        <v>0</v>
      </c>
    </row>
    <row r="545" spans="1:16" x14ac:dyDescent="0.3">
      <c r="A545" s="20" t="s">
        <v>22</v>
      </c>
      <c r="B545" t="s">
        <v>343</v>
      </c>
      <c r="C545" t="s">
        <v>751</v>
      </c>
      <c r="D545" t="s">
        <v>16</v>
      </c>
      <c r="E545" t="s">
        <v>26</v>
      </c>
      <c r="F545" s="1" t="s">
        <v>734</v>
      </c>
      <c r="G545" s="1">
        <v>46086</v>
      </c>
      <c r="H545" s="1" t="s">
        <v>734</v>
      </c>
      <c r="I545" t="s">
        <v>29</v>
      </c>
      <c r="J545" t="s">
        <v>29</v>
      </c>
      <c r="K545" t="s">
        <v>734</v>
      </c>
      <c r="L545" t="s">
        <v>734</v>
      </c>
      <c r="M545" t="s">
        <v>738</v>
      </c>
      <c r="N545">
        <v>460.79</v>
      </c>
      <c r="O545">
        <v>7</v>
      </c>
      <c r="P545">
        <v>0</v>
      </c>
    </row>
    <row r="546" spans="1:16" x14ac:dyDescent="0.3">
      <c r="A546" s="20" t="s">
        <v>22</v>
      </c>
      <c r="B546" t="s">
        <v>343</v>
      </c>
      <c r="C546" t="s">
        <v>751</v>
      </c>
      <c r="D546" t="s">
        <v>16</v>
      </c>
      <c r="E546" t="s">
        <v>748</v>
      </c>
      <c r="F546" s="1">
        <v>46092</v>
      </c>
      <c r="G546" s="1">
        <v>46092</v>
      </c>
      <c r="H546" s="1" t="s">
        <v>734</v>
      </c>
      <c r="I546" t="s">
        <v>29</v>
      </c>
      <c r="J546" t="s">
        <v>29</v>
      </c>
      <c r="K546" t="s">
        <v>734</v>
      </c>
      <c r="L546" t="s">
        <v>734</v>
      </c>
      <c r="M546" t="s">
        <v>738</v>
      </c>
      <c r="N546">
        <v>460.79</v>
      </c>
      <c r="O546">
        <v>7</v>
      </c>
      <c r="P546">
        <v>0</v>
      </c>
    </row>
    <row r="547" spans="1:16" x14ac:dyDescent="0.3">
      <c r="A547" s="20" t="s">
        <v>22</v>
      </c>
      <c r="B547" t="s">
        <v>343</v>
      </c>
      <c r="C547" t="s">
        <v>751</v>
      </c>
      <c r="D547" t="s">
        <v>16</v>
      </c>
      <c r="E547" t="s">
        <v>755</v>
      </c>
      <c r="F547" s="1"/>
      <c r="G547" s="1">
        <v>46093</v>
      </c>
      <c r="H547" s="1"/>
      <c r="I547" t="s">
        <v>29</v>
      </c>
      <c r="J547" t="s">
        <v>29</v>
      </c>
      <c r="M547" t="s">
        <v>789</v>
      </c>
      <c r="N547">
        <v>460.79</v>
      </c>
      <c r="O547">
        <v>7</v>
      </c>
      <c r="P547">
        <v>0</v>
      </c>
    </row>
    <row r="548" spans="1:16" x14ac:dyDescent="0.3">
      <c r="A548" s="20" t="s">
        <v>22</v>
      </c>
      <c r="B548" t="s">
        <v>343</v>
      </c>
      <c r="C548" t="s">
        <v>751</v>
      </c>
      <c r="D548" t="s">
        <v>16</v>
      </c>
      <c r="E548" t="s">
        <v>763</v>
      </c>
      <c r="F548" s="1"/>
      <c r="G548" s="1">
        <v>46114</v>
      </c>
      <c r="H548" s="1"/>
      <c r="I548" t="s">
        <v>29</v>
      </c>
      <c r="J548" t="s">
        <v>29</v>
      </c>
      <c r="M548" t="s">
        <v>898</v>
      </c>
      <c r="N548">
        <v>460.79</v>
      </c>
      <c r="O548">
        <v>7</v>
      </c>
      <c r="P548">
        <v>0</v>
      </c>
    </row>
    <row r="549" spans="1:16" x14ac:dyDescent="0.3">
      <c r="A549" s="20" t="s">
        <v>22</v>
      </c>
      <c r="B549" t="s">
        <v>343</v>
      </c>
      <c r="C549" t="s">
        <v>751</v>
      </c>
      <c r="D549" t="s">
        <v>16</v>
      </c>
      <c r="E549" t="s">
        <v>765</v>
      </c>
      <c r="F549" s="1"/>
      <c r="G549" s="1">
        <v>46133</v>
      </c>
      <c r="H549" s="1"/>
      <c r="I549" t="s">
        <v>29</v>
      </c>
      <c r="J549" t="s">
        <v>29</v>
      </c>
      <c r="M549" t="s">
        <v>919</v>
      </c>
      <c r="N549">
        <v>460.79</v>
      </c>
      <c r="O549">
        <v>7</v>
      </c>
      <c r="P549">
        <v>0</v>
      </c>
    </row>
    <row r="550" spans="1:16" x14ac:dyDescent="0.3">
      <c r="A550" s="20" t="s">
        <v>22</v>
      </c>
      <c r="B550" t="s">
        <v>343</v>
      </c>
      <c r="C550" t="s">
        <v>907</v>
      </c>
      <c r="D550" t="s">
        <v>17</v>
      </c>
      <c r="E550" t="s">
        <v>748</v>
      </c>
      <c r="F550" s="1"/>
      <c r="G550" s="1">
        <v>46120</v>
      </c>
      <c r="H550" s="1"/>
      <c r="J550" t="s">
        <v>29</v>
      </c>
      <c r="N550">
        <v>460.79</v>
      </c>
      <c r="O550">
        <v>12</v>
      </c>
      <c r="P550">
        <v>0</v>
      </c>
    </row>
    <row r="551" spans="1:16" x14ac:dyDescent="0.3">
      <c r="A551" s="20" t="s">
        <v>22</v>
      </c>
      <c r="B551" t="s">
        <v>343</v>
      </c>
      <c r="C551" t="s">
        <v>907</v>
      </c>
      <c r="D551" t="s">
        <v>17</v>
      </c>
      <c r="E551" t="s">
        <v>767</v>
      </c>
      <c r="F551" s="1"/>
      <c r="G551" s="1">
        <v>46132</v>
      </c>
      <c r="H551" s="1">
        <v>46132</v>
      </c>
      <c r="J551" t="s">
        <v>29</v>
      </c>
      <c r="M551" t="s">
        <v>914</v>
      </c>
      <c r="N551">
        <v>460.79</v>
      </c>
      <c r="O551">
        <v>12</v>
      </c>
      <c r="P551">
        <v>0</v>
      </c>
    </row>
    <row r="552" spans="1:16" x14ac:dyDescent="0.3">
      <c r="A552" s="20" t="s">
        <v>22</v>
      </c>
      <c r="B552" t="s">
        <v>343</v>
      </c>
      <c r="C552" t="s">
        <v>729</v>
      </c>
      <c r="D552" t="s">
        <v>17</v>
      </c>
      <c r="E552" t="s">
        <v>24</v>
      </c>
      <c r="F552" s="1" t="s">
        <v>734</v>
      </c>
      <c r="G552" s="1">
        <v>46073</v>
      </c>
      <c r="H552" s="1" t="s">
        <v>734</v>
      </c>
      <c r="J552" t="s">
        <v>29</v>
      </c>
      <c r="K552" t="s">
        <v>734</v>
      </c>
      <c r="L552" t="s">
        <v>734</v>
      </c>
      <c r="M552" t="s">
        <v>738</v>
      </c>
      <c r="N552">
        <v>460.79</v>
      </c>
      <c r="O552">
        <v>1</v>
      </c>
      <c r="P552">
        <v>0</v>
      </c>
    </row>
    <row r="553" spans="1:16" x14ac:dyDescent="0.3">
      <c r="A553" s="20" t="s">
        <v>22</v>
      </c>
      <c r="B553" t="s">
        <v>343</v>
      </c>
      <c r="C553" t="s">
        <v>729</v>
      </c>
      <c r="D553" t="s">
        <v>17</v>
      </c>
      <c r="E553" t="s">
        <v>26</v>
      </c>
      <c r="F553" s="1" t="s">
        <v>734</v>
      </c>
      <c r="G553" s="1">
        <v>46076</v>
      </c>
      <c r="H553" s="1" t="s">
        <v>734</v>
      </c>
      <c r="J553" t="s">
        <v>29</v>
      </c>
      <c r="K553" t="s">
        <v>734</v>
      </c>
      <c r="L553" t="s">
        <v>734</v>
      </c>
      <c r="M553" t="s">
        <v>738</v>
      </c>
      <c r="N553">
        <v>460.79</v>
      </c>
      <c r="O553">
        <v>1</v>
      </c>
      <c r="P553">
        <v>0</v>
      </c>
    </row>
    <row r="554" spans="1:16" x14ac:dyDescent="0.3">
      <c r="A554" s="20" t="s">
        <v>22</v>
      </c>
      <c r="B554" t="s">
        <v>343</v>
      </c>
      <c r="C554" t="s">
        <v>729</v>
      </c>
      <c r="D554" t="s">
        <v>17</v>
      </c>
      <c r="E554" t="s">
        <v>748</v>
      </c>
      <c r="F554" s="1">
        <v>46104</v>
      </c>
      <c r="G554" s="1">
        <v>46104</v>
      </c>
      <c r="H554" s="1" t="s">
        <v>734</v>
      </c>
      <c r="J554" t="s">
        <v>29</v>
      </c>
      <c r="K554" t="s">
        <v>734</v>
      </c>
      <c r="L554" t="s">
        <v>734</v>
      </c>
      <c r="M554" t="s">
        <v>738</v>
      </c>
      <c r="N554">
        <v>460.79</v>
      </c>
      <c r="O554">
        <v>1</v>
      </c>
      <c r="P554">
        <v>0</v>
      </c>
    </row>
    <row r="555" spans="1:16" x14ac:dyDescent="0.3">
      <c r="A555" s="20" t="s">
        <v>22</v>
      </c>
      <c r="B555" t="s">
        <v>343</v>
      </c>
      <c r="C555" t="s">
        <v>729</v>
      </c>
      <c r="D555" t="s">
        <v>17</v>
      </c>
      <c r="E555" t="s">
        <v>755</v>
      </c>
      <c r="F555" s="1"/>
      <c r="G555" s="1">
        <v>46105</v>
      </c>
      <c r="H555" s="1" t="s">
        <v>734</v>
      </c>
      <c r="J555" t="s">
        <v>29</v>
      </c>
      <c r="K555" t="s">
        <v>734</v>
      </c>
      <c r="L555" t="s">
        <v>734</v>
      </c>
      <c r="M555" t="s">
        <v>848</v>
      </c>
      <c r="N555">
        <v>460.79</v>
      </c>
      <c r="O555">
        <v>1</v>
      </c>
      <c r="P555">
        <v>0</v>
      </c>
    </row>
    <row r="556" spans="1:16" x14ac:dyDescent="0.3">
      <c r="A556" s="20" t="s">
        <v>22</v>
      </c>
      <c r="B556" t="s">
        <v>343</v>
      </c>
      <c r="C556" t="s">
        <v>729</v>
      </c>
      <c r="D556" t="s">
        <v>17</v>
      </c>
      <c r="E556" t="s">
        <v>763</v>
      </c>
      <c r="F556" s="1"/>
      <c r="G556" s="1">
        <v>46112</v>
      </c>
      <c r="H556" s="1" t="s">
        <v>734</v>
      </c>
      <c r="J556" t="s">
        <v>29</v>
      </c>
      <c r="K556" t="s">
        <v>734</v>
      </c>
      <c r="L556" t="s">
        <v>734</v>
      </c>
      <c r="M556" t="s">
        <v>885</v>
      </c>
      <c r="N556">
        <v>460.79</v>
      </c>
      <c r="O556">
        <v>1</v>
      </c>
      <c r="P556">
        <v>0</v>
      </c>
    </row>
    <row r="557" spans="1:16" x14ac:dyDescent="0.3">
      <c r="A557" s="20" t="s">
        <v>22</v>
      </c>
      <c r="B557" t="s">
        <v>343</v>
      </c>
      <c r="C557" t="s">
        <v>729</v>
      </c>
      <c r="D557" t="s">
        <v>17</v>
      </c>
      <c r="E557" t="s">
        <v>765</v>
      </c>
      <c r="F557" s="1"/>
      <c r="G557" s="1">
        <v>46114</v>
      </c>
      <c r="H557" s="1" t="s">
        <v>734</v>
      </c>
      <c r="J557" t="s">
        <v>29</v>
      </c>
      <c r="K557" t="s">
        <v>734</v>
      </c>
      <c r="L557" t="s">
        <v>734</v>
      </c>
      <c r="M557" t="s">
        <v>885</v>
      </c>
      <c r="N557">
        <v>460.79</v>
      </c>
      <c r="O557">
        <v>1</v>
      </c>
      <c r="P557">
        <v>0</v>
      </c>
    </row>
    <row r="558" spans="1:16" x14ac:dyDescent="0.3">
      <c r="A558" s="20" t="s">
        <v>22</v>
      </c>
      <c r="B558" t="s">
        <v>343</v>
      </c>
      <c r="C558" t="s">
        <v>729</v>
      </c>
      <c r="D558" t="s">
        <v>17</v>
      </c>
      <c r="E558" t="s">
        <v>767</v>
      </c>
      <c r="F558" s="1"/>
      <c r="G558" s="1">
        <v>46119</v>
      </c>
      <c r="H558" s="1">
        <v>46119</v>
      </c>
      <c r="J558" t="s">
        <v>29</v>
      </c>
      <c r="K558" t="s">
        <v>734</v>
      </c>
      <c r="L558" t="s">
        <v>734</v>
      </c>
      <c r="M558" t="s">
        <v>899</v>
      </c>
      <c r="N558">
        <v>460.79</v>
      </c>
      <c r="O558">
        <v>1</v>
      </c>
      <c r="P558">
        <v>0</v>
      </c>
    </row>
    <row r="559" spans="1:16" x14ac:dyDescent="0.3">
      <c r="A559" s="20" t="s">
        <v>22</v>
      </c>
      <c r="B559" t="s">
        <v>344</v>
      </c>
      <c r="C559" t="s">
        <v>751</v>
      </c>
      <c r="D559" t="s">
        <v>16</v>
      </c>
      <c r="E559" t="s">
        <v>24</v>
      </c>
      <c r="F559" s="1" t="s">
        <v>734</v>
      </c>
      <c r="G559" s="1">
        <v>46085</v>
      </c>
      <c r="H559" s="1" t="s">
        <v>734</v>
      </c>
      <c r="I559" t="s">
        <v>30</v>
      </c>
      <c r="J559" t="s">
        <v>734</v>
      </c>
      <c r="K559" t="s">
        <v>734</v>
      </c>
      <c r="L559" t="s">
        <v>734</v>
      </c>
      <c r="M559" t="s">
        <v>739</v>
      </c>
      <c r="N559">
        <v>452.92</v>
      </c>
      <c r="O559">
        <v>7</v>
      </c>
      <c r="P559">
        <v>0</v>
      </c>
    </row>
    <row r="560" spans="1:16" x14ac:dyDescent="0.3">
      <c r="A560" s="20" t="s">
        <v>22</v>
      </c>
      <c r="B560" t="s">
        <v>344</v>
      </c>
      <c r="C560" t="s">
        <v>751</v>
      </c>
      <c r="D560" t="s">
        <v>16</v>
      </c>
      <c r="E560" t="s">
        <v>26</v>
      </c>
      <c r="F560" s="1" t="s">
        <v>734</v>
      </c>
      <c r="G560" s="1">
        <v>46086</v>
      </c>
      <c r="H560" s="1" t="s">
        <v>734</v>
      </c>
      <c r="I560" t="s">
        <v>30</v>
      </c>
      <c r="J560" t="s">
        <v>734</v>
      </c>
      <c r="K560" t="s">
        <v>734</v>
      </c>
      <c r="L560" t="s">
        <v>734</v>
      </c>
      <c r="M560" t="s">
        <v>739</v>
      </c>
      <c r="N560">
        <v>452.92</v>
      </c>
      <c r="O560">
        <v>7</v>
      </c>
      <c r="P560">
        <v>0</v>
      </c>
    </row>
    <row r="561" spans="1:16" x14ac:dyDescent="0.3">
      <c r="A561" s="20" t="s">
        <v>22</v>
      </c>
      <c r="B561" t="s">
        <v>344</v>
      </c>
      <c r="C561" t="s">
        <v>751</v>
      </c>
      <c r="D561" t="s">
        <v>16</v>
      </c>
      <c r="E561" t="s">
        <v>748</v>
      </c>
      <c r="F561" s="1">
        <v>46092</v>
      </c>
      <c r="G561" s="1">
        <v>46092</v>
      </c>
      <c r="H561" s="1" t="s">
        <v>734</v>
      </c>
      <c r="I561" t="s">
        <v>30</v>
      </c>
      <c r="J561" t="s">
        <v>734</v>
      </c>
      <c r="K561" t="s">
        <v>734</v>
      </c>
      <c r="L561" t="s">
        <v>734</v>
      </c>
      <c r="M561" t="s">
        <v>739</v>
      </c>
      <c r="N561">
        <v>452.92</v>
      </c>
      <c r="O561">
        <v>7</v>
      </c>
      <c r="P561">
        <v>0</v>
      </c>
    </row>
    <row r="562" spans="1:16" x14ac:dyDescent="0.3">
      <c r="A562" s="20" t="s">
        <v>22</v>
      </c>
      <c r="B562" t="s">
        <v>344</v>
      </c>
      <c r="C562" t="s">
        <v>751</v>
      </c>
      <c r="D562" t="s">
        <v>16</v>
      </c>
      <c r="E562" t="s">
        <v>755</v>
      </c>
      <c r="F562" s="1"/>
      <c r="G562" s="1">
        <v>46093</v>
      </c>
      <c r="H562" s="1" t="s">
        <v>734</v>
      </c>
      <c r="I562" t="s">
        <v>30</v>
      </c>
      <c r="J562" t="s">
        <v>734</v>
      </c>
      <c r="K562" t="s">
        <v>734</v>
      </c>
      <c r="L562" t="s">
        <v>734</v>
      </c>
      <c r="M562" t="s">
        <v>789</v>
      </c>
      <c r="N562">
        <v>452.92</v>
      </c>
      <c r="O562">
        <v>7</v>
      </c>
      <c r="P562">
        <v>0</v>
      </c>
    </row>
    <row r="563" spans="1:16" x14ac:dyDescent="0.3">
      <c r="A563" s="20" t="s">
        <v>22</v>
      </c>
      <c r="B563" t="s">
        <v>344</v>
      </c>
      <c r="C563" t="s">
        <v>751</v>
      </c>
      <c r="D563" t="s">
        <v>16</v>
      </c>
      <c r="E563" t="s">
        <v>763</v>
      </c>
      <c r="F563" s="1"/>
      <c r="G563" s="1">
        <v>46114</v>
      </c>
      <c r="H563" s="1" t="s">
        <v>734</v>
      </c>
      <c r="I563" t="s">
        <v>29</v>
      </c>
      <c r="J563" t="s">
        <v>734</v>
      </c>
      <c r="K563" t="s">
        <v>734</v>
      </c>
      <c r="L563" t="s">
        <v>734</v>
      </c>
      <c r="M563" t="s">
        <v>898</v>
      </c>
      <c r="N563">
        <v>452.92</v>
      </c>
      <c r="O563">
        <v>7</v>
      </c>
      <c r="P563">
        <v>0</v>
      </c>
    </row>
    <row r="564" spans="1:16" x14ac:dyDescent="0.3">
      <c r="A564" s="20" t="s">
        <v>22</v>
      </c>
      <c r="B564" t="s">
        <v>344</v>
      </c>
      <c r="C564" t="s">
        <v>751</v>
      </c>
      <c r="D564" t="s">
        <v>16</v>
      </c>
      <c r="E564" t="s">
        <v>765</v>
      </c>
      <c r="F564" s="1"/>
      <c r="G564" s="1">
        <v>46133</v>
      </c>
      <c r="H564" s="1"/>
      <c r="I564" t="s">
        <v>29</v>
      </c>
      <c r="J564" t="s">
        <v>734</v>
      </c>
      <c r="K564" t="s">
        <v>734</v>
      </c>
      <c r="L564" t="s">
        <v>734</v>
      </c>
      <c r="M564" t="s">
        <v>919</v>
      </c>
      <c r="N564">
        <v>452.92</v>
      </c>
      <c r="O564">
        <v>7</v>
      </c>
      <c r="P564">
        <v>0</v>
      </c>
    </row>
    <row r="565" spans="1:16" x14ac:dyDescent="0.3">
      <c r="A565" s="20" t="s">
        <v>22</v>
      </c>
      <c r="B565" t="s">
        <v>344</v>
      </c>
      <c r="C565" t="s">
        <v>907</v>
      </c>
      <c r="D565" t="s">
        <v>17</v>
      </c>
      <c r="E565" t="s">
        <v>748</v>
      </c>
      <c r="F565" s="1"/>
      <c r="G565" s="1">
        <v>46120</v>
      </c>
      <c r="H565" s="1"/>
      <c r="J565" t="s">
        <v>734</v>
      </c>
      <c r="K565" t="s">
        <v>734</v>
      </c>
      <c r="L565" t="s">
        <v>734</v>
      </c>
      <c r="N565">
        <v>452.92</v>
      </c>
      <c r="O565">
        <v>12</v>
      </c>
      <c r="P565">
        <v>0</v>
      </c>
    </row>
    <row r="566" spans="1:16" x14ac:dyDescent="0.3">
      <c r="A566" s="20" t="s">
        <v>22</v>
      </c>
      <c r="B566" t="s">
        <v>344</v>
      </c>
      <c r="C566" t="s">
        <v>907</v>
      </c>
      <c r="D566" t="s">
        <v>17</v>
      </c>
      <c r="E566" t="s">
        <v>767</v>
      </c>
      <c r="F566" s="1"/>
      <c r="G566" s="1">
        <v>46132</v>
      </c>
      <c r="H566" s="1">
        <v>46132</v>
      </c>
      <c r="J566" t="s">
        <v>734</v>
      </c>
      <c r="K566" t="s">
        <v>734</v>
      </c>
      <c r="L566" t="s">
        <v>734</v>
      </c>
      <c r="M566" t="s">
        <v>914</v>
      </c>
      <c r="N566">
        <v>452.92</v>
      </c>
      <c r="O566">
        <v>12</v>
      </c>
      <c r="P566">
        <v>0</v>
      </c>
    </row>
    <row r="567" spans="1:16" x14ac:dyDescent="0.3">
      <c r="A567" s="20" t="s">
        <v>22</v>
      </c>
      <c r="B567" t="s">
        <v>346</v>
      </c>
      <c r="C567" t="s">
        <v>729</v>
      </c>
      <c r="D567" t="s">
        <v>16</v>
      </c>
      <c r="E567" t="s">
        <v>24</v>
      </c>
      <c r="F567" s="1" t="s">
        <v>734</v>
      </c>
      <c r="G567" s="1">
        <v>46097</v>
      </c>
      <c r="H567" s="1" t="s">
        <v>734</v>
      </c>
      <c r="I567" t="s">
        <v>30</v>
      </c>
      <c r="J567" t="s">
        <v>734</v>
      </c>
      <c r="K567" t="s">
        <v>734</v>
      </c>
      <c r="L567" t="s">
        <v>734</v>
      </c>
      <c r="M567" t="s">
        <v>808</v>
      </c>
      <c r="N567">
        <v>661.59</v>
      </c>
      <c r="O567">
        <v>8</v>
      </c>
      <c r="P567">
        <v>0</v>
      </c>
    </row>
    <row r="568" spans="1:16" x14ac:dyDescent="0.3">
      <c r="A568" s="20" t="s">
        <v>22</v>
      </c>
      <c r="B568" t="s">
        <v>346</v>
      </c>
      <c r="C568" t="s">
        <v>729</v>
      </c>
      <c r="D568" t="s">
        <v>16</v>
      </c>
      <c r="E568" t="s">
        <v>26</v>
      </c>
      <c r="F568" s="1"/>
      <c r="G568" s="1">
        <v>46098</v>
      </c>
      <c r="H568" s="1"/>
      <c r="M568" t="s">
        <v>808</v>
      </c>
      <c r="N568">
        <v>661.59</v>
      </c>
      <c r="O568">
        <v>8</v>
      </c>
      <c r="P568">
        <v>0</v>
      </c>
    </row>
    <row r="569" spans="1:16" x14ac:dyDescent="0.3">
      <c r="A569" s="20" t="s">
        <v>22</v>
      </c>
      <c r="B569" t="s">
        <v>346</v>
      </c>
      <c r="C569" t="s">
        <v>729</v>
      </c>
      <c r="D569" t="s">
        <v>16</v>
      </c>
      <c r="E569" t="s">
        <v>748</v>
      </c>
      <c r="F569" s="1">
        <v>46104</v>
      </c>
      <c r="G569" s="1">
        <v>46104</v>
      </c>
      <c r="H569" s="1"/>
      <c r="M569" t="s">
        <v>808</v>
      </c>
      <c r="N569">
        <v>661.59</v>
      </c>
      <c r="O569">
        <v>8</v>
      </c>
      <c r="P569">
        <v>0</v>
      </c>
    </row>
    <row r="570" spans="1:16" x14ac:dyDescent="0.3">
      <c r="A570" s="20" t="s">
        <v>22</v>
      </c>
      <c r="B570" t="s">
        <v>346</v>
      </c>
      <c r="C570" t="s">
        <v>729</v>
      </c>
      <c r="D570" t="s">
        <v>16</v>
      </c>
      <c r="E570" t="s">
        <v>755</v>
      </c>
      <c r="F570" s="1"/>
      <c r="G570" s="1">
        <v>46105</v>
      </c>
      <c r="H570" s="1"/>
      <c r="M570" t="s">
        <v>849</v>
      </c>
      <c r="N570">
        <v>661.59</v>
      </c>
      <c r="O570">
        <v>8</v>
      </c>
      <c r="P570">
        <v>0</v>
      </c>
    </row>
    <row r="571" spans="1:16" x14ac:dyDescent="0.3">
      <c r="A571" s="20" t="s">
        <v>22</v>
      </c>
      <c r="B571" t="s">
        <v>346</v>
      </c>
      <c r="C571" t="s">
        <v>729</v>
      </c>
      <c r="D571" t="s">
        <v>16</v>
      </c>
      <c r="E571" t="s">
        <v>763</v>
      </c>
      <c r="F571" s="1"/>
      <c r="G571" s="1">
        <v>46112</v>
      </c>
      <c r="H571" s="1"/>
      <c r="M571" t="s">
        <v>885</v>
      </c>
      <c r="N571">
        <v>661.59</v>
      </c>
      <c r="O571">
        <v>8</v>
      </c>
      <c r="P571">
        <v>0</v>
      </c>
    </row>
    <row r="572" spans="1:16" x14ac:dyDescent="0.3">
      <c r="A572" s="20" t="s">
        <v>22</v>
      </c>
      <c r="B572" t="s">
        <v>346</v>
      </c>
      <c r="C572" t="s">
        <v>729</v>
      </c>
      <c r="D572" t="s">
        <v>16</v>
      </c>
      <c r="E572" t="s">
        <v>765</v>
      </c>
      <c r="F572" s="1"/>
      <c r="G572" s="1">
        <v>46113</v>
      </c>
      <c r="H572" s="1"/>
      <c r="M572" t="s">
        <v>885</v>
      </c>
      <c r="N572">
        <v>661.59</v>
      </c>
      <c r="O572">
        <v>8</v>
      </c>
      <c r="P572">
        <v>0</v>
      </c>
    </row>
    <row r="573" spans="1:16" x14ac:dyDescent="0.3">
      <c r="A573" s="20" t="s">
        <v>22</v>
      </c>
      <c r="B573" t="s">
        <v>346</v>
      </c>
      <c r="C573" t="s">
        <v>729</v>
      </c>
      <c r="D573" t="s">
        <v>16</v>
      </c>
      <c r="E573" t="s">
        <v>767</v>
      </c>
      <c r="F573" s="1"/>
      <c r="G573" s="1">
        <v>46114</v>
      </c>
      <c r="H573" s="1">
        <v>46114</v>
      </c>
      <c r="M573" t="s">
        <v>889</v>
      </c>
      <c r="N573">
        <v>661.59</v>
      </c>
      <c r="O573">
        <v>8</v>
      </c>
      <c r="P573">
        <v>0</v>
      </c>
    </row>
    <row r="574" spans="1:16" x14ac:dyDescent="0.3">
      <c r="A574" s="20" t="s">
        <v>22</v>
      </c>
      <c r="B574" t="s">
        <v>345</v>
      </c>
      <c r="C574" t="s">
        <v>729</v>
      </c>
      <c r="D574" t="s">
        <v>16</v>
      </c>
      <c r="E574" t="s">
        <v>24</v>
      </c>
      <c r="F574" s="1" t="s">
        <v>734</v>
      </c>
      <c r="G574" s="1">
        <v>46097</v>
      </c>
      <c r="H574" s="1" t="s">
        <v>734</v>
      </c>
      <c r="I574" t="s">
        <v>30</v>
      </c>
      <c r="J574" t="s">
        <v>734</v>
      </c>
      <c r="K574" t="s">
        <v>734</v>
      </c>
      <c r="L574" t="s">
        <v>734</v>
      </c>
      <c r="M574" t="s">
        <v>809</v>
      </c>
      <c r="N574">
        <v>6.71</v>
      </c>
      <c r="O574">
        <v>8</v>
      </c>
      <c r="P574">
        <v>0</v>
      </c>
    </row>
    <row r="575" spans="1:16" x14ac:dyDescent="0.3">
      <c r="A575" s="20" t="s">
        <v>22</v>
      </c>
      <c r="B575" t="s">
        <v>345</v>
      </c>
      <c r="C575" t="s">
        <v>729</v>
      </c>
      <c r="D575" t="s">
        <v>16</v>
      </c>
      <c r="E575" t="s">
        <v>26</v>
      </c>
      <c r="F575" s="1"/>
      <c r="G575" s="1">
        <v>46098</v>
      </c>
      <c r="H575" s="1"/>
      <c r="M575" t="s">
        <v>809</v>
      </c>
      <c r="N575">
        <v>6.71</v>
      </c>
      <c r="O575">
        <v>8</v>
      </c>
      <c r="P575">
        <v>0</v>
      </c>
    </row>
    <row r="576" spans="1:16" x14ac:dyDescent="0.3">
      <c r="A576" s="20" t="s">
        <v>22</v>
      </c>
      <c r="B576" t="s">
        <v>345</v>
      </c>
      <c r="C576" t="s">
        <v>729</v>
      </c>
      <c r="D576" t="s">
        <v>16</v>
      </c>
      <c r="E576" t="s">
        <v>748</v>
      </c>
      <c r="F576" s="1">
        <v>46104</v>
      </c>
      <c r="G576" s="1">
        <v>46104</v>
      </c>
      <c r="H576" s="1"/>
      <c r="M576" t="s">
        <v>809</v>
      </c>
      <c r="N576">
        <v>6.71</v>
      </c>
      <c r="O576">
        <v>8</v>
      </c>
      <c r="P576">
        <v>0</v>
      </c>
    </row>
    <row r="577" spans="1:16" x14ac:dyDescent="0.3">
      <c r="A577" s="20" t="s">
        <v>22</v>
      </c>
      <c r="B577" t="s">
        <v>345</v>
      </c>
      <c r="C577" t="s">
        <v>729</v>
      </c>
      <c r="D577" t="s">
        <v>16</v>
      </c>
      <c r="E577" t="s">
        <v>755</v>
      </c>
      <c r="F577" s="1"/>
      <c r="G577" s="1">
        <v>46105</v>
      </c>
      <c r="H577" s="1"/>
      <c r="M577" t="s">
        <v>849</v>
      </c>
      <c r="N577">
        <v>6.71</v>
      </c>
      <c r="O577">
        <v>8</v>
      </c>
      <c r="P577">
        <v>0</v>
      </c>
    </row>
    <row r="578" spans="1:16" x14ac:dyDescent="0.3">
      <c r="A578" s="20" t="s">
        <v>22</v>
      </c>
      <c r="B578" t="s">
        <v>345</v>
      </c>
      <c r="C578" t="s">
        <v>729</v>
      </c>
      <c r="D578" t="s">
        <v>16</v>
      </c>
      <c r="E578" t="s">
        <v>763</v>
      </c>
      <c r="F578" s="1"/>
      <c r="G578" s="1">
        <v>46112</v>
      </c>
      <c r="H578" s="1"/>
      <c r="M578" t="s">
        <v>885</v>
      </c>
      <c r="N578">
        <v>6.71</v>
      </c>
      <c r="O578">
        <v>8</v>
      </c>
      <c r="P578">
        <v>0</v>
      </c>
    </row>
    <row r="579" spans="1:16" x14ac:dyDescent="0.3">
      <c r="A579" s="20" t="s">
        <v>22</v>
      </c>
      <c r="B579" t="s">
        <v>345</v>
      </c>
      <c r="C579" t="s">
        <v>729</v>
      </c>
      <c r="D579" t="s">
        <v>16</v>
      </c>
      <c r="E579" t="s">
        <v>765</v>
      </c>
      <c r="F579" s="1"/>
      <c r="G579" s="1">
        <v>46113</v>
      </c>
      <c r="H579" s="1"/>
      <c r="M579" t="s">
        <v>885</v>
      </c>
      <c r="N579">
        <v>6.71</v>
      </c>
      <c r="O579">
        <v>8</v>
      </c>
      <c r="P579">
        <v>0</v>
      </c>
    </row>
    <row r="580" spans="1:16" x14ac:dyDescent="0.3">
      <c r="A580" s="20" t="s">
        <v>22</v>
      </c>
      <c r="B580" t="s">
        <v>345</v>
      </c>
      <c r="C580" t="s">
        <v>729</v>
      </c>
      <c r="D580" t="s">
        <v>16</v>
      </c>
      <c r="E580" t="s">
        <v>767</v>
      </c>
      <c r="F580" s="1"/>
      <c r="G580" s="1">
        <v>46114</v>
      </c>
      <c r="H580" s="1">
        <v>46114</v>
      </c>
      <c r="M580" t="s">
        <v>889</v>
      </c>
      <c r="N580">
        <v>6.71</v>
      </c>
      <c r="O580">
        <v>8</v>
      </c>
      <c r="P580">
        <v>0</v>
      </c>
    </row>
    <row r="581" spans="1:16" x14ac:dyDescent="0.3">
      <c r="A581" s="20" t="s">
        <v>22</v>
      </c>
      <c r="B581" t="s">
        <v>347</v>
      </c>
      <c r="C581" t="s">
        <v>729</v>
      </c>
      <c r="D581" t="s">
        <v>16</v>
      </c>
      <c r="E581" t="s">
        <v>24</v>
      </c>
      <c r="F581" s="1" t="s">
        <v>734</v>
      </c>
      <c r="G581" s="1">
        <v>46097</v>
      </c>
      <c r="H581" s="1" t="s">
        <v>734</v>
      </c>
      <c r="I581" t="s">
        <v>30</v>
      </c>
      <c r="J581" t="s">
        <v>734</v>
      </c>
      <c r="K581" t="s">
        <v>734</v>
      </c>
      <c r="L581" t="s">
        <v>734</v>
      </c>
      <c r="M581" t="s">
        <v>810</v>
      </c>
      <c r="N581">
        <v>1765.57</v>
      </c>
      <c r="O581">
        <v>8</v>
      </c>
      <c r="P581">
        <v>0</v>
      </c>
    </row>
    <row r="582" spans="1:16" x14ac:dyDescent="0.3">
      <c r="A582" s="20" t="s">
        <v>22</v>
      </c>
      <c r="B582" t="s">
        <v>347</v>
      </c>
      <c r="C582" t="s">
        <v>729</v>
      </c>
      <c r="D582" t="s">
        <v>16</v>
      </c>
      <c r="E582" t="s">
        <v>26</v>
      </c>
      <c r="F582" s="1"/>
      <c r="G582" s="1">
        <v>46098</v>
      </c>
      <c r="H582" s="1"/>
      <c r="M582" t="s">
        <v>810</v>
      </c>
      <c r="N582">
        <v>1765.57</v>
      </c>
      <c r="O582">
        <v>8</v>
      </c>
      <c r="P582">
        <v>0</v>
      </c>
    </row>
    <row r="583" spans="1:16" x14ac:dyDescent="0.3">
      <c r="A583" s="20" t="s">
        <v>22</v>
      </c>
      <c r="B583" t="s">
        <v>347</v>
      </c>
      <c r="C583" t="s">
        <v>729</v>
      </c>
      <c r="D583" t="s">
        <v>16</v>
      </c>
      <c r="E583" t="s">
        <v>748</v>
      </c>
      <c r="F583" s="1">
        <v>46104</v>
      </c>
      <c r="G583" s="1">
        <v>46104</v>
      </c>
      <c r="H583" s="1"/>
      <c r="M583" t="s">
        <v>810</v>
      </c>
      <c r="N583">
        <v>1765.57</v>
      </c>
      <c r="O583">
        <v>8</v>
      </c>
      <c r="P583">
        <v>0</v>
      </c>
    </row>
    <row r="584" spans="1:16" x14ac:dyDescent="0.3">
      <c r="A584" s="20" t="s">
        <v>22</v>
      </c>
      <c r="B584" t="s">
        <v>347</v>
      </c>
      <c r="C584" t="s">
        <v>729</v>
      </c>
      <c r="D584" t="s">
        <v>16</v>
      </c>
      <c r="E584" t="s">
        <v>755</v>
      </c>
      <c r="F584" s="1"/>
      <c r="G584" s="1">
        <v>46105</v>
      </c>
      <c r="H584" s="1"/>
      <c r="M584" t="s">
        <v>849</v>
      </c>
      <c r="N584">
        <v>1765.57</v>
      </c>
      <c r="O584">
        <v>8</v>
      </c>
      <c r="P584">
        <v>0</v>
      </c>
    </row>
    <row r="585" spans="1:16" x14ac:dyDescent="0.3">
      <c r="A585" s="20" t="s">
        <v>22</v>
      </c>
      <c r="B585" t="s">
        <v>347</v>
      </c>
      <c r="C585" t="s">
        <v>729</v>
      </c>
      <c r="D585" t="s">
        <v>16</v>
      </c>
      <c r="E585" t="s">
        <v>763</v>
      </c>
      <c r="F585" s="1"/>
      <c r="G585" s="1">
        <v>46112</v>
      </c>
      <c r="H585" s="1"/>
      <c r="M585" t="s">
        <v>885</v>
      </c>
      <c r="N585">
        <v>1765.57</v>
      </c>
      <c r="O585">
        <v>8</v>
      </c>
      <c r="P585">
        <v>0</v>
      </c>
    </row>
    <row r="586" spans="1:16" x14ac:dyDescent="0.3">
      <c r="A586" s="20" t="s">
        <v>22</v>
      </c>
      <c r="B586" t="s">
        <v>347</v>
      </c>
      <c r="C586" t="s">
        <v>729</v>
      </c>
      <c r="D586" t="s">
        <v>16</v>
      </c>
      <c r="E586" t="s">
        <v>765</v>
      </c>
      <c r="F586" s="1"/>
      <c r="G586" s="1">
        <v>46113</v>
      </c>
      <c r="H586" s="1"/>
      <c r="M586" t="s">
        <v>885</v>
      </c>
      <c r="N586">
        <v>1765.57</v>
      </c>
      <c r="O586">
        <v>8</v>
      </c>
      <c r="P586">
        <v>0</v>
      </c>
    </row>
    <row r="587" spans="1:16" x14ac:dyDescent="0.3">
      <c r="A587" s="20" t="s">
        <v>22</v>
      </c>
      <c r="B587" t="s">
        <v>347</v>
      </c>
      <c r="C587" t="s">
        <v>729</v>
      </c>
      <c r="D587" t="s">
        <v>16</v>
      </c>
      <c r="E587" t="s">
        <v>767</v>
      </c>
      <c r="F587" s="1"/>
      <c r="G587" s="1">
        <v>46114</v>
      </c>
      <c r="H587" s="1">
        <v>46114</v>
      </c>
      <c r="M587" t="s">
        <v>889</v>
      </c>
      <c r="N587">
        <v>1765.57</v>
      </c>
      <c r="O587">
        <v>8</v>
      </c>
      <c r="P587">
        <v>0</v>
      </c>
    </row>
    <row r="588" spans="1:16" x14ac:dyDescent="0.3">
      <c r="A588" s="20" t="s">
        <v>22</v>
      </c>
      <c r="B588" t="s">
        <v>418</v>
      </c>
      <c r="C588" t="s">
        <v>729</v>
      </c>
      <c r="D588" t="s">
        <v>16</v>
      </c>
      <c r="E588" t="s">
        <v>24</v>
      </c>
      <c r="F588" s="1" t="s">
        <v>734</v>
      </c>
      <c r="G588" s="1">
        <v>46097</v>
      </c>
      <c r="H588" s="1" t="s">
        <v>734</v>
      </c>
      <c r="I588" t="s">
        <v>30</v>
      </c>
      <c r="J588" t="s">
        <v>734</v>
      </c>
      <c r="K588" t="s">
        <v>734</v>
      </c>
      <c r="L588" t="s">
        <v>734</v>
      </c>
      <c r="M588" t="s">
        <v>811</v>
      </c>
      <c r="N588">
        <v>800.94</v>
      </c>
      <c r="O588">
        <v>8</v>
      </c>
      <c r="P588">
        <v>0</v>
      </c>
    </row>
    <row r="589" spans="1:16" x14ac:dyDescent="0.3">
      <c r="A589" s="20" t="s">
        <v>22</v>
      </c>
      <c r="B589" t="s">
        <v>418</v>
      </c>
      <c r="C589" t="s">
        <v>729</v>
      </c>
      <c r="D589" t="s">
        <v>16</v>
      </c>
      <c r="E589" t="s">
        <v>26</v>
      </c>
      <c r="F589" s="1"/>
      <c r="G589" s="1">
        <v>46098</v>
      </c>
      <c r="H589" s="1"/>
      <c r="M589" t="s">
        <v>811</v>
      </c>
      <c r="N589">
        <v>800.94</v>
      </c>
      <c r="O589">
        <v>8</v>
      </c>
      <c r="P589">
        <v>0</v>
      </c>
    </row>
    <row r="590" spans="1:16" x14ac:dyDescent="0.3">
      <c r="A590" s="20" t="s">
        <v>22</v>
      </c>
      <c r="B590" t="s">
        <v>418</v>
      </c>
      <c r="C590" t="s">
        <v>729</v>
      </c>
      <c r="D590" t="s">
        <v>16</v>
      </c>
      <c r="E590" t="s">
        <v>748</v>
      </c>
      <c r="F590" s="1">
        <v>46104</v>
      </c>
      <c r="G590" s="1">
        <v>46104</v>
      </c>
      <c r="H590" s="1"/>
      <c r="M590" t="s">
        <v>811</v>
      </c>
      <c r="N590">
        <v>800.94</v>
      </c>
      <c r="O590">
        <v>8</v>
      </c>
      <c r="P590">
        <v>0</v>
      </c>
    </row>
    <row r="591" spans="1:16" x14ac:dyDescent="0.3">
      <c r="A591" s="20" t="s">
        <v>22</v>
      </c>
      <c r="B591" t="s">
        <v>418</v>
      </c>
      <c r="C591" t="s">
        <v>729</v>
      </c>
      <c r="D591" t="s">
        <v>16</v>
      </c>
      <c r="E591" t="s">
        <v>755</v>
      </c>
      <c r="F591" s="1"/>
      <c r="G591" s="1">
        <v>46105</v>
      </c>
      <c r="H591" s="1"/>
      <c r="M591" t="s">
        <v>849</v>
      </c>
      <c r="N591">
        <v>800.94</v>
      </c>
      <c r="O591">
        <v>8</v>
      </c>
      <c r="P591">
        <v>0</v>
      </c>
    </row>
    <row r="592" spans="1:16" x14ac:dyDescent="0.3">
      <c r="A592" s="20" t="s">
        <v>22</v>
      </c>
      <c r="B592" t="s">
        <v>418</v>
      </c>
      <c r="C592" t="s">
        <v>729</v>
      </c>
      <c r="D592" t="s">
        <v>16</v>
      </c>
      <c r="E592" t="s">
        <v>763</v>
      </c>
      <c r="F592" s="1"/>
      <c r="G592" s="1">
        <v>46112</v>
      </c>
      <c r="H592" s="1"/>
      <c r="M592" t="s">
        <v>885</v>
      </c>
      <c r="N592">
        <v>800.94</v>
      </c>
      <c r="O592">
        <v>8</v>
      </c>
      <c r="P592">
        <v>0</v>
      </c>
    </row>
    <row r="593" spans="1:16" x14ac:dyDescent="0.3">
      <c r="A593" s="20" t="s">
        <v>22</v>
      </c>
      <c r="B593" t="s">
        <v>418</v>
      </c>
      <c r="C593" t="s">
        <v>729</v>
      </c>
      <c r="D593" t="s">
        <v>16</v>
      </c>
      <c r="E593" t="s">
        <v>765</v>
      </c>
      <c r="F593" s="1"/>
      <c r="G593" s="1">
        <v>46113</v>
      </c>
      <c r="H593" s="1"/>
      <c r="M593" t="s">
        <v>885</v>
      </c>
      <c r="N593">
        <v>800.94</v>
      </c>
      <c r="O593">
        <v>8</v>
      </c>
      <c r="P593">
        <v>0</v>
      </c>
    </row>
    <row r="594" spans="1:16" x14ac:dyDescent="0.3">
      <c r="A594" s="20" t="s">
        <v>22</v>
      </c>
      <c r="B594" t="s">
        <v>418</v>
      </c>
      <c r="C594" t="s">
        <v>729</v>
      </c>
      <c r="D594" t="s">
        <v>16</v>
      </c>
      <c r="E594" t="s">
        <v>767</v>
      </c>
      <c r="F594" s="1"/>
      <c r="G594" s="1">
        <v>46114</v>
      </c>
      <c r="H594" s="1">
        <v>46114</v>
      </c>
      <c r="M594" t="s">
        <v>889</v>
      </c>
      <c r="N594">
        <v>800.94</v>
      </c>
      <c r="O594">
        <v>8</v>
      </c>
      <c r="P594">
        <v>0</v>
      </c>
    </row>
    <row r="595" spans="1:16" x14ac:dyDescent="0.3">
      <c r="A595" s="20" t="s">
        <v>22</v>
      </c>
      <c r="B595" t="s">
        <v>677</v>
      </c>
      <c r="C595" t="s">
        <v>729</v>
      </c>
      <c r="D595" t="s">
        <v>16</v>
      </c>
      <c r="E595" t="s">
        <v>24</v>
      </c>
      <c r="F595" s="1" t="s">
        <v>734</v>
      </c>
      <c r="G595" s="1">
        <v>46097</v>
      </c>
      <c r="H595" s="1" t="s">
        <v>734</v>
      </c>
      <c r="I595" t="s">
        <v>29</v>
      </c>
      <c r="J595" t="s">
        <v>734</v>
      </c>
      <c r="K595" t="s">
        <v>734</v>
      </c>
      <c r="L595" t="s">
        <v>734</v>
      </c>
      <c r="M595" t="s">
        <v>812</v>
      </c>
      <c r="N595">
        <v>28.26</v>
      </c>
      <c r="O595">
        <v>8</v>
      </c>
      <c r="P595">
        <v>0</v>
      </c>
    </row>
    <row r="596" spans="1:16" x14ac:dyDescent="0.3">
      <c r="A596" s="20" t="s">
        <v>22</v>
      </c>
      <c r="B596" t="s">
        <v>677</v>
      </c>
      <c r="C596" t="s">
        <v>729</v>
      </c>
      <c r="D596" t="s">
        <v>16</v>
      </c>
      <c r="E596" t="s">
        <v>26</v>
      </c>
      <c r="F596" s="1"/>
      <c r="G596" s="1">
        <v>46098</v>
      </c>
      <c r="H596" s="1"/>
      <c r="I596" t="s">
        <v>29</v>
      </c>
      <c r="M596" t="s">
        <v>812</v>
      </c>
      <c r="N596">
        <v>28.26</v>
      </c>
      <c r="O596">
        <v>8</v>
      </c>
      <c r="P596">
        <v>0</v>
      </c>
    </row>
    <row r="597" spans="1:16" x14ac:dyDescent="0.3">
      <c r="A597" s="20" t="s">
        <v>22</v>
      </c>
      <c r="B597" t="s">
        <v>677</v>
      </c>
      <c r="C597" t="s">
        <v>729</v>
      </c>
      <c r="D597" t="s">
        <v>16</v>
      </c>
      <c r="E597" t="s">
        <v>748</v>
      </c>
      <c r="F597" s="1">
        <v>46104</v>
      </c>
      <c r="G597" s="1">
        <v>46104</v>
      </c>
      <c r="H597" s="1"/>
      <c r="I597" t="s">
        <v>29</v>
      </c>
      <c r="M597" t="s">
        <v>812</v>
      </c>
      <c r="N597">
        <v>28.26</v>
      </c>
      <c r="O597">
        <v>8</v>
      </c>
      <c r="P597">
        <v>0</v>
      </c>
    </row>
    <row r="598" spans="1:16" x14ac:dyDescent="0.3">
      <c r="A598" s="20" t="s">
        <v>22</v>
      </c>
      <c r="B598" t="s">
        <v>677</v>
      </c>
      <c r="C598" t="s">
        <v>729</v>
      </c>
      <c r="D598" t="s">
        <v>16</v>
      </c>
      <c r="E598" t="s">
        <v>755</v>
      </c>
      <c r="F598" s="1"/>
      <c r="G598" s="1">
        <v>46105</v>
      </c>
      <c r="H598" s="1"/>
      <c r="I598" t="s">
        <v>29</v>
      </c>
      <c r="M598" t="s">
        <v>849</v>
      </c>
      <c r="N598">
        <v>28.26</v>
      </c>
      <c r="O598">
        <v>8</v>
      </c>
      <c r="P598">
        <v>0</v>
      </c>
    </row>
    <row r="599" spans="1:16" x14ac:dyDescent="0.3">
      <c r="A599" s="20" t="s">
        <v>22</v>
      </c>
      <c r="B599" t="s">
        <v>677</v>
      </c>
      <c r="C599" t="s">
        <v>729</v>
      </c>
      <c r="D599" t="s">
        <v>16</v>
      </c>
      <c r="E599" t="s">
        <v>763</v>
      </c>
      <c r="F599" s="1"/>
      <c r="G599" s="1">
        <v>46112</v>
      </c>
      <c r="H599" s="1"/>
      <c r="I599" t="s">
        <v>29</v>
      </c>
      <c r="M599" t="s">
        <v>885</v>
      </c>
      <c r="N599">
        <v>28.26</v>
      </c>
      <c r="O599">
        <v>8</v>
      </c>
      <c r="P599">
        <v>0</v>
      </c>
    </row>
    <row r="600" spans="1:16" x14ac:dyDescent="0.3">
      <c r="A600" s="20" t="s">
        <v>22</v>
      </c>
      <c r="B600" t="s">
        <v>677</v>
      </c>
      <c r="C600" t="s">
        <v>729</v>
      </c>
      <c r="D600" t="s">
        <v>16</v>
      </c>
      <c r="E600" t="s">
        <v>765</v>
      </c>
      <c r="F600" s="1"/>
      <c r="G600" s="1">
        <v>46113</v>
      </c>
      <c r="H600" s="1"/>
      <c r="I600" t="s">
        <v>29</v>
      </c>
      <c r="M600" t="s">
        <v>885</v>
      </c>
      <c r="N600">
        <v>28.26</v>
      </c>
      <c r="O600">
        <v>8</v>
      </c>
      <c r="P600">
        <v>0</v>
      </c>
    </row>
    <row r="601" spans="1:16" x14ac:dyDescent="0.3">
      <c r="A601" s="20" t="s">
        <v>22</v>
      </c>
      <c r="B601" t="s">
        <v>677</v>
      </c>
      <c r="C601" t="s">
        <v>729</v>
      </c>
      <c r="D601" t="s">
        <v>16</v>
      </c>
      <c r="E601" t="s">
        <v>767</v>
      </c>
      <c r="F601" s="1"/>
      <c r="G601" s="1">
        <v>46114</v>
      </c>
      <c r="H601" s="1">
        <v>46114</v>
      </c>
      <c r="I601" t="s">
        <v>29</v>
      </c>
      <c r="M601" t="s">
        <v>889</v>
      </c>
      <c r="N601">
        <v>28.26</v>
      </c>
      <c r="O601">
        <v>8</v>
      </c>
      <c r="P601">
        <v>0</v>
      </c>
    </row>
    <row r="602" spans="1:16" x14ac:dyDescent="0.3">
      <c r="A602" s="20" t="s">
        <v>22</v>
      </c>
      <c r="B602" t="s">
        <v>677</v>
      </c>
      <c r="C602" t="s">
        <v>783</v>
      </c>
      <c r="D602" t="s">
        <v>17</v>
      </c>
      <c r="E602" t="s">
        <v>24</v>
      </c>
      <c r="F602" s="1"/>
      <c r="G602" s="1">
        <v>46097</v>
      </c>
      <c r="H602" s="1"/>
      <c r="N602">
        <v>28.26</v>
      </c>
      <c r="P602" t="s">
        <v>970</v>
      </c>
    </row>
    <row r="603" spans="1:16" x14ac:dyDescent="0.3">
      <c r="A603" s="20" t="s">
        <v>22</v>
      </c>
      <c r="B603" t="s">
        <v>419</v>
      </c>
      <c r="C603" t="s">
        <v>729</v>
      </c>
      <c r="D603" t="s">
        <v>16</v>
      </c>
      <c r="E603" t="s">
        <v>24</v>
      </c>
      <c r="F603" s="1" t="s">
        <v>734</v>
      </c>
      <c r="G603" s="1">
        <v>46097</v>
      </c>
      <c r="H603" s="1" t="s">
        <v>734</v>
      </c>
      <c r="I603" t="s">
        <v>30</v>
      </c>
      <c r="J603" t="s">
        <v>734</v>
      </c>
      <c r="K603" t="s">
        <v>734</v>
      </c>
      <c r="L603" t="s">
        <v>734</v>
      </c>
      <c r="M603" t="s">
        <v>813</v>
      </c>
      <c r="N603">
        <v>888.39</v>
      </c>
      <c r="O603">
        <v>8</v>
      </c>
      <c r="P603">
        <v>0</v>
      </c>
    </row>
    <row r="604" spans="1:16" x14ac:dyDescent="0.3">
      <c r="A604" s="20" t="s">
        <v>22</v>
      </c>
      <c r="B604" t="s">
        <v>419</v>
      </c>
      <c r="C604" t="s">
        <v>729</v>
      </c>
      <c r="D604" t="s">
        <v>16</v>
      </c>
      <c r="E604" t="s">
        <v>26</v>
      </c>
      <c r="F604" s="1"/>
      <c r="G604" s="1">
        <v>46098</v>
      </c>
      <c r="H604" s="1"/>
      <c r="M604" t="s">
        <v>813</v>
      </c>
      <c r="N604">
        <v>888.39</v>
      </c>
      <c r="O604">
        <v>8</v>
      </c>
      <c r="P604">
        <v>0</v>
      </c>
    </row>
    <row r="605" spans="1:16" x14ac:dyDescent="0.3">
      <c r="A605" s="20" t="s">
        <v>22</v>
      </c>
      <c r="B605" t="s">
        <v>419</v>
      </c>
      <c r="C605" t="s">
        <v>729</v>
      </c>
      <c r="D605" t="s">
        <v>16</v>
      </c>
      <c r="E605" t="s">
        <v>748</v>
      </c>
      <c r="F605" s="1">
        <v>46104</v>
      </c>
      <c r="G605" s="1">
        <v>46104</v>
      </c>
      <c r="H605" s="1"/>
      <c r="M605" t="s">
        <v>813</v>
      </c>
      <c r="N605">
        <v>888.39</v>
      </c>
      <c r="O605">
        <v>8</v>
      </c>
      <c r="P605">
        <v>0</v>
      </c>
    </row>
    <row r="606" spans="1:16" x14ac:dyDescent="0.3">
      <c r="A606" s="20" t="s">
        <v>22</v>
      </c>
      <c r="B606" t="s">
        <v>419</v>
      </c>
      <c r="C606" t="s">
        <v>729</v>
      </c>
      <c r="D606" t="s">
        <v>16</v>
      </c>
      <c r="E606" t="s">
        <v>755</v>
      </c>
      <c r="F606" s="1"/>
      <c r="G606" s="1">
        <v>46105</v>
      </c>
      <c r="H606" s="1"/>
      <c r="M606" t="s">
        <v>849</v>
      </c>
      <c r="N606">
        <v>888.39</v>
      </c>
      <c r="O606">
        <v>8</v>
      </c>
      <c r="P606">
        <v>0</v>
      </c>
    </row>
    <row r="607" spans="1:16" x14ac:dyDescent="0.3">
      <c r="A607" s="20" t="s">
        <v>22</v>
      </c>
      <c r="B607" t="s">
        <v>419</v>
      </c>
      <c r="C607" t="s">
        <v>729</v>
      </c>
      <c r="D607" t="s">
        <v>16</v>
      </c>
      <c r="E607" t="s">
        <v>763</v>
      </c>
      <c r="F607" s="1"/>
      <c r="G607" s="1">
        <v>46112</v>
      </c>
      <c r="H607" s="1"/>
      <c r="M607" t="s">
        <v>885</v>
      </c>
      <c r="N607">
        <v>888.39</v>
      </c>
      <c r="O607">
        <v>8</v>
      </c>
      <c r="P607">
        <v>0</v>
      </c>
    </row>
    <row r="608" spans="1:16" x14ac:dyDescent="0.3">
      <c r="A608" s="20" t="s">
        <v>22</v>
      </c>
      <c r="B608" t="s">
        <v>419</v>
      </c>
      <c r="C608" t="s">
        <v>729</v>
      </c>
      <c r="D608" t="s">
        <v>16</v>
      </c>
      <c r="E608" t="s">
        <v>765</v>
      </c>
      <c r="F608" s="1"/>
      <c r="G608" s="1">
        <v>46113</v>
      </c>
      <c r="H608" s="1"/>
      <c r="M608" t="s">
        <v>885</v>
      </c>
      <c r="N608">
        <v>888.39</v>
      </c>
      <c r="O608">
        <v>8</v>
      </c>
      <c r="P608">
        <v>0</v>
      </c>
    </row>
    <row r="609" spans="1:16" x14ac:dyDescent="0.3">
      <c r="A609" s="20" t="s">
        <v>22</v>
      </c>
      <c r="B609" t="s">
        <v>419</v>
      </c>
      <c r="C609" t="s">
        <v>729</v>
      </c>
      <c r="D609" t="s">
        <v>16</v>
      </c>
      <c r="E609" t="s">
        <v>767</v>
      </c>
      <c r="F609" s="1"/>
      <c r="G609" s="1">
        <v>46114</v>
      </c>
      <c r="H609" s="1">
        <v>46114</v>
      </c>
      <c r="M609" t="s">
        <v>889</v>
      </c>
      <c r="N609">
        <v>888.39</v>
      </c>
      <c r="O609">
        <v>8</v>
      </c>
      <c r="P609">
        <v>0</v>
      </c>
    </row>
    <row r="610" spans="1:16" x14ac:dyDescent="0.3">
      <c r="A610" s="20" t="s">
        <v>22</v>
      </c>
      <c r="B610" t="s">
        <v>420</v>
      </c>
      <c r="C610" t="s">
        <v>729</v>
      </c>
      <c r="D610" t="s">
        <v>16</v>
      </c>
      <c r="E610" t="s">
        <v>24</v>
      </c>
      <c r="F610" s="1" t="s">
        <v>734</v>
      </c>
      <c r="G610" s="1">
        <v>46097</v>
      </c>
      <c r="H610" s="1" t="s">
        <v>734</v>
      </c>
      <c r="I610" t="s">
        <v>30</v>
      </c>
      <c r="J610" t="s">
        <v>734</v>
      </c>
      <c r="K610" t="s">
        <v>734</v>
      </c>
      <c r="L610" t="s">
        <v>734</v>
      </c>
      <c r="M610" t="s">
        <v>814</v>
      </c>
      <c r="N610">
        <v>34.450000000000003</v>
      </c>
      <c r="O610">
        <v>8</v>
      </c>
      <c r="P610">
        <v>0</v>
      </c>
    </row>
    <row r="611" spans="1:16" x14ac:dyDescent="0.3">
      <c r="A611" s="20" t="s">
        <v>22</v>
      </c>
      <c r="B611" t="s">
        <v>420</v>
      </c>
      <c r="C611" t="s">
        <v>729</v>
      </c>
      <c r="D611" t="s">
        <v>16</v>
      </c>
      <c r="E611" t="s">
        <v>26</v>
      </c>
      <c r="F611" s="1"/>
      <c r="G611" s="1">
        <v>46098</v>
      </c>
      <c r="H611" s="1"/>
      <c r="M611" t="s">
        <v>814</v>
      </c>
      <c r="N611">
        <v>34.450000000000003</v>
      </c>
      <c r="O611">
        <v>8</v>
      </c>
      <c r="P611">
        <v>0</v>
      </c>
    </row>
    <row r="612" spans="1:16" x14ac:dyDescent="0.3">
      <c r="A612" s="20" t="s">
        <v>22</v>
      </c>
      <c r="B612" t="s">
        <v>420</v>
      </c>
      <c r="C612" t="s">
        <v>729</v>
      </c>
      <c r="D612" t="s">
        <v>16</v>
      </c>
      <c r="E612" t="s">
        <v>748</v>
      </c>
      <c r="F612" s="1">
        <v>46104</v>
      </c>
      <c r="G612" s="1">
        <v>46104</v>
      </c>
      <c r="H612" s="1"/>
      <c r="M612" t="s">
        <v>814</v>
      </c>
      <c r="N612">
        <v>34.450000000000003</v>
      </c>
      <c r="O612">
        <v>8</v>
      </c>
      <c r="P612">
        <v>0</v>
      </c>
    </row>
    <row r="613" spans="1:16" x14ac:dyDescent="0.3">
      <c r="A613" s="20" t="s">
        <v>22</v>
      </c>
      <c r="B613" t="s">
        <v>420</v>
      </c>
      <c r="C613" t="s">
        <v>729</v>
      </c>
      <c r="D613" t="s">
        <v>16</v>
      </c>
      <c r="E613" t="s">
        <v>755</v>
      </c>
      <c r="F613" s="1"/>
      <c r="G613" s="1">
        <v>46105</v>
      </c>
      <c r="H613" s="1"/>
      <c r="M613" t="s">
        <v>849</v>
      </c>
      <c r="N613">
        <v>34.450000000000003</v>
      </c>
      <c r="O613">
        <v>8</v>
      </c>
      <c r="P613">
        <v>0</v>
      </c>
    </row>
    <row r="614" spans="1:16" x14ac:dyDescent="0.3">
      <c r="A614" s="20" t="s">
        <v>22</v>
      </c>
      <c r="B614" t="s">
        <v>420</v>
      </c>
      <c r="C614" t="s">
        <v>729</v>
      </c>
      <c r="D614" t="s">
        <v>16</v>
      </c>
      <c r="E614" t="s">
        <v>763</v>
      </c>
      <c r="F614" s="1"/>
      <c r="G614" s="1">
        <v>46112</v>
      </c>
      <c r="H614" s="1"/>
      <c r="M614" t="s">
        <v>885</v>
      </c>
      <c r="N614">
        <v>34.450000000000003</v>
      </c>
      <c r="O614">
        <v>8</v>
      </c>
      <c r="P614">
        <v>0</v>
      </c>
    </row>
    <row r="615" spans="1:16" x14ac:dyDescent="0.3">
      <c r="A615" s="20" t="s">
        <v>22</v>
      </c>
      <c r="B615" t="s">
        <v>420</v>
      </c>
      <c r="C615" t="s">
        <v>729</v>
      </c>
      <c r="D615" t="s">
        <v>16</v>
      </c>
      <c r="E615" t="s">
        <v>765</v>
      </c>
      <c r="F615" s="1"/>
      <c r="G615" s="1">
        <v>46113</v>
      </c>
      <c r="H615" s="1"/>
      <c r="M615" t="s">
        <v>885</v>
      </c>
      <c r="N615">
        <v>34.450000000000003</v>
      </c>
      <c r="O615">
        <v>8</v>
      </c>
      <c r="P615">
        <v>0</v>
      </c>
    </row>
    <row r="616" spans="1:16" x14ac:dyDescent="0.3">
      <c r="A616" s="20" t="s">
        <v>22</v>
      </c>
      <c r="B616" t="s">
        <v>420</v>
      </c>
      <c r="C616" t="s">
        <v>729</v>
      </c>
      <c r="D616" t="s">
        <v>16</v>
      </c>
      <c r="E616" t="s">
        <v>767</v>
      </c>
      <c r="F616" s="1"/>
      <c r="G616" s="1">
        <v>46114</v>
      </c>
      <c r="H616" s="1">
        <v>46114</v>
      </c>
      <c r="M616" t="s">
        <v>889</v>
      </c>
      <c r="N616">
        <v>34.450000000000003</v>
      </c>
      <c r="O616">
        <v>8</v>
      </c>
      <c r="P616">
        <v>0</v>
      </c>
    </row>
    <row r="617" spans="1:16" x14ac:dyDescent="0.3">
      <c r="A617" s="20" t="s">
        <v>22</v>
      </c>
      <c r="B617" t="s">
        <v>420</v>
      </c>
      <c r="C617" t="s">
        <v>971</v>
      </c>
      <c r="D617" t="s">
        <v>17</v>
      </c>
      <c r="E617" t="s">
        <v>24</v>
      </c>
      <c r="F617" s="1"/>
      <c r="G617" s="1">
        <v>46097</v>
      </c>
      <c r="H617" s="1"/>
      <c r="N617">
        <v>34.450000000000003</v>
      </c>
      <c r="P617" t="s">
        <v>972</v>
      </c>
    </row>
    <row r="618" spans="1:16" x14ac:dyDescent="0.3">
      <c r="A618" s="20" t="s">
        <v>22</v>
      </c>
      <c r="B618" t="s">
        <v>421</v>
      </c>
      <c r="C618" t="s">
        <v>729</v>
      </c>
      <c r="D618" t="s">
        <v>16</v>
      </c>
      <c r="E618" t="s">
        <v>24</v>
      </c>
      <c r="F618" s="1" t="s">
        <v>734</v>
      </c>
      <c r="G618" s="1">
        <v>46097</v>
      </c>
      <c r="H618" s="1" t="s">
        <v>734</v>
      </c>
      <c r="I618" t="s">
        <v>30</v>
      </c>
      <c r="J618" t="s">
        <v>734</v>
      </c>
      <c r="K618" t="s">
        <v>734</v>
      </c>
      <c r="L618" t="s">
        <v>734</v>
      </c>
      <c r="M618" t="s">
        <v>815</v>
      </c>
      <c r="N618">
        <v>383.87</v>
      </c>
      <c r="O618">
        <v>8</v>
      </c>
      <c r="P618">
        <v>0</v>
      </c>
    </row>
    <row r="619" spans="1:16" x14ac:dyDescent="0.3">
      <c r="A619" s="20" t="s">
        <v>22</v>
      </c>
      <c r="B619" t="s">
        <v>421</v>
      </c>
      <c r="C619" t="s">
        <v>729</v>
      </c>
      <c r="D619" t="s">
        <v>16</v>
      </c>
      <c r="E619" t="s">
        <v>26</v>
      </c>
      <c r="F619" s="1"/>
      <c r="G619" s="1">
        <v>46098</v>
      </c>
      <c r="H619" s="1"/>
      <c r="M619" t="s">
        <v>815</v>
      </c>
      <c r="N619">
        <v>383.87</v>
      </c>
      <c r="O619">
        <v>8</v>
      </c>
      <c r="P619">
        <v>0</v>
      </c>
    </row>
    <row r="620" spans="1:16" x14ac:dyDescent="0.3">
      <c r="A620" s="20" t="s">
        <v>22</v>
      </c>
      <c r="B620" t="s">
        <v>421</v>
      </c>
      <c r="C620" t="s">
        <v>729</v>
      </c>
      <c r="D620" t="s">
        <v>16</v>
      </c>
      <c r="E620" t="s">
        <v>748</v>
      </c>
      <c r="F620" s="1">
        <v>46104</v>
      </c>
      <c r="G620" s="1">
        <v>46104</v>
      </c>
      <c r="H620" s="1"/>
      <c r="M620" t="s">
        <v>815</v>
      </c>
      <c r="N620">
        <v>383.87</v>
      </c>
      <c r="O620">
        <v>8</v>
      </c>
      <c r="P620">
        <v>0</v>
      </c>
    </row>
    <row r="621" spans="1:16" x14ac:dyDescent="0.3">
      <c r="A621" s="20" t="s">
        <v>22</v>
      </c>
      <c r="B621" t="s">
        <v>421</v>
      </c>
      <c r="C621" t="s">
        <v>729</v>
      </c>
      <c r="D621" t="s">
        <v>16</v>
      </c>
      <c r="E621" t="s">
        <v>755</v>
      </c>
      <c r="F621" s="1"/>
      <c r="G621" s="1">
        <v>46105</v>
      </c>
      <c r="H621" s="1"/>
      <c r="M621" t="s">
        <v>849</v>
      </c>
      <c r="N621">
        <v>383.87</v>
      </c>
      <c r="O621">
        <v>8</v>
      </c>
      <c r="P621">
        <v>0</v>
      </c>
    </row>
    <row r="622" spans="1:16" x14ac:dyDescent="0.3">
      <c r="A622" s="20" t="s">
        <v>22</v>
      </c>
      <c r="B622" t="s">
        <v>421</v>
      </c>
      <c r="C622" t="s">
        <v>729</v>
      </c>
      <c r="D622" t="s">
        <v>16</v>
      </c>
      <c r="E622" t="s">
        <v>763</v>
      </c>
      <c r="F622" s="1"/>
      <c r="G622" s="1">
        <v>46112</v>
      </c>
      <c r="H622" s="1"/>
      <c r="M622" t="s">
        <v>885</v>
      </c>
      <c r="N622">
        <v>383.87</v>
      </c>
      <c r="O622">
        <v>8</v>
      </c>
      <c r="P622">
        <v>0</v>
      </c>
    </row>
    <row r="623" spans="1:16" x14ac:dyDescent="0.3">
      <c r="A623" s="20" t="s">
        <v>22</v>
      </c>
      <c r="B623" t="s">
        <v>421</v>
      </c>
      <c r="C623" t="s">
        <v>729</v>
      </c>
      <c r="D623" t="s">
        <v>16</v>
      </c>
      <c r="E623" t="s">
        <v>765</v>
      </c>
      <c r="F623" s="1"/>
      <c r="G623" s="1">
        <v>46113</v>
      </c>
      <c r="H623" s="1"/>
      <c r="M623" t="s">
        <v>885</v>
      </c>
      <c r="N623">
        <v>383.87</v>
      </c>
      <c r="O623">
        <v>8</v>
      </c>
      <c r="P623">
        <v>0</v>
      </c>
    </row>
    <row r="624" spans="1:16" x14ac:dyDescent="0.3">
      <c r="A624" s="20" t="s">
        <v>22</v>
      </c>
      <c r="B624" t="s">
        <v>421</v>
      </c>
      <c r="C624" t="s">
        <v>729</v>
      </c>
      <c r="D624" t="s">
        <v>16</v>
      </c>
      <c r="E624" t="s">
        <v>767</v>
      </c>
      <c r="F624" s="1"/>
      <c r="G624" s="1">
        <v>46114</v>
      </c>
      <c r="H624" s="1">
        <v>46114</v>
      </c>
      <c r="M624" t="s">
        <v>889</v>
      </c>
      <c r="N624">
        <v>383.87</v>
      </c>
      <c r="O624">
        <v>8</v>
      </c>
      <c r="P624">
        <v>0</v>
      </c>
    </row>
    <row r="625" spans="1:16" x14ac:dyDescent="0.3">
      <c r="A625" s="20" t="s">
        <v>22</v>
      </c>
      <c r="B625" t="s">
        <v>449</v>
      </c>
      <c r="C625" t="s">
        <v>729</v>
      </c>
      <c r="D625" t="s">
        <v>16</v>
      </c>
      <c r="E625" t="s">
        <v>24</v>
      </c>
      <c r="F625" s="1" t="s">
        <v>734</v>
      </c>
      <c r="G625" s="1">
        <v>46097</v>
      </c>
      <c r="H625" s="1" t="s">
        <v>734</v>
      </c>
      <c r="I625" t="s">
        <v>30</v>
      </c>
      <c r="J625" t="s">
        <v>734</v>
      </c>
      <c r="K625" t="s">
        <v>734</v>
      </c>
      <c r="L625" t="s">
        <v>734</v>
      </c>
      <c r="M625" t="s">
        <v>816</v>
      </c>
      <c r="N625">
        <v>461.21</v>
      </c>
      <c r="O625">
        <v>8</v>
      </c>
      <c r="P625">
        <v>0</v>
      </c>
    </row>
    <row r="626" spans="1:16" x14ac:dyDescent="0.3">
      <c r="A626" s="20" t="s">
        <v>22</v>
      </c>
      <c r="B626" t="s">
        <v>449</v>
      </c>
      <c r="C626" t="s">
        <v>729</v>
      </c>
      <c r="D626" t="s">
        <v>16</v>
      </c>
      <c r="E626" t="s">
        <v>26</v>
      </c>
      <c r="F626" s="1"/>
      <c r="G626" s="1">
        <v>46098</v>
      </c>
      <c r="H626" s="1"/>
      <c r="M626" t="s">
        <v>816</v>
      </c>
      <c r="N626">
        <v>461.21</v>
      </c>
      <c r="O626">
        <v>8</v>
      </c>
      <c r="P626">
        <v>0</v>
      </c>
    </row>
    <row r="627" spans="1:16" x14ac:dyDescent="0.3">
      <c r="A627" s="20" t="s">
        <v>22</v>
      </c>
      <c r="B627" t="s">
        <v>449</v>
      </c>
      <c r="C627" t="s">
        <v>729</v>
      </c>
      <c r="D627" t="s">
        <v>16</v>
      </c>
      <c r="E627" t="s">
        <v>748</v>
      </c>
      <c r="F627" s="1">
        <v>46104</v>
      </c>
      <c r="G627" s="1">
        <v>46104</v>
      </c>
      <c r="H627" s="1"/>
      <c r="M627" t="s">
        <v>816</v>
      </c>
      <c r="N627">
        <v>461.21</v>
      </c>
      <c r="O627">
        <v>8</v>
      </c>
      <c r="P627">
        <v>0</v>
      </c>
    </row>
    <row r="628" spans="1:16" x14ac:dyDescent="0.3">
      <c r="A628" s="20" t="s">
        <v>22</v>
      </c>
      <c r="B628" t="s">
        <v>449</v>
      </c>
      <c r="C628" t="s">
        <v>729</v>
      </c>
      <c r="D628" t="s">
        <v>16</v>
      </c>
      <c r="E628" t="s">
        <v>755</v>
      </c>
      <c r="F628" s="1"/>
      <c r="G628" s="1">
        <v>46105</v>
      </c>
      <c r="H628" s="1"/>
      <c r="M628" t="s">
        <v>850</v>
      </c>
      <c r="N628">
        <v>461.21</v>
      </c>
      <c r="O628">
        <v>8</v>
      </c>
      <c r="P628">
        <v>0</v>
      </c>
    </row>
    <row r="629" spans="1:16" x14ac:dyDescent="0.3">
      <c r="A629" s="20" t="s">
        <v>22</v>
      </c>
      <c r="B629" t="s">
        <v>449</v>
      </c>
      <c r="C629" t="s">
        <v>729</v>
      </c>
      <c r="D629" t="s">
        <v>16</v>
      </c>
      <c r="E629" t="s">
        <v>763</v>
      </c>
      <c r="F629" s="1"/>
      <c r="G629" s="1">
        <v>46112</v>
      </c>
      <c r="H629" s="1"/>
      <c r="M629" t="s">
        <v>885</v>
      </c>
      <c r="N629">
        <v>461.21</v>
      </c>
      <c r="O629">
        <v>8</v>
      </c>
      <c r="P629">
        <v>0</v>
      </c>
    </row>
    <row r="630" spans="1:16" x14ac:dyDescent="0.3">
      <c r="A630" s="20" t="s">
        <v>22</v>
      </c>
      <c r="B630" t="s">
        <v>449</v>
      </c>
      <c r="C630" t="s">
        <v>729</v>
      </c>
      <c r="D630" t="s">
        <v>16</v>
      </c>
      <c r="E630" t="s">
        <v>765</v>
      </c>
      <c r="F630" s="1"/>
      <c r="G630" s="1">
        <v>46113</v>
      </c>
      <c r="H630" s="1"/>
      <c r="M630" t="s">
        <v>885</v>
      </c>
      <c r="N630">
        <v>461.21</v>
      </c>
      <c r="O630">
        <v>8</v>
      </c>
      <c r="P630">
        <v>0</v>
      </c>
    </row>
    <row r="631" spans="1:16" x14ac:dyDescent="0.3">
      <c r="A631" s="20" t="s">
        <v>22</v>
      </c>
      <c r="B631" t="s">
        <v>449</v>
      </c>
      <c r="C631" t="s">
        <v>729</v>
      </c>
      <c r="D631" t="s">
        <v>16</v>
      </c>
      <c r="E631" t="s">
        <v>767</v>
      </c>
      <c r="F631" s="1"/>
      <c r="G631" s="1">
        <v>46114</v>
      </c>
      <c r="H631" s="1">
        <v>46114</v>
      </c>
      <c r="M631" t="s">
        <v>890</v>
      </c>
      <c r="N631">
        <v>461.21</v>
      </c>
      <c r="O631">
        <v>8</v>
      </c>
      <c r="P631">
        <v>0</v>
      </c>
    </row>
    <row r="632" spans="1:16" x14ac:dyDescent="0.3">
      <c r="A632" s="20" t="s">
        <v>22</v>
      </c>
      <c r="B632" t="s">
        <v>522</v>
      </c>
      <c r="C632" t="s">
        <v>733</v>
      </c>
      <c r="D632" t="s">
        <v>16</v>
      </c>
      <c r="E632" t="s">
        <v>24</v>
      </c>
      <c r="F632" s="1" t="s">
        <v>734</v>
      </c>
      <c r="G632" s="1">
        <v>46101</v>
      </c>
      <c r="H632" s="1" t="s">
        <v>734</v>
      </c>
      <c r="I632" t="s">
        <v>734</v>
      </c>
      <c r="J632" t="s">
        <v>734</v>
      </c>
      <c r="K632" t="s">
        <v>734</v>
      </c>
      <c r="L632" t="s">
        <v>734</v>
      </c>
      <c r="M632" t="s">
        <v>734</v>
      </c>
      <c r="N632">
        <v>704.99</v>
      </c>
      <c r="O632">
        <v>11</v>
      </c>
      <c r="P632">
        <v>0</v>
      </c>
    </row>
    <row r="633" spans="1:16" x14ac:dyDescent="0.3">
      <c r="A633" s="20" t="s">
        <v>22</v>
      </c>
      <c r="B633" t="s">
        <v>522</v>
      </c>
      <c r="C633" t="s">
        <v>733</v>
      </c>
      <c r="D633" t="s">
        <v>16</v>
      </c>
      <c r="E633" t="s">
        <v>26</v>
      </c>
      <c r="F633" s="1" t="s">
        <v>734</v>
      </c>
      <c r="G633" s="1">
        <v>46107</v>
      </c>
      <c r="H633" s="1" t="s">
        <v>734</v>
      </c>
      <c r="I633" t="s">
        <v>734</v>
      </c>
      <c r="J633" t="s">
        <v>734</v>
      </c>
      <c r="K633" t="s">
        <v>734</v>
      </c>
      <c r="L633" t="s">
        <v>734</v>
      </c>
      <c r="M633" t="s">
        <v>734</v>
      </c>
      <c r="N633">
        <v>704.99</v>
      </c>
      <c r="O633">
        <v>11</v>
      </c>
      <c r="P633">
        <v>0</v>
      </c>
    </row>
    <row r="634" spans="1:16" x14ac:dyDescent="0.3">
      <c r="A634" s="20" t="s">
        <v>22</v>
      </c>
      <c r="B634" t="s">
        <v>522</v>
      </c>
      <c r="C634" t="s">
        <v>733</v>
      </c>
      <c r="D634" t="s">
        <v>16</v>
      </c>
      <c r="E634" t="s">
        <v>748</v>
      </c>
      <c r="F634" s="1">
        <v>46113</v>
      </c>
      <c r="G634" s="1">
        <v>46111</v>
      </c>
      <c r="H634" s="1" t="s">
        <v>734</v>
      </c>
      <c r="I634" t="s">
        <v>734</v>
      </c>
      <c r="J634" t="s">
        <v>734</v>
      </c>
      <c r="K634" t="s">
        <v>734</v>
      </c>
      <c r="L634" t="s">
        <v>734</v>
      </c>
      <c r="M634" t="s">
        <v>734</v>
      </c>
      <c r="N634">
        <v>704.99</v>
      </c>
      <c r="O634">
        <v>11</v>
      </c>
      <c r="P634">
        <v>0</v>
      </c>
    </row>
    <row r="635" spans="1:16" x14ac:dyDescent="0.3">
      <c r="A635" s="20" t="s">
        <v>22</v>
      </c>
      <c r="B635" t="s">
        <v>522</v>
      </c>
      <c r="C635" t="s">
        <v>733</v>
      </c>
      <c r="D635" t="s">
        <v>16</v>
      </c>
      <c r="E635" t="s">
        <v>763</v>
      </c>
      <c r="F635" s="1"/>
      <c r="G635" s="1">
        <v>46141</v>
      </c>
      <c r="H635" s="1" t="s">
        <v>734</v>
      </c>
      <c r="I635" t="s">
        <v>734</v>
      </c>
      <c r="J635" t="s">
        <v>734</v>
      </c>
      <c r="K635" t="s">
        <v>734</v>
      </c>
      <c r="L635" t="s">
        <v>734</v>
      </c>
      <c r="M635" t="s">
        <v>940</v>
      </c>
      <c r="N635">
        <v>704.99</v>
      </c>
      <c r="O635">
        <v>11</v>
      </c>
      <c r="P635">
        <v>0</v>
      </c>
    </row>
    <row r="636" spans="1:16" x14ac:dyDescent="0.3">
      <c r="A636" s="20" t="s">
        <v>22</v>
      </c>
      <c r="B636" t="s">
        <v>522</v>
      </c>
      <c r="C636" t="s">
        <v>733</v>
      </c>
      <c r="D636" t="s">
        <v>16</v>
      </c>
      <c r="E636" t="s">
        <v>765</v>
      </c>
      <c r="F636" s="1"/>
      <c r="G636" s="1">
        <v>46141</v>
      </c>
      <c r="H636" s="1" t="s">
        <v>734</v>
      </c>
      <c r="I636" t="s">
        <v>734</v>
      </c>
      <c r="J636" t="s">
        <v>734</v>
      </c>
      <c r="K636" t="s">
        <v>734</v>
      </c>
      <c r="L636" t="s">
        <v>734</v>
      </c>
      <c r="M636" t="s">
        <v>940</v>
      </c>
      <c r="N636">
        <v>704.99</v>
      </c>
      <c r="O636">
        <v>11</v>
      </c>
      <c r="P636">
        <v>0</v>
      </c>
    </row>
    <row r="637" spans="1:16" x14ac:dyDescent="0.3">
      <c r="A637" s="20" t="s">
        <v>22</v>
      </c>
      <c r="B637" t="s">
        <v>523</v>
      </c>
      <c r="C637" t="s">
        <v>729</v>
      </c>
      <c r="D637" t="s">
        <v>16</v>
      </c>
      <c r="E637" t="s">
        <v>24</v>
      </c>
      <c r="F637" s="1" t="s">
        <v>734</v>
      </c>
      <c r="G637" s="1">
        <v>46079</v>
      </c>
      <c r="H637" s="1" t="s">
        <v>734</v>
      </c>
      <c r="I637" t="s">
        <v>30</v>
      </c>
      <c r="J637" t="s">
        <v>734</v>
      </c>
      <c r="K637" t="s">
        <v>734</v>
      </c>
      <c r="L637" t="s">
        <v>734</v>
      </c>
      <c r="M637" t="s">
        <v>750</v>
      </c>
      <c r="N637">
        <v>446.86</v>
      </c>
      <c r="O637">
        <v>2</v>
      </c>
      <c r="P637">
        <v>0</v>
      </c>
    </row>
    <row r="638" spans="1:16" x14ac:dyDescent="0.3">
      <c r="A638" s="20" t="s">
        <v>22</v>
      </c>
      <c r="B638" t="s">
        <v>523</v>
      </c>
      <c r="C638" t="s">
        <v>729</v>
      </c>
      <c r="D638" t="s">
        <v>16</v>
      </c>
      <c r="E638" t="s">
        <v>26</v>
      </c>
      <c r="F638" s="1" t="s">
        <v>734</v>
      </c>
      <c r="G638" s="1">
        <v>46079</v>
      </c>
      <c r="H638" s="1" t="s">
        <v>734</v>
      </c>
      <c r="I638" t="s">
        <v>30</v>
      </c>
      <c r="J638" t="s">
        <v>734</v>
      </c>
      <c r="K638" t="s">
        <v>734</v>
      </c>
      <c r="L638" t="s">
        <v>734</v>
      </c>
      <c r="M638" t="s">
        <v>750</v>
      </c>
      <c r="N638">
        <v>446.86</v>
      </c>
      <c r="O638">
        <v>2</v>
      </c>
      <c r="P638">
        <v>0</v>
      </c>
    </row>
    <row r="639" spans="1:16" x14ac:dyDescent="0.3">
      <c r="A639" s="20" t="s">
        <v>22</v>
      </c>
      <c r="B639" t="s">
        <v>523</v>
      </c>
      <c r="C639" t="s">
        <v>729</v>
      </c>
      <c r="D639" t="s">
        <v>16</v>
      </c>
      <c r="E639" t="s">
        <v>748</v>
      </c>
      <c r="F639" s="1">
        <v>46104</v>
      </c>
      <c r="G639" s="1">
        <v>46104</v>
      </c>
      <c r="H639" s="1" t="s">
        <v>734</v>
      </c>
      <c r="I639" t="s">
        <v>30</v>
      </c>
      <c r="J639" t="s">
        <v>734</v>
      </c>
      <c r="K639" t="s">
        <v>734</v>
      </c>
      <c r="L639" t="s">
        <v>734</v>
      </c>
      <c r="M639" t="s">
        <v>750</v>
      </c>
      <c r="N639">
        <v>446.86</v>
      </c>
      <c r="O639">
        <v>2</v>
      </c>
      <c r="P639">
        <v>0</v>
      </c>
    </row>
    <row r="640" spans="1:16" x14ac:dyDescent="0.3">
      <c r="A640" s="20" t="s">
        <v>22</v>
      </c>
      <c r="B640" t="s">
        <v>523</v>
      </c>
      <c r="C640" t="s">
        <v>729</v>
      </c>
      <c r="D640" t="s">
        <v>16</v>
      </c>
      <c r="E640" t="s">
        <v>755</v>
      </c>
      <c r="F640" s="1"/>
      <c r="G640" s="1">
        <v>46105</v>
      </c>
      <c r="H640" s="1" t="s">
        <v>734</v>
      </c>
      <c r="I640" t="s">
        <v>30</v>
      </c>
      <c r="J640" t="s">
        <v>734</v>
      </c>
      <c r="K640" t="s">
        <v>734</v>
      </c>
      <c r="L640" t="s">
        <v>734</v>
      </c>
      <c r="M640" t="s">
        <v>847</v>
      </c>
      <c r="N640">
        <v>446.86</v>
      </c>
      <c r="O640">
        <v>2</v>
      </c>
      <c r="P640">
        <v>0</v>
      </c>
    </row>
    <row r="641" spans="1:16" x14ac:dyDescent="0.3">
      <c r="A641" s="20" t="s">
        <v>22</v>
      </c>
      <c r="B641" t="s">
        <v>523</v>
      </c>
      <c r="C641" t="s">
        <v>729</v>
      </c>
      <c r="D641" t="s">
        <v>16</v>
      </c>
      <c r="E641" t="s">
        <v>763</v>
      </c>
      <c r="F641" s="1"/>
      <c r="G641" s="1">
        <v>46112</v>
      </c>
      <c r="H641" s="1" t="s">
        <v>734</v>
      </c>
      <c r="I641" t="s">
        <v>30</v>
      </c>
      <c r="J641" t="s">
        <v>734</v>
      </c>
      <c r="K641" t="s">
        <v>734</v>
      </c>
      <c r="L641" t="s">
        <v>734</v>
      </c>
      <c r="M641" t="s">
        <v>885</v>
      </c>
      <c r="N641">
        <v>446.86</v>
      </c>
      <c r="O641">
        <v>2</v>
      </c>
      <c r="P641">
        <v>0</v>
      </c>
    </row>
    <row r="642" spans="1:16" x14ac:dyDescent="0.3">
      <c r="A642" s="20" t="s">
        <v>22</v>
      </c>
      <c r="B642" t="s">
        <v>523</v>
      </c>
      <c r="C642" t="s">
        <v>729</v>
      </c>
      <c r="D642" t="s">
        <v>16</v>
      </c>
      <c r="E642" t="s">
        <v>765</v>
      </c>
      <c r="F642" s="1"/>
      <c r="G642" s="1">
        <v>46115</v>
      </c>
      <c r="H642" s="1" t="s">
        <v>734</v>
      </c>
      <c r="I642" t="s">
        <v>30</v>
      </c>
      <c r="J642" t="s">
        <v>734</v>
      </c>
      <c r="K642" t="s">
        <v>734</v>
      </c>
      <c r="L642" t="s">
        <v>734</v>
      </c>
      <c r="M642" t="s">
        <v>885</v>
      </c>
      <c r="N642">
        <v>446.86</v>
      </c>
      <c r="O642">
        <v>2</v>
      </c>
      <c r="P642">
        <v>0</v>
      </c>
    </row>
    <row r="643" spans="1:16" x14ac:dyDescent="0.3">
      <c r="A643" s="20" t="s">
        <v>22</v>
      </c>
      <c r="B643" t="s">
        <v>523</v>
      </c>
      <c r="C643" t="s">
        <v>729</v>
      </c>
      <c r="D643" t="s">
        <v>16</v>
      </c>
      <c r="E643" t="s">
        <v>767</v>
      </c>
      <c r="F643" s="1"/>
      <c r="G643" s="1">
        <v>46119</v>
      </c>
      <c r="H643" s="1">
        <v>46119</v>
      </c>
      <c r="I643" t="s">
        <v>30</v>
      </c>
      <c r="J643" t="s">
        <v>734</v>
      </c>
      <c r="K643" t="s">
        <v>734</v>
      </c>
      <c r="L643" t="s">
        <v>734</v>
      </c>
      <c r="M643" t="s">
        <v>897</v>
      </c>
      <c r="N643">
        <v>446.86</v>
      </c>
      <c r="O643">
        <v>2</v>
      </c>
      <c r="P643">
        <v>0</v>
      </c>
    </row>
    <row r="644" spans="1:16" x14ac:dyDescent="0.3">
      <c r="A644" s="20" t="s">
        <v>22</v>
      </c>
      <c r="B644" t="s">
        <v>744</v>
      </c>
      <c r="C644" t="s">
        <v>729</v>
      </c>
      <c r="D644" t="s">
        <v>16</v>
      </c>
      <c r="E644" t="s">
        <v>24</v>
      </c>
      <c r="F644" s="1" t="s">
        <v>734</v>
      </c>
      <c r="G644" s="1">
        <v>46079</v>
      </c>
      <c r="H644" s="1" t="s">
        <v>734</v>
      </c>
      <c r="I644" t="s">
        <v>29</v>
      </c>
      <c r="J644" t="s">
        <v>734</v>
      </c>
      <c r="K644" t="s">
        <v>734</v>
      </c>
      <c r="L644" t="s">
        <v>734</v>
      </c>
      <c r="M644" t="s">
        <v>886</v>
      </c>
      <c r="N644">
        <v>107.15</v>
      </c>
      <c r="O644">
        <v>2</v>
      </c>
      <c r="P644">
        <v>0</v>
      </c>
    </row>
    <row r="645" spans="1:16" x14ac:dyDescent="0.3">
      <c r="A645" s="20" t="s">
        <v>22</v>
      </c>
      <c r="B645" t="s">
        <v>744</v>
      </c>
      <c r="C645" t="s">
        <v>729</v>
      </c>
      <c r="D645" t="s">
        <v>16</v>
      </c>
      <c r="E645" t="s">
        <v>26</v>
      </c>
      <c r="F645" s="1" t="s">
        <v>734</v>
      </c>
      <c r="G645" s="1">
        <v>46104</v>
      </c>
      <c r="H645" s="1" t="s">
        <v>734</v>
      </c>
      <c r="I645" t="s">
        <v>29</v>
      </c>
      <c r="J645" t="s">
        <v>734</v>
      </c>
      <c r="K645" t="s">
        <v>734</v>
      </c>
      <c r="L645" t="s">
        <v>734</v>
      </c>
      <c r="M645" t="s">
        <v>886</v>
      </c>
      <c r="N645">
        <v>107.15</v>
      </c>
      <c r="O645">
        <v>2</v>
      </c>
      <c r="P645">
        <v>0</v>
      </c>
    </row>
    <row r="646" spans="1:16" x14ac:dyDescent="0.3">
      <c r="A646" s="20" t="s">
        <v>22</v>
      </c>
      <c r="B646" t="s">
        <v>744</v>
      </c>
      <c r="C646" t="s">
        <v>729</v>
      </c>
      <c r="D646" t="s">
        <v>16</v>
      </c>
      <c r="E646" t="s">
        <v>748</v>
      </c>
      <c r="F646" s="1">
        <v>46111</v>
      </c>
      <c r="G646" s="1">
        <v>46111</v>
      </c>
      <c r="H646" s="1" t="s">
        <v>734</v>
      </c>
      <c r="I646" t="s">
        <v>29</v>
      </c>
      <c r="J646" t="s">
        <v>734</v>
      </c>
      <c r="K646" t="s">
        <v>734</v>
      </c>
      <c r="L646" t="s">
        <v>734</v>
      </c>
      <c r="M646" t="s">
        <v>886</v>
      </c>
      <c r="N646">
        <v>107.15</v>
      </c>
      <c r="O646">
        <v>2</v>
      </c>
      <c r="P646">
        <v>0</v>
      </c>
    </row>
    <row r="647" spans="1:16" x14ac:dyDescent="0.3">
      <c r="A647" s="20" t="s">
        <v>22</v>
      </c>
      <c r="B647" t="s">
        <v>744</v>
      </c>
      <c r="C647" t="s">
        <v>729</v>
      </c>
      <c r="D647" t="s">
        <v>16</v>
      </c>
      <c r="E647" t="s">
        <v>763</v>
      </c>
      <c r="F647" s="1"/>
      <c r="G647" s="1">
        <v>46113</v>
      </c>
      <c r="H647" s="1" t="s">
        <v>734</v>
      </c>
      <c r="I647" t="s">
        <v>29</v>
      </c>
      <c r="J647" t="s">
        <v>734</v>
      </c>
      <c r="K647" t="s">
        <v>734</v>
      </c>
      <c r="L647" t="s">
        <v>734</v>
      </c>
      <c r="M647" t="s">
        <v>885</v>
      </c>
      <c r="N647">
        <v>107.15</v>
      </c>
      <c r="O647">
        <v>2</v>
      </c>
      <c r="P647">
        <v>0</v>
      </c>
    </row>
    <row r="648" spans="1:16" x14ac:dyDescent="0.3">
      <c r="A648" s="20" t="s">
        <v>22</v>
      </c>
      <c r="B648" t="s">
        <v>744</v>
      </c>
      <c r="C648" t="s">
        <v>729</v>
      </c>
      <c r="D648" t="s">
        <v>16</v>
      </c>
      <c r="E648" t="s">
        <v>765</v>
      </c>
      <c r="F648" s="1"/>
      <c r="G648" s="1">
        <v>46115</v>
      </c>
      <c r="H648" s="1" t="s">
        <v>734</v>
      </c>
      <c r="I648" t="s">
        <v>29</v>
      </c>
      <c r="J648" t="s">
        <v>734</v>
      </c>
      <c r="K648" t="s">
        <v>734</v>
      </c>
      <c r="L648" t="s">
        <v>734</v>
      </c>
      <c r="M648" t="s">
        <v>885</v>
      </c>
      <c r="N648">
        <v>107.15</v>
      </c>
      <c r="O648">
        <v>2</v>
      </c>
      <c r="P648">
        <v>0</v>
      </c>
    </row>
    <row r="649" spans="1:16" x14ac:dyDescent="0.3">
      <c r="A649" s="20" t="s">
        <v>22</v>
      </c>
      <c r="B649" t="s">
        <v>744</v>
      </c>
      <c r="C649" t="s">
        <v>729</v>
      </c>
      <c r="D649" t="s">
        <v>16</v>
      </c>
      <c r="E649" t="s">
        <v>767</v>
      </c>
      <c r="F649" s="1"/>
      <c r="G649" s="1">
        <v>46119</v>
      </c>
      <c r="H649" s="1">
        <v>46119</v>
      </c>
      <c r="I649" t="s">
        <v>29</v>
      </c>
      <c r="J649" t="s">
        <v>734</v>
      </c>
      <c r="K649" t="s">
        <v>734</v>
      </c>
      <c r="L649" t="s">
        <v>734</v>
      </c>
      <c r="M649" t="s">
        <v>897</v>
      </c>
      <c r="N649">
        <v>107.15</v>
      </c>
      <c r="O649">
        <v>2</v>
      </c>
      <c r="P649">
        <v>0</v>
      </c>
    </row>
    <row r="650" spans="1:16" x14ac:dyDescent="0.3">
      <c r="A650" s="20" t="s">
        <v>22</v>
      </c>
      <c r="B650" t="s">
        <v>744</v>
      </c>
      <c r="C650" t="s">
        <v>741</v>
      </c>
      <c r="D650" t="s">
        <v>17</v>
      </c>
      <c r="E650" t="s">
        <v>24</v>
      </c>
      <c r="F650" s="1" t="s">
        <v>734</v>
      </c>
      <c r="G650" s="1">
        <v>46079</v>
      </c>
      <c r="H650" s="1" t="s">
        <v>734</v>
      </c>
      <c r="I650" t="s">
        <v>30</v>
      </c>
      <c r="J650" t="s">
        <v>734</v>
      </c>
      <c r="K650" t="s">
        <v>734</v>
      </c>
      <c r="L650" t="s">
        <v>734</v>
      </c>
      <c r="M650" t="s">
        <v>742</v>
      </c>
      <c r="N650">
        <v>107.15</v>
      </c>
      <c r="O650">
        <v>6</v>
      </c>
      <c r="P650" t="s">
        <v>973</v>
      </c>
    </row>
    <row r="651" spans="1:16" x14ac:dyDescent="0.3">
      <c r="A651" s="20" t="s">
        <v>22</v>
      </c>
      <c r="B651" t="s">
        <v>744</v>
      </c>
      <c r="C651" t="s">
        <v>741</v>
      </c>
      <c r="D651" t="s">
        <v>17</v>
      </c>
      <c r="E651" t="s">
        <v>26</v>
      </c>
      <c r="F651" s="1" t="s">
        <v>734</v>
      </c>
      <c r="G651" s="1">
        <v>46079</v>
      </c>
      <c r="H651" s="1" t="s">
        <v>734</v>
      </c>
      <c r="I651" t="s">
        <v>30</v>
      </c>
      <c r="J651" t="s">
        <v>734</v>
      </c>
      <c r="K651" t="s">
        <v>734</v>
      </c>
      <c r="L651" t="s">
        <v>734</v>
      </c>
      <c r="M651" t="s">
        <v>742</v>
      </c>
      <c r="N651">
        <v>107.15</v>
      </c>
      <c r="O651">
        <v>6</v>
      </c>
      <c r="P651" t="s">
        <v>973</v>
      </c>
    </row>
    <row r="652" spans="1:16" x14ac:dyDescent="0.3">
      <c r="A652" s="20" t="s">
        <v>22</v>
      </c>
      <c r="B652" t="s">
        <v>744</v>
      </c>
      <c r="C652" t="s">
        <v>741</v>
      </c>
      <c r="D652" t="s">
        <v>17</v>
      </c>
      <c r="E652" t="s">
        <v>748</v>
      </c>
      <c r="F652" s="1">
        <v>46090</v>
      </c>
      <c r="G652" s="1">
        <v>46090</v>
      </c>
      <c r="H652" s="1" t="s">
        <v>734</v>
      </c>
      <c r="I652" t="s">
        <v>30</v>
      </c>
      <c r="J652" t="s">
        <v>734</v>
      </c>
      <c r="K652" t="s">
        <v>734</v>
      </c>
      <c r="L652" t="s">
        <v>734</v>
      </c>
      <c r="M652" t="s">
        <v>742</v>
      </c>
      <c r="N652">
        <v>107.15</v>
      </c>
      <c r="O652">
        <v>6</v>
      </c>
      <c r="P652" t="s">
        <v>973</v>
      </c>
    </row>
    <row r="653" spans="1:16" x14ac:dyDescent="0.3">
      <c r="A653" s="20" t="s">
        <v>22</v>
      </c>
      <c r="B653" t="s">
        <v>743</v>
      </c>
      <c r="C653" t="s">
        <v>729</v>
      </c>
      <c r="D653" t="s">
        <v>16</v>
      </c>
      <c r="E653" t="s">
        <v>24</v>
      </c>
      <c r="F653" s="1" t="s">
        <v>734</v>
      </c>
      <c r="G653" s="1">
        <v>46079</v>
      </c>
      <c r="H653" s="1" t="s">
        <v>734</v>
      </c>
      <c r="I653" t="s">
        <v>30</v>
      </c>
      <c r="J653" t="s">
        <v>734</v>
      </c>
      <c r="K653" t="s">
        <v>734</v>
      </c>
      <c r="L653" t="s">
        <v>734</v>
      </c>
      <c r="M653" t="s">
        <v>740</v>
      </c>
      <c r="N653">
        <v>52.55</v>
      </c>
      <c r="O653">
        <v>10</v>
      </c>
      <c r="P653">
        <v>0</v>
      </c>
    </row>
    <row r="654" spans="1:16" x14ac:dyDescent="0.3">
      <c r="A654" s="20" t="s">
        <v>22</v>
      </c>
      <c r="B654" t="s">
        <v>743</v>
      </c>
      <c r="C654" t="s">
        <v>729</v>
      </c>
      <c r="D654" t="s">
        <v>16</v>
      </c>
      <c r="E654" t="s">
        <v>26</v>
      </c>
      <c r="F654" s="1" t="s">
        <v>734</v>
      </c>
      <c r="G654" s="1">
        <v>46104</v>
      </c>
      <c r="H654" s="1" t="s">
        <v>734</v>
      </c>
      <c r="I654" t="s">
        <v>30</v>
      </c>
      <c r="J654" t="s">
        <v>734</v>
      </c>
      <c r="K654" t="s">
        <v>734</v>
      </c>
      <c r="L654" t="s">
        <v>734</v>
      </c>
      <c r="M654" t="s">
        <v>740</v>
      </c>
      <c r="N654">
        <v>52.55</v>
      </c>
      <c r="O654">
        <v>10</v>
      </c>
      <c r="P654">
        <v>0</v>
      </c>
    </row>
    <row r="655" spans="1:16" x14ac:dyDescent="0.3">
      <c r="A655" s="20" t="s">
        <v>22</v>
      </c>
      <c r="B655" t="s">
        <v>743</v>
      </c>
      <c r="C655" t="s">
        <v>729</v>
      </c>
      <c r="D655" t="s">
        <v>16</v>
      </c>
      <c r="E655" t="s">
        <v>748</v>
      </c>
      <c r="F655" s="1">
        <v>46111</v>
      </c>
      <c r="G655" s="1">
        <v>46111</v>
      </c>
      <c r="H655" s="1" t="s">
        <v>734</v>
      </c>
      <c r="I655" t="s">
        <v>30</v>
      </c>
      <c r="J655" t="s">
        <v>734</v>
      </c>
      <c r="K655" t="s">
        <v>734</v>
      </c>
      <c r="L655" t="s">
        <v>734</v>
      </c>
      <c r="M655" t="s">
        <v>740</v>
      </c>
      <c r="N655">
        <v>52.55</v>
      </c>
      <c r="O655">
        <v>10</v>
      </c>
      <c r="P655">
        <v>0</v>
      </c>
    </row>
    <row r="656" spans="1:16" x14ac:dyDescent="0.3">
      <c r="A656" s="20" t="s">
        <v>22</v>
      </c>
      <c r="B656" t="s">
        <v>743</v>
      </c>
      <c r="C656" t="s">
        <v>729</v>
      </c>
      <c r="D656" t="s">
        <v>16</v>
      </c>
      <c r="E656" t="s">
        <v>755</v>
      </c>
      <c r="F656" s="1"/>
      <c r="G656" s="1">
        <v>46111</v>
      </c>
      <c r="H656" s="1" t="s">
        <v>734</v>
      </c>
      <c r="I656" t="s">
        <v>30</v>
      </c>
      <c r="J656" t="s">
        <v>734</v>
      </c>
      <c r="K656" t="s">
        <v>734</v>
      </c>
      <c r="L656" t="s">
        <v>734</v>
      </c>
      <c r="M656" t="s">
        <v>887</v>
      </c>
      <c r="N656">
        <v>52.55</v>
      </c>
      <c r="O656">
        <v>10</v>
      </c>
      <c r="P656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8162-2990-49A8-8B5C-81A4C0E0FD51}">
  <dimension ref="A1:A697"/>
  <sheetViews>
    <sheetView topLeftCell="A676" workbookViewId="0">
      <selection activeCell="L694" sqref="L694"/>
    </sheetView>
  </sheetViews>
  <sheetFormatPr defaultRowHeight="14.4" x14ac:dyDescent="0.3"/>
  <cols>
    <col min="1" max="1" width="11.77734375" bestFit="1" customWidth="1"/>
  </cols>
  <sheetData>
    <row r="1" spans="1:1" x14ac:dyDescent="0.3">
      <c r="A1" t="s">
        <v>0</v>
      </c>
    </row>
    <row r="2" spans="1:1" x14ac:dyDescent="0.3">
      <c r="A2" t="s">
        <v>531</v>
      </c>
    </row>
    <row r="3" spans="1:1" x14ac:dyDescent="0.3">
      <c r="A3" t="s">
        <v>63</v>
      </c>
    </row>
    <row r="4" spans="1:1" x14ac:dyDescent="0.3">
      <c r="A4" t="s">
        <v>39</v>
      </c>
    </row>
    <row r="5" spans="1:1" x14ac:dyDescent="0.3">
      <c r="A5" t="s">
        <v>64</v>
      </c>
    </row>
    <row r="6" spans="1:1" x14ac:dyDescent="0.3">
      <c r="A6" t="s">
        <v>65</v>
      </c>
    </row>
    <row r="7" spans="1:1" x14ac:dyDescent="0.3">
      <c r="A7" t="s">
        <v>66</v>
      </c>
    </row>
    <row r="8" spans="1:1" x14ac:dyDescent="0.3">
      <c r="A8" t="s">
        <v>67</v>
      </c>
    </row>
    <row r="9" spans="1:1" x14ac:dyDescent="0.3">
      <c r="A9" t="s">
        <v>68</v>
      </c>
    </row>
    <row r="10" spans="1:1" x14ac:dyDescent="0.3">
      <c r="A10" t="s">
        <v>69</v>
      </c>
    </row>
    <row r="11" spans="1:1" x14ac:dyDescent="0.3">
      <c r="A11" t="s">
        <v>70</v>
      </c>
    </row>
    <row r="12" spans="1:1" x14ac:dyDescent="0.3">
      <c r="A12" t="s">
        <v>71</v>
      </c>
    </row>
    <row r="13" spans="1:1" x14ac:dyDescent="0.3">
      <c r="A13" t="s">
        <v>72</v>
      </c>
    </row>
    <row r="14" spans="1:1" x14ac:dyDescent="0.3">
      <c r="A14" t="s">
        <v>73</v>
      </c>
    </row>
    <row r="15" spans="1:1" x14ac:dyDescent="0.3">
      <c r="A15" t="s">
        <v>74</v>
      </c>
    </row>
    <row r="16" spans="1:1" x14ac:dyDescent="0.3">
      <c r="A16" t="s">
        <v>75</v>
      </c>
    </row>
    <row r="17" spans="1:1" x14ac:dyDescent="0.3">
      <c r="A17" t="s">
        <v>532</v>
      </c>
    </row>
    <row r="18" spans="1:1" x14ac:dyDescent="0.3">
      <c r="A18" t="s">
        <v>76</v>
      </c>
    </row>
    <row r="19" spans="1:1" x14ac:dyDescent="0.3">
      <c r="A19" t="s">
        <v>77</v>
      </c>
    </row>
    <row r="20" spans="1:1" x14ac:dyDescent="0.3">
      <c r="A20" t="s">
        <v>78</v>
      </c>
    </row>
    <row r="21" spans="1:1" x14ac:dyDescent="0.3">
      <c r="A21" t="s">
        <v>79</v>
      </c>
    </row>
    <row r="22" spans="1:1" x14ac:dyDescent="0.3">
      <c r="A22" t="s">
        <v>80</v>
      </c>
    </row>
    <row r="23" spans="1:1" x14ac:dyDescent="0.3">
      <c r="A23" t="s">
        <v>81</v>
      </c>
    </row>
    <row r="24" spans="1:1" x14ac:dyDescent="0.3">
      <c r="A24" t="s">
        <v>82</v>
      </c>
    </row>
    <row r="25" spans="1:1" x14ac:dyDescent="0.3">
      <c r="A25" t="s">
        <v>533</v>
      </c>
    </row>
    <row r="26" spans="1:1" x14ac:dyDescent="0.3">
      <c r="A26" t="s">
        <v>534</v>
      </c>
    </row>
    <row r="27" spans="1:1" x14ac:dyDescent="0.3">
      <c r="A27" t="s">
        <v>83</v>
      </c>
    </row>
    <row r="28" spans="1:1" x14ac:dyDescent="0.3">
      <c r="A28" t="s">
        <v>84</v>
      </c>
    </row>
    <row r="29" spans="1:1" x14ac:dyDescent="0.3">
      <c r="A29" t="s">
        <v>85</v>
      </c>
    </row>
    <row r="30" spans="1:1" x14ac:dyDescent="0.3">
      <c r="A30" t="s">
        <v>535</v>
      </c>
    </row>
    <row r="31" spans="1:1" x14ac:dyDescent="0.3">
      <c r="A31" t="s">
        <v>536</v>
      </c>
    </row>
    <row r="32" spans="1:1" x14ac:dyDescent="0.3">
      <c r="A32" t="s">
        <v>537</v>
      </c>
    </row>
    <row r="33" spans="1:1" x14ac:dyDescent="0.3">
      <c r="A33" t="s">
        <v>538</v>
      </c>
    </row>
    <row r="34" spans="1:1" x14ac:dyDescent="0.3">
      <c r="A34" t="s">
        <v>86</v>
      </c>
    </row>
    <row r="35" spans="1:1" x14ac:dyDescent="0.3">
      <c r="A35" t="s">
        <v>87</v>
      </c>
    </row>
    <row r="36" spans="1:1" x14ac:dyDescent="0.3">
      <c r="A36" t="s">
        <v>88</v>
      </c>
    </row>
    <row r="37" spans="1:1" x14ac:dyDescent="0.3">
      <c r="A37" t="s">
        <v>89</v>
      </c>
    </row>
    <row r="38" spans="1:1" x14ac:dyDescent="0.3">
      <c r="A38" t="s">
        <v>90</v>
      </c>
    </row>
    <row r="39" spans="1:1" x14ac:dyDescent="0.3">
      <c r="A39" t="s">
        <v>40</v>
      </c>
    </row>
    <row r="40" spans="1:1" x14ac:dyDescent="0.3">
      <c r="A40" t="s">
        <v>91</v>
      </c>
    </row>
    <row r="41" spans="1:1" x14ac:dyDescent="0.3">
      <c r="A41" t="s">
        <v>92</v>
      </c>
    </row>
    <row r="42" spans="1:1" x14ac:dyDescent="0.3">
      <c r="A42" t="s">
        <v>93</v>
      </c>
    </row>
    <row r="43" spans="1:1" x14ac:dyDescent="0.3">
      <c r="A43" t="s">
        <v>94</v>
      </c>
    </row>
    <row r="44" spans="1:1" x14ac:dyDescent="0.3">
      <c r="A44" t="s">
        <v>95</v>
      </c>
    </row>
    <row r="45" spans="1:1" x14ac:dyDescent="0.3">
      <c r="A45" t="s">
        <v>96</v>
      </c>
    </row>
    <row r="46" spans="1:1" x14ac:dyDescent="0.3">
      <c r="A46" t="s">
        <v>97</v>
      </c>
    </row>
    <row r="47" spans="1:1" x14ac:dyDescent="0.3">
      <c r="A47" t="s">
        <v>98</v>
      </c>
    </row>
    <row r="48" spans="1:1" x14ac:dyDescent="0.3">
      <c r="A48" t="s">
        <v>99</v>
      </c>
    </row>
    <row r="49" spans="1:1" x14ac:dyDescent="0.3">
      <c r="A49" t="s">
        <v>100</v>
      </c>
    </row>
    <row r="50" spans="1:1" x14ac:dyDescent="0.3">
      <c r="A50" t="s">
        <v>101</v>
      </c>
    </row>
    <row r="51" spans="1:1" x14ac:dyDescent="0.3">
      <c r="A51" t="s">
        <v>102</v>
      </c>
    </row>
    <row r="52" spans="1:1" x14ac:dyDescent="0.3">
      <c r="A52" t="s">
        <v>103</v>
      </c>
    </row>
    <row r="53" spans="1:1" x14ac:dyDescent="0.3">
      <c r="A53" t="s">
        <v>539</v>
      </c>
    </row>
    <row r="54" spans="1:1" x14ac:dyDescent="0.3">
      <c r="A54" t="s">
        <v>540</v>
      </c>
    </row>
    <row r="55" spans="1:1" x14ac:dyDescent="0.3">
      <c r="A55" t="s">
        <v>104</v>
      </c>
    </row>
    <row r="56" spans="1:1" x14ac:dyDescent="0.3">
      <c r="A56" t="s">
        <v>541</v>
      </c>
    </row>
    <row r="57" spans="1:1" x14ac:dyDescent="0.3">
      <c r="A57" t="s">
        <v>542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543</v>
      </c>
    </row>
    <row r="62" spans="1:1" x14ac:dyDescent="0.3">
      <c r="A62" t="s">
        <v>544</v>
      </c>
    </row>
    <row r="63" spans="1:1" x14ac:dyDescent="0.3">
      <c r="A63" t="s">
        <v>545</v>
      </c>
    </row>
    <row r="64" spans="1:1" x14ac:dyDescent="0.3">
      <c r="A64" t="s">
        <v>546</v>
      </c>
    </row>
    <row r="65" spans="1:1" x14ac:dyDescent="0.3">
      <c r="A65" t="s">
        <v>41</v>
      </c>
    </row>
    <row r="66" spans="1:1" x14ac:dyDescent="0.3">
      <c r="A66" t="s">
        <v>42</v>
      </c>
    </row>
    <row r="67" spans="1:1" x14ac:dyDescent="0.3">
      <c r="A67" t="s">
        <v>43</v>
      </c>
    </row>
    <row r="68" spans="1:1" x14ac:dyDescent="0.3">
      <c r="A68" t="s">
        <v>108</v>
      </c>
    </row>
    <row r="69" spans="1:1" x14ac:dyDescent="0.3">
      <c r="A69" t="s">
        <v>109</v>
      </c>
    </row>
    <row r="70" spans="1:1" x14ac:dyDescent="0.3">
      <c r="A70" t="s">
        <v>110</v>
      </c>
    </row>
    <row r="71" spans="1:1" x14ac:dyDescent="0.3">
      <c r="A71" t="s">
        <v>111</v>
      </c>
    </row>
    <row r="72" spans="1:1" x14ac:dyDescent="0.3">
      <c r="A72" t="s">
        <v>112</v>
      </c>
    </row>
    <row r="73" spans="1:1" x14ac:dyDescent="0.3">
      <c r="A73" t="s">
        <v>113</v>
      </c>
    </row>
    <row r="74" spans="1:1" x14ac:dyDescent="0.3">
      <c r="A74" t="s">
        <v>547</v>
      </c>
    </row>
    <row r="75" spans="1:1" x14ac:dyDescent="0.3">
      <c r="A75" t="s">
        <v>114</v>
      </c>
    </row>
    <row r="76" spans="1:1" x14ac:dyDescent="0.3">
      <c r="A76" t="s">
        <v>115</v>
      </c>
    </row>
    <row r="77" spans="1:1" x14ac:dyDescent="0.3">
      <c r="A77" t="s">
        <v>548</v>
      </c>
    </row>
    <row r="78" spans="1:1" x14ac:dyDescent="0.3">
      <c r="A78" t="s">
        <v>549</v>
      </c>
    </row>
    <row r="79" spans="1:1" x14ac:dyDescent="0.3">
      <c r="A79" t="s">
        <v>550</v>
      </c>
    </row>
    <row r="80" spans="1:1" x14ac:dyDescent="0.3">
      <c r="A80" t="s">
        <v>551</v>
      </c>
    </row>
    <row r="81" spans="1:1" x14ac:dyDescent="0.3">
      <c r="A81" t="s">
        <v>552</v>
      </c>
    </row>
    <row r="82" spans="1:1" x14ac:dyDescent="0.3">
      <c r="A82" t="s">
        <v>553</v>
      </c>
    </row>
    <row r="83" spans="1:1" x14ac:dyDescent="0.3">
      <c r="A83" t="s">
        <v>554</v>
      </c>
    </row>
    <row r="84" spans="1:1" x14ac:dyDescent="0.3">
      <c r="A84" t="s">
        <v>555</v>
      </c>
    </row>
    <row r="85" spans="1:1" x14ac:dyDescent="0.3">
      <c r="A85" t="s">
        <v>556</v>
      </c>
    </row>
    <row r="86" spans="1:1" x14ac:dyDescent="0.3">
      <c r="A86" t="s">
        <v>116</v>
      </c>
    </row>
    <row r="87" spans="1:1" x14ac:dyDescent="0.3">
      <c r="A87" t="s">
        <v>117</v>
      </c>
    </row>
    <row r="88" spans="1:1" x14ac:dyDescent="0.3">
      <c r="A88" t="s">
        <v>118</v>
      </c>
    </row>
    <row r="89" spans="1:1" x14ac:dyDescent="0.3">
      <c r="A89" t="s">
        <v>119</v>
      </c>
    </row>
    <row r="90" spans="1:1" x14ac:dyDescent="0.3">
      <c r="A90" t="s">
        <v>557</v>
      </c>
    </row>
    <row r="91" spans="1:1" x14ac:dyDescent="0.3">
      <c r="A91" t="s">
        <v>558</v>
      </c>
    </row>
    <row r="92" spans="1:1" x14ac:dyDescent="0.3">
      <c r="A92" t="s">
        <v>120</v>
      </c>
    </row>
    <row r="93" spans="1:1" x14ac:dyDescent="0.3">
      <c r="A93" t="s">
        <v>121</v>
      </c>
    </row>
    <row r="94" spans="1:1" x14ac:dyDescent="0.3">
      <c r="A94" t="s">
        <v>122</v>
      </c>
    </row>
    <row r="95" spans="1:1" x14ac:dyDescent="0.3">
      <c r="A95" t="s">
        <v>44</v>
      </c>
    </row>
    <row r="96" spans="1:1" x14ac:dyDescent="0.3">
      <c r="A96" t="s">
        <v>45</v>
      </c>
    </row>
    <row r="97" spans="1:1" x14ac:dyDescent="0.3">
      <c r="A97" t="s">
        <v>559</v>
      </c>
    </row>
    <row r="98" spans="1:1" x14ac:dyDescent="0.3">
      <c r="A98" t="s">
        <v>560</v>
      </c>
    </row>
    <row r="99" spans="1:1" x14ac:dyDescent="0.3">
      <c r="A99" t="s">
        <v>561</v>
      </c>
    </row>
    <row r="100" spans="1:1" x14ac:dyDescent="0.3">
      <c r="A100" t="s">
        <v>562</v>
      </c>
    </row>
    <row r="101" spans="1:1" x14ac:dyDescent="0.3">
      <c r="A101" t="s">
        <v>123</v>
      </c>
    </row>
    <row r="102" spans="1:1" x14ac:dyDescent="0.3">
      <c r="A102" t="s">
        <v>124</v>
      </c>
    </row>
    <row r="103" spans="1:1" x14ac:dyDescent="0.3">
      <c r="A103" t="s">
        <v>125</v>
      </c>
    </row>
    <row r="104" spans="1:1" x14ac:dyDescent="0.3">
      <c r="A104" t="s">
        <v>126</v>
      </c>
    </row>
    <row r="105" spans="1:1" x14ac:dyDescent="0.3">
      <c r="A105" t="s">
        <v>127</v>
      </c>
    </row>
    <row r="106" spans="1:1" x14ac:dyDescent="0.3">
      <c r="A106" t="s">
        <v>128</v>
      </c>
    </row>
    <row r="107" spans="1:1" x14ac:dyDescent="0.3">
      <c r="A107" t="s">
        <v>129</v>
      </c>
    </row>
    <row r="108" spans="1:1" x14ac:dyDescent="0.3">
      <c r="A108" t="s">
        <v>130</v>
      </c>
    </row>
    <row r="109" spans="1:1" x14ac:dyDescent="0.3">
      <c r="A109" t="s">
        <v>131</v>
      </c>
    </row>
    <row r="110" spans="1:1" x14ac:dyDescent="0.3">
      <c r="A110" t="s">
        <v>132</v>
      </c>
    </row>
    <row r="111" spans="1:1" x14ac:dyDescent="0.3">
      <c r="A111" t="s">
        <v>133</v>
      </c>
    </row>
    <row r="112" spans="1:1" x14ac:dyDescent="0.3">
      <c r="A112" t="s">
        <v>134</v>
      </c>
    </row>
    <row r="113" spans="1:1" x14ac:dyDescent="0.3">
      <c r="A113" t="s">
        <v>135</v>
      </c>
    </row>
    <row r="114" spans="1:1" x14ac:dyDescent="0.3">
      <c r="A114" t="s">
        <v>136</v>
      </c>
    </row>
    <row r="115" spans="1:1" x14ac:dyDescent="0.3">
      <c r="A115" t="s">
        <v>137</v>
      </c>
    </row>
    <row r="116" spans="1:1" x14ac:dyDescent="0.3">
      <c r="A116" t="s">
        <v>138</v>
      </c>
    </row>
    <row r="117" spans="1:1" x14ac:dyDescent="0.3">
      <c r="A117" t="s">
        <v>139</v>
      </c>
    </row>
    <row r="118" spans="1:1" x14ac:dyDescent="0.3">
      <c r="A118" t="s">
        <v>46</v>
      </c>
    </row>
    <row r="119" spans="1:1" x14ac:dyDescent="0.3">
      <c r="A119" t="s">
        <v>140</v>
      </c>
    </row>
    <row r="120" spans="1:1" x14ac:dyDescent="0.3">
      <c r="A120" t="s">
        <v>47</v>
      </c>
    </row>
    <row r="121" spans="1:1" x14ac:dyDescent="0.3">
      <c r="A121" t="s">
        <v>563</v>
      </c>
    </row>
    <row r="122" spans="1:1" x14ac:dyDescent="0.3">
      <c r="A122" t="s">
        <v>141</v>
      </c>
    </row>
    <row r="123" spans="1:1" x14ac:dyDescent="0.3">
      <c r="A123" t="s">
        <v>564</v>
      </c>
    </row>
    <row r="124" spans="1:1" x14ac:dyDescent="0.3">
      <c r="A124" t="s">
        <v>565</v>
      </c>
    </row>
    <row r="125" spans="1:1" x14ac:dyDescent="0.3">
      <c r="A125" t="s">
        <v>142</v>
      </c>
    </row>
    <row r="126" spans="1:1" x14ac:dyDescent="0.3">
      <c r="A126" t="s">
        <v>143</v>
      </c>
    </row>
    <row r="127" spans="1:1" x14ac:dyDescent="0.3">
      <c r="A127" t="s">
        <v>144</v>
      </c>
    </row>
    <row r="128" spans="1:1" x14ac:dyDescent="0.3">
      <c r="A128" t="s">
        <v>145</v>
      </c>
    </row>
    <row r="129" spans="1:1" x14ac:dyDescent="0.3">
      <c r="A129" t="s">
        <v>146</v>
      </c>
    </row>
    <row r="130" spans="1:1" x14ac:dyDescent="0.3">
      <c r="A130" t="s">
        <v>147</v>
      </c>
    </row>
    <row r="131" spans="1:1" x14ac:dyDescent="0.3">
      <c r="A131" t="s">
        <v>148</v>
      </c>
    </row>
    <row r="132" spans="1:1" x14ac:dyDescent="0.3">
      <c r="A132" t="s">
        <v>149</v>
      </c>
    </row>
    <row r="133" spans="1:1" x14ac:dyDescent="0.3">
      <c r="A133" t="s">
        <v>150</v>
      </c>
    </row>
    <row r="134" spans="1:1" x14ac:dyDescent="0.3">
      <c r="A134" t="s">
        <v>151</v>
      </c>
    </row>
    <row r="135" spans="1:1" x14ac:dyDescent="0.3">
      <c r="A135" t="s">
        <v>566</v>
      </c>
    </row>
    <row r="136" spans="1:1" x14ac:dyDescent="0.3">
      <c r="A136" t="s">
        <v>567</v>
      </c>
    </row>
    <row r="137" spans="1:1" x14ac:dyDescent="0.3">
      <c r="A137" t="s">
        <v>568</v>
      </c>
    </row>
    <row r="138" spans="1:1" x14ac:dyDescent="0.3">
      <c r="A138" t="s">
        <v>569</v>
      </c>
    </row>
    <row r="139" spans="1:1" x14ac:dyDescent="0.3">
      <c r="A139" t="s">
        <v>570</v>
      </c>
    </row>
    <row r="140" spans="1:1" x14ac:dyDescent="0.3">
      <c r="A140" t="s">
        <v>571</v>
      </c>
    </row>
    <row r="141" spans="1:1" x14ac:dyDescent="0.3">
      <c r="A141" t="s">
        <v>152</v>
      </c>
    </row>
    <row r="142" spans="1:1" x14ac:dyDescent="0.3">
      <c r="A142" t="s">
        <v>153</v>
      </c>
    </row>
    <row r="143" spans="1:1" x14ac:dyDescent="0.3">
      <c r="A143" t="s">
        <v>154</v>
      </c>
    </row>
    <row r="144" spans="1:1" x14ac:dyDescent="0.3">
      <c r="A144" t="s">
        <v>155</v>
      </c>
    </row>
    <row r="145" spans="1:1" x14ac:dyDescent="0.3">
      <c r="A145" t="s">
        <v>156</v>
      </c>
    </row>
    <row r="146" spans="1:1" x14ac:dyDescent="0.3">
      <c r="A146" t="s">
        <v>157</v>
      </c>
    </row>
    <row r="147" spans="1:1" x14ac:dyDescent="0.3">
      <c r="A147" t="s">
        <v>158</v>
      </c>
    </row>
    <row r="148" spans="1:1" x14ac:dyDescent="0.3">
      <c r="A148" t="s">
        <v>159</v>
      </c>
    </row>
    <row r="149" spans="1:1" x14ac:dyDescent="0.3">
      <c r="A149" t="s">
        <v>160</v>
      </c>
    </row>
    <row r="150" spans="1:1" x14ac:dyDescent="0.3">
      <c r="A150" t="s">
        <v>161</v>
      </c>
    </row>
    <row r="151" spans="1:1" x14ac:dyDescent="0.3">
      <c r="A151" t="s">
        <v>162</v>
      </c>
    </row>
    <row r="152" spans="1:1" x14ac:dyDescent="0.3">
      <c r="A152" t="s">
        <v>163</v>
      </c>
    </row>
    <row r="153" spans="1:1" x14ac:dyDescent="0.3">
      <c r="A153" t="s">
        <v>164</v>
      </c>
    </row>
    <row r="154" spans="1:1" x14ac:dyDescent="0.3">
      <c r="A154" t="s">
        <v>165</v>
      </c>
    </row>
    <row r="155" spans="1:1" x14ac:dyDescent="0.3">
      <c r="A155" t="s">
        <v>166</v>
      </c>
    </row>
    <row r="156" spans="1:1" x14ac:dyDescent="0.3">
      <c r="A156" t="s">
        <v>167</v>
      </c>
    </row>
    <row r="157" spans="1:1" x14ac:dyDescent="0.3">
      <c r="A157" t="s">
        <v>168</v>
      </c>
    </row>
    <row r="158" spans="1:1" x14ac:dyDescent="0.3">
      <c r="A158" t="s">
        <v>48</v>
      </c>
    </row>
    <row r="159" spans="1:1" x14ac:dyDescent="0.3">
      <c r="A159" t="s">
        <v>169</v>
      </c>
    </row>
    <row r="160" spans="1:1" x14ac:dyDescent="0.3">
      <c r="A160" t="s">
        <v>572</v>
      </c>
    </row>
    <row r="161" spans="1:1" x14ac:dyDescent="0.3">
      <c r="A161" t="s">
        <v>49</v>
      </c>
    </row>
    <row r="162" spans="1:1" x14ac:dyDescent="0.3">
      <c r="A162" t="s">
        <v>573</v>
      </c>
    </row>
    <row r="163" spans="1:1" x14ac:dyDescent="0.3">
      <c r="A163" t="s">
        <v>574</v>
      </c>
    </row>
    <row r="164" spans="1:1" x14ac:dyDescent="0.3">
      <c r="A164" t="s">
        <v>575</v>
      </c>
    </row>
    <row r="165" spans="1:1" x14ac:dyDescent="0.3">
      <c r="A165" t="s">
        <v>170</v>
      </c>
    </row>
    <row r="166" spans="1:1" x14ac:dyDescent="0.3">
      <c r="A166" t="s">
        <v>171</v>
      </c>
    </row>
    <row r="167" spans="1:1" x14ac:dyDescent="0.3">
      <c r="A167" t="s">
        <v>172</v>
      </c>
    </row>
    <row r="168" spans="1:1" x14ac:dyDescent="0.3">
      <c r="A168" t="s">
        <v>576</v>
      </c>
    </row>
    <row r="169" spans="1:1" x14ac:dyDescent="0.3">
      <c r="A169" t="s">
        <v>173</v>
      </c>
    </row>
    <row r="170" spans="1:1" x14ac:dyDescent="0.3">
      <c r="A170" t="s">
        <v>174</v>
      </c>
    </row>
    <row r="171" spans="1:1" x14ac:dyDescent="0.3">
      <c r="A171" t="s">
        <v>175</v>
      </c>
    </row>
    <row r="172" spans="1:1" x14ac:dyDescent="0.3">
      <c r="A172" t="s">
        <v>176</v>
      </c>
    </row>
    <row r="173" spans="1:1" x14ac:dyDescent="0.3">
      <c r="A173" t="s">
        <v>177</v>
      </c>
    </row>
    <row r="174" spans="1:1" x14ac:dyDescent="0.3">
      <c r="A174" t="s">
        <v>577</v>
      </c>
    </row>
    <row r="175" spans="1:1" x14ac:dyDescent="0.3">
      <c r="A175" t="s">
        <v>578</v>
      </c>
    </row>
    <row r="176" spans="1:1" x14ac:dyDescent="0.3">
      <c r="A176" t="s">
        <v>178</v>
      </c>
    </row>
    <row r="177" spans="1:1" x14ac:dyDescent="0.3">
      <c r="A177" t="s">
        <v>579</v>
      </c>
    </row>
    <row r="178" spans="1:1" x14ac:dyDescent="0.3">
      <c r="A178" t="s">
        <v>179</v>
      </c>
    </row>
    <row r="179" spans="1:1" x14ac:dyDescent="0.3">
      <c r="A179" t="s">
        <v>580</v>
      </c>
    </row>
    <row r="180" spans="1:1" x14ac:dyDescent="0.3">
      <c r="A180" t="s">
        <v>581</v>
      </c>
    </row>
    <row r="181" spans="1:1" x14ac:dyDescent="0.3">
      <c r="A181" t="s">
        <v>582</v>
      </c>
    </row>
    <row r="182" spans="1:1" x14ac:dyDescent="0.3">
      <c r="A182" t="s">
        <v>583</v>
      </c>
    </row>
    <row r="183" spans="1:1" x14ac:dyDescent="0.3">
      <c r="A183" t="s">
        <v>584</v>
      </c>
    </row>
    <row r="184" spans="1:1" x14ac:dyDescent="0.3">
      <c r="A184" t="s">
        <v>585</v>
      </c>
    </row>
    <row r="185" spans="1:1" x14ac:dyDescent="0.3">
      <c r="A185" t="s">
        <v>50</v>
      </c>
    </row>
    <row r="186" spans="1:1" x14ac:dyDescent="0.3">
      <c r="A186" t="s">
        <v>180</v>
      </c>
    </row>
    <row r="187" spans="1:1" x14ac:dyDescent="0.3">
      <c r="A187" t="s">
        <v>181</v>
      </c>
    </row>
    <row r="188" spans="1:1" x14ac:dyDescent="0.3">
      <c r="A188" t="s">
        <v>182</v>
      </c>
    </row>
    <row r="189" spans="1:1" x14ac:dyDescent="0.3">
      <c r="A189" t="s">
        <v>183</v>
      </c>
    </row>
    <row r="190" spans="1:1" x14ac:dyDescent="0.3">
      <c r="A190" t="s">
        <v>184</v>
      </c>
    </row>
    <row r="191" spans="1:1" x14ac:dyDescent="0.3">
      <c r="A191" t="s">
        <v>185</v>
      </c>
    </row>
    <row r="192" spans="1:1" x14ac:dyDescent="0.3">
      <c r="A192" t="s">
        <v>186</v>
      </c>
    </row>
    <row r="193" spans="1:1" x14ac:dyDescent="0.3">
      <c r="A193" t="s">
        <v>187</v>
      </c>
    </row>
    <row r="194" spans="1:1" x14ac:dyDescent="0.3">
      <c r="A194" t="s">
        <v>188</v>
      </c>
    </row>
    <row r="195" spans="1:1" x14ac:dyDescent="0.3">
      <c r="A195" t="s">
        <v>189</v>
      </c>
    </row>
    <row r="196" spans="1:1" x14ac:dyDescent="0.3">
      <c r="A196" t="s">
        <v>190</v>
      </c>
    </row>
    <row r="197" spans="1:1" x14ac:dyDescent="0.3">
      <c r="A197" t="s">
        <v>191</v>
      </c>
    </row>
    <row r="198" spans="1:1" x14ac:dyDescent="0.3">
      <c r="A198" t="s">
        <v>192</v>
      </c>
    </row>
    <row r="199" spans="1:1" x14ac:dyDescent="0.3">
      <c r="A199" t="s">
        <v>193</v>
      </c>
    </row>
    <row r="200" spans="1:1" x14ac:dyDescent="0.3">
      <c r="A200" t="s">
        <v>51</v>
      </c>
    </row>
    <row r="201" spans="1:1" x14ac:dyDescent="0.3">
      <c r="A201" t="s">
        <v>52</v>
      </c>
    </row>
    <row r="202" spans="1:1" x14ac:dyDescent="0.3">
      <c r="A202" t="s">
        <v>586</v>
      </c>
    </row>
    <row r="203" spans="1:1" x14ac:dyDescent="0.3">
      <c r="A203" t="s">
        <v>587</v>
      </c>
    </row>
    <row r="204" spans="1:1" x14ac:dyDescent="0.3">
      <c r="A204" t="s">
        <v>588</v>
      </c>
    </row>
    <row r="205" spans="1:1" x14ac:dyDescent="0.3">
      <c r="A205" t="s">
        <v>589</v>
      </c>
    </row>
    <row r="206" spans="1:1" x14ac:dyDescent="0.3">
      <c r="A206" t="s">
        <v>590</v>
      </c>
    </row>
    <row r="207" spans="1:1" x14ac:dyDescent="0.3">
      <c r="A207" t="s">
        <v>591</v>
      </c>
    </row>
    <row r="208" spans="1:1" x14ac:dyDescent="0.3">
      <c r="A208" t="s">
        <v>194</v>
      </c>
    </row>
    <row r="209" spans="1:1" x14ac:dyDescent="0.3">
      <c r="A209" t="s">
        <v>195</v>
      </c>
    </row>
    <row r="210" spans="1:1" x14ac:dyDescent="0.3">
      <c r="A210" t="s">
        <v>196</v>
      </c>
    </row>
    <row r="211" spans="1:1" x14ac:dyDescent="0.3">
      <c r="A211" t="s">
        <v>53</v>
      </c>
    </row>
    <row r="212" spans="1:1" x14ac:dyDescent="0.3">
      <c r="A212" t="s">
        <v>54</v>
      </c>
    </row>
    <row r="213" spans="1:1" x14ac:dyDescent="0.3">
      <c r="A213" t="s">
        <v>55</v>
      </c>
    </row>
    <row r="214" spans="1:1" x14ac:dyDescent="0.3">
      <c r="A214" t="s">
        <v>56</v>
      </c>
    </row>
    <row r="215" spans="1:1" x14ac:dyDescent="0.3">
      <c r="A215" t="s">
        <v>57</v>
      </c>
    </row>
    <row r="216" spans="1:1" x14ac:dyDescent="0.3">
      <c r="A216" t="s">
        <v>197</v>
      </c>
    </row>
    <row r="217" spans="1:1" x14ac:dyDescent="0.3">
      <c r="A217" t="s">
        <v>592</v>
      </c>
    </row>
    <row r="218" spans="1:1" x14ac:dyDescent="0.3">
      <c r="A218" t="s">
        <v>198</v>
      </c>
    </row>
    <row r="219" spans="1:1" x14ac:dyDescent="0.3">
      <c r="A219" t="s">
        <v>199</v>
      </c>
    </row>
    <row r="220" spans="1:1" x14ac:dyDescent="0.3">
      <c r="A220" t="s">
        <v>200</v>
      </c>
    </row>
    <row r="221" spans="1:1" x14ac:dyDescent="0.3">
      <c r="A221" t="s">
        <v>201</v>
      </c>
    </row>
    <row r="222" spans="1:1" x14ac:dyDescent="0.3">
      <c r="A222" t="s">
        <v>593</v>
      </c>
    </row>
    <row r="223" spans="1:1" x14ac:dyDescent="0.3">
      <c r="A223" t="s">
        <v>594</v>
      </c>
    </row>
    <row r="224" spans="1:1" x14ac:dyDescent="0.3">
      <c r="A224" t="s">
        <v>595</v>
      </c>
    </row>
    <row r="225" spans="1:1" x14ac:dyDescent="0.3">
      <c r="A225" t="s">
        <v>596</v>
      </c>
    </row>
    <row r="226" spans="1:1" x14ac:dyDescent="0.3">
      <c r="A226" t="s">
        <v>597</v>
      </c>
    </row>
    <row r="227" spans="1:1" x14ac:dyDescent="0.3">
      <c r="A227" t="s">
        <v>598</v>
      </c>
    </row>
    <row r="228" spans="1:1" x14ac:dyDescent="0.3">
      <c r="A228" t="s">
        <v>599</v>
      </c>
    </row>
    <row r="229" spans="1:1" x14ac:dyDescent="0.3">
      <c r="A229" t="s">
        <v>600</v>
      </c>
    </row>
    <row r="230" spans="1:1" x14ac:dyDescent="0.3">
      <c r="A230" t="s">
        <v>601</v>
      </c>
    </row>
    <row r="231" spans="1:1" x14ac:dyDescent="0.3">
      <c r="A231" t="s">
        <v>202</v>
      </c>
    </row>
    <row r="232" spans="1:1" x14ac:dyDescent="0.3">
      <c r="A232" t="s">
        <v>203</v>
      </c>
    </row>
    <row r="233" spans="1:1" x14ac:dyDescent="0.3">
      <c r="A233" t="s">
        <v>204</v>
      </c>
    </row>
    <row r="234" spans="1:1" x14ac:dyDescent="0.3">
      <c r="A234" t="s">
        <v>602</v>
      </c>
    </row>
    <row r="235" spans="1:1" x14ac:dyDescent="0.3">
      <c r="A235" t="s">
        <v>603</v>
      </c>
    </row>
    <row r="236" spans="1:1" x14ac:dyDescent="0.3">
      <c r="A236" t="s">
        <v>205</v>
      </c>
    </row>
    <row r="237" spans="1:1" x14ac:dyDescent="0.3">
      <c r="A237" t="s">
        <v>206</v>
      </c>
    </row>
    <row r="238" spans="1:1" x14ac:dyDescent="0.3">
      <c r="A238" t="s">
        <v>207</v>
      </c>
    </row>
    <row r="239" spans="1:1" x14ac:dyDescent="0.3">
      <c r="A239" t="s">
        <v>208</v>
      </c>
    </row>
    <row r="240" spans="1:1" x14ac:dyDescent="0.3">
      <c r="A240" t="s">
        <v>209</v>
      </c>
    </row>
    <row r="241" spans="1:1" x14ac:dyDescent="0.3">
      <c r="A241" t="s">
        <v>210</v>
      </c>
    </row>
    <row r="242" spans="1:1" x14ac:dyDescent="0.3">
      <c r="A242" t="s">
        <v>211</v>
      </c>
    </row>
    <row r="243" spans="1:1" x14ac:dyDescent="0.3">
      <c r="A243" t="s">
        <v>212</v>
      </c>
    </row>
    <row r="244" spans="1:1" x14ac:dyDescent="0.3">
      <c r="A244" t="s">
        <v>213</v>
      </c>
    </row>
    <row r="245" spans="1:1" x14ac:dyDescent="0.3">
      <c r="A245" t="s">
        <v>214</v>
      </c>
    </row>
    <row r="246" spans="1:1" x14ac:dyDescent="0.3">
      <c r="A246" t="s">
        <v>215</v>
      </c>
    </row>
    <row r="247" spans="1:1" x14ac:dyDescent="0.3">
      <c r="A247" t="s">
        <v>216</v>
      </c>
    </row>
    <row r="248" spans="1:1" x14ac:dyDescent="0.3">
      <c r="A248" t="s">
        <v>217</v>
      </c>
    </row>
    <row r="249" spans="1:1" x14ac:dyDescent="0.3">
      <c r="A249" t="s">
        <v>218</v>
      </c>
    </row>
    <row r="250" spans="1:1" x14ac:dyDescent="0.3">
      <c r="A250" t="s">
        <v>604</v>
      </c>
    </row>
    <row r="251" spans="1:1" x14ac:dyDescent="0.3">
      <c r="A251" t="s">
        <v>605</v>
      </c>
    </row>
    <row r="252" spans="1:1" x14ac:dyDescent="0.3">
      <c r="A252" t="s">
        <v>219</v>
      </c>
    </row>
    <row r="253" spans="1:1" x14ac:dyDescent="0.3">
      <c r="A253" t="s">
        <v>220</v>
      </c>
    </row>
    <row r="254" spans="1:1" x14ac:dyDescent="0.3">
      <c r="A254" t="s">
        <v>221</v>
      </c>
    </row>
    <row r="255" spans="1:1" x14ac:dyDescent="0.3">
      <c r="A255" t="s">
        <v>222</v>
      </c>
    </row>
    <row r="256" spans="1:1" x14ac:dyDescent="0.3">
      <c r="A256" t="s">
        <v>223</v>
      </c>
    </row>
    <row r="257" spans="1:1" x14ac:dyDescent="0.3">
      <c r="A257" t="s">
        <v>224</v>
      </c>
    </row>
    <row r="258" spans="1:1" x14ac:dyDescent="0.3">
      <c r="A258" t="s">
        <v>225</v>
      </c>
    </row>
    <row r="259" spans="1:1" x14ac:dyDescent="0.3">
      <c r="A259" t="s">
        <v>226</v>
      </c>
    </row>
    <row r="260" spans="1:1" x14ac:dyDescent="0.3">
      <c r="A260" t="s">
        <v>227</v>
      </c>
    </row>
    <row r="261" spans="1:1" x14ac:dyDescent="0.3">
      <c r="A261" t="s">
        <v>228</v>
      </c>
    </row>
    <row r="262" spans="1:1" x14ac:dyDescent="0.3">
      <c r="A262" t="s">
        <v>606</v>
      </c>
    </row>
    <row r="263" spans="1:1" x14ac:dyDescent="0.3">
      <c r="A263" t="s">
        <v>607</v>
      </c>
    </row>
    <row r="264" spans="1:1" x14ac:dyDescent="0.3">
      <c r="A264" t="s">
        <v>608</v>
      </c>
    </row>
    <row r="265" spans="1:1" x14ac:dyDescent="0.3">
      <c r="A265" t="s">
        <v>58</v>
      </c>
    </row>
    <row r="266" spans="1:1" x14ac:dyDescent="0.3">
      <c r="A266" t="s">
        <v>609</v>
      </c>
    </row>
    <row r="267" spans="1:1" x14ac:dyDescent="0.3">
      <c r="A267" t="s">
        <v>610</v>
      </c>
    </row>
    <row r="268" spans="1:1" x14ac:dyDescent="0.3">
      <c r="A268" t="s">
        <v>229</v>
      </c>
    </row>
    <row r="269" spans="1:1" x14ac:dyDescent="0.3">
      <c r="A269" t="s">
        <v>230</v>
      </c>
    </row>
    <row r="270" spans="1:1" x14ac:dyDescent="0.3">
      <c r="A270" t="s">
        <v>231</v>
      </c>
    </row>
    <row r="271" spans="1:1" x14ac:dyDescent="0.3">
      <c r="A271" t="s">
        <v>232</v>
      </c>
    </row>
    <row r="272" spans="1:1" x14ac:dyDescent="0.3">
      <c r="A272" t="s">
        <v>233</v>
      </c>
    </row>
    <row r="273" spans="1:1" x14ac:dyDescent="0.3">
      <c r="A273" t="s">
        <v>234</v>
      </c>
    </row>
    <row r="274" spans="1:1" x14ac:dyDescent="0.3">
      <c r="A274" t="s">
        <v>235</v>
      </c>
    </row>
    <row r="275" spans="1:1" x14ac:dyDescent="0.3">
      <c r="A275" t="s">
        <v>236</v>
      </c>
    </row>
    <row r="276" spans="1:1" x14ac:dyDescent="0.3">
      <c r="A276" t="s">
        <v>237</v>
      </c>
    </row>
    <row r="277" spans="1:1" x14ac:dyDescent="0.3">
      <c r="A277" t="s">
        <v>238</v>
      </c>
    </row>
    <row r="278" spans="1:1" x14ac:dyDescent="0.3">
      <c r="A278" t="s">
        <v>239</v>
      </c>
    </row>
    <row r="279" spans="1:1" x14ac:dyDescent="0.3">
      <c r="A279" t="s">
        <v>240</v>
      </c>
    </row>
    <row r="280" spans="1:1" x14ac:dyDescent="0.3">
      <c r="A280" t="s">
        <v>611</v>
      </c>
    </row>
    <row r="281" spans="1:1" x14ac:dyDescent="0.3">
      <c r="A281" t="s">
        <v>612</v>
      </c>
    </row>
    <row r="282" spans="1:1" x14ac:dyDescent="0.3">
      <c r="A282" t="s">
        <v>613</v>
      </c>
    </row>
    <row r="283" spans="1:1" x14ac:dyDescent="0.3">
      <c r="A283" t="s">
        <v>614</v>
      </c>
    </row>
    <row r="284" spans="1:1" x14ac:dyDescent="0.3">
      <c r="A284" t="s">
        <v>59</v>
      </c>
    </row>
    <row r="285" spans="1:1" x14ac:dyDescent="0.3">
      <c r="A285" t="s">
        <v>60</v>
      </c>
    </row>
    <row r="286" spans="1:1" x14ac:dyDescent="0.3">
      <c r="A286" t="s">
        <v>241</v>
      </c>
    </row>
    <row r="287" spans="1:1" x14ac:dyDescent="0.3">
      <c r="A287" t="s">
        <v>242</v>
      </c>
    </row>
    <row r="288" spans="1:1" x14ac:dyDescent="0.3">
      <c r="A288" t="s">
        <v>243</v>
      </c>
    </row>
    <row r="289" spans="1:1" x14ac:dyDescent="0.3">
      <c r="A289" t="s">
        <v>244</v>
      </c>
    </row>
    <row r="290" spans="1:1" x14ac:dyDescent="0.3">
      <c r="A290" t="s">
        <v>245</v>
      </c>
    </row>
    <row r="291" spans="1:1" x14ac:dyDescent="0.3">
      <c r="A291" t="s">
        <v>615</v>
      </c>
    </row>
    <row r="292" spans="1:1" x14ac:dyDescent="0.3">
      <c r="A292" t="s">
        <v>246</v>
      </c>
    </row>
    <row r="293" spans="1:1" x14ac:dyDescent="0.3">
      <c r="A293" t="s">
        <v>247</v>
      </c>
    </row>
    <row r="294" spans="1:1" x14ac:dyDescent="0.3">
      <c r="A294" t="s">
        <v>248</v>
      </c>
    </row>
    <row r="295" spans="1:1" x14ac:dyDescent="0.3">
      <c r="A295" t="s">
        <v>249</v>
      </c>
    </row>
    <row r="296" spans="1:1" x14ac:dyDescent="0.3">
      <c r="A296" t="s">
        <v>250</v>
      </c>
    </row>
    <row r="297" spans="1:1" x14ac:dyDescent="0.3">
      <c r="A297" t="s">
        <v>251</v>
      </c>
    </row>
    <row r="298" spans="1:1" x14ac:dyDescent="0.3">
      <c r="A298" t="s">
        <v>252</v>
      </c>
    </row>
    <row r="299" spans="1:1" x14ac:dyDescent="0.3">
      <c r="A299" t="s">
        <v>253</v>
      </c>
    </row>
    <row r="300" spans="1:1" x14ac:dyDescent="0.3">
      <c r="A300" t="s">
        <v>254</v>
      </c>
    </row>
    <row r="301" spans="1:1" x14ac:dyDescent="0.3">
      <c r="A301" t="s">
        <v>255</v>
      </c>
    </row>
    <row r="302" spans="1:1" x14ac:dyDescent="0.3">
      <c r="A302" t="s">
        <v>256</v>
      </c>
    </row>
    <row r="303" spans="1:1" x14ac:dyDescent="0.3">
      <c r="A303" t="s">
        <v>257</v>
      </c>
    </row>
    <row r="304" spans="1:1" x14ac:dyDescent="0.3">
      <c r="A304" t="s">
        <v>258</v>
      </c>
    </row>
    <row r="305" spans="1:1" x14ac:dyDescent="0.3">
      <c r="A305" t="s">
        <v>616</v>
      </c>
    </row>
    <row r="306" spans="1:1" x14ac:dyDescent="0.3">
      <c r="A306" t="s">
        <v>617</v>
      </c>
    </row>
    <row r="307" spans="1:1" x14ac:dyDescent="0.3">
      <c r="A307" t="s">
        <v>618</v>
      </c>
    </row>
    <row r="308" spans="1:1" x14ac:dyDescent="0.3">
      <c r="A308" t="s">
        <v>619</v>
      </c>
    </row>
    <row r="309" spans="1:1" x14ac:dyDescent="0.3">
      <c r="A309" t="s">
        <v>620</v>
      </c>
    </row>
    <row r="310" spans="1:1" x14ac:dyDescent="0.3">
      <c r="A310" t="s">
        <v>259</v>
      </c>
    </row>
    <row r="311" spans="1:1" x14ac:dyDescent="0.3">
      <c r="A311" t="s">
        <v>621</v>
      </c>
    </row>
    <row r="312" spans="1:1" x14ac:dyDescent="0.3">
      <c r="A312" t="s">
        <v>622</v>
      </c>
    </row>
    <row r="313" spans="1:1" x14ac:dyDescent="0.3">
      <c r="A313" t="s">
        <v>260</v>
      </c>
    </row>
    <row r="314" spans="1:1" x14ac:dyDescent="0.3">
      <c r="A314" t="s">
        <v>261</v>
      </c>
    </row>
    <row r="315" spans="1:1" x14ac:dyDescent="0.3">
      <c r="A315" t="s">
        <v>262</v>
      </c>
    </row>
    <row r="316" spans="1:1" x14ac:dyDescent="0.3">
      <c r="A316" t="s">
        <v>263</v>
      </c>
    </row>
    <row r="317" spans="1:1" x14ac:dyDescent="0.3">
      <c r="A317" t="s">
        <v>264</v>
      </c>
    </row>
    <row r="318" spans="1:1" x14ac:dyDescent="0.3">
      <c r="A318" t="s">
        <v>265</v>
      </c>
    </row>
    <row r="319" spans="1:1" x14ac:dyDescent="0.3">
      <c r="A319" t="s">
        <v>266</v>
      </c>
    </row>
    <row r="320" spans="1:1" x14ac:dyDescent="0.3">
      <c r="A320" t="s">
        <v>267</v>
      </c>
    </row>
    <row r="322" spans="1:1" x14ac:dyDescent="0.3">
      <c r="A322" t="s">
        <v>268</v>
      </c>
    </row>
    <row r="324" spans="1:1" x14ac:dyDescent="0.3">
      <c r="A324" t="s">
        <v>269</v>
      </c>
    </row>
    <row r="325" spans="1:1" x14ac:dyDescent="0.3">
      <c r="A325" t="s">
        <v>270</v>
      </c>
    </row>
    <row r="326" spans="1:1" x14ac:dyDescent="0.3">
      <c r="A326" t="s">
        <v>271</v>
      </c>
    </row>
    <row r="327" spans="1:1" x14ac:dyDescent="0.3">
      <c r="A327" t="s">
        <v>272</v>
      </c>
    </row>
    <row r="328" spans="1:1" x14ac:dyDescent="0.3">
      <c r="A328" t="s">
        <v>273</v>
      </c>
    </row>
    <row r="329" spans="1:1" x14ac:dyDescent="0.3">
      <c r="A329" t="s">
        <v>61</v>
      </c>
    </row>
    <row r="330" spans="1:1" x14ac:dyDescent="0.3">
      <c r="A330" t="s">
        <v>274</v>
      </c>
    </row>
    <row r="331" spans="1:1" x14ac:dyDescent="0.3">
      <c r="A331" t="s">
        <v>275</v>
      </c>
    </row>
    <row r="332" spans="1:1" x14ac:dyDescent="0.3">
      <c r="A332" t="s">
        <v>276</v>
      </c>
    </row>
    <row r="333" spans="1:1" x14ac:dyDescent="0.3">
      <c r="A333" t="s">
        <v>277</v>
      </c>
    </row>
    <row r="334" spans="1:1" x14ac:dyDescent="0.3">
      <c r="A334" t="s">
        <v>278</v>
      </c>
    </row>
    <row r="335" spans="1:1" x14ac:dyDescent="0.3">
      <c r="A335" t="s">
        <v>279</v>
      </c>
    </row>
    <row r="336" spans="1:1" x14ac:dyDescent="0.3">
      <c r="A336" t="s">
        <v>280</v>
      </c>
    </row>
    <row r="337" spans="1:1" x14ac:dyDescent="0.3">
      <c r="A337" t="s">
        <v>281</v>
      </c>
    </row>
    <row r="338" spans="1:1" x14ac:dyDescent="0.3">
      <c r="A338" t="s">
        <v>623</v>
      </c>
    </row>
    <row r="339" spans="1:1" x14ac:dyDescent="0.3">
      <c r="A339" t="s">
        <v>282</v>
      </c>
    </row>
    <row r="340" spans="1:1" x14ac:dyDescent="0.3">
      <c r="A340" t="s">
        <v>283</v>
      </c>
    </row>
    <row r="341" spans="1:1" x14ac:dyDescent="0.3">
      <c r="A341" t="s">
        <v>284</v>
      </c>
    </row>
    <row r="342" spans="1:1" x14ac:dyDescent="0.3">
      <c r="A342" t="s">
        <v>285</v>
      </c>
    </row>
    <row r="343" spans="1:1" x14ac:dyDescent="0.3">
      <c r="A343" t="s">
        <v>286</v>
      </c>
    </row>
    <row r="344" spans="1:1" x14ac:dyDescent="0.3">
      <c r="A344" t="s">
        <v>287</v>
      </c>
    </row>
    <row r="345" spans="1:1" x14ac:dyDescent="0.3">
      <c r="A345" t="s">
        <v>288</v>
      </c>
    </row>
    <row r="346" spans="1:1" x14ac:dyDescent="0.3">
      <c r="A346" t="s">
        <v>289</v>
      </c>
    </row>
    <row r="347" spans="1:1" x14ac:dyDescent="0.3">
      <c r="A347" t="s">
        <v>290</v>
      </c>
    </row>
    <row r="348" spans="1:1" x14ac:dyDescent="0.3">
      <c r="A348" t="s">
        <v>291</v>
      </c>
    </row>
    <row r="349" spans="1:1" x14ac:dyDescent="0.3">
      <c r="A349" t="s">
        <v>292</v>
      </c>
    </row>
    <row r="350" spans="1:1" x14ac:dyDescent="0.3">
      <c r="A350" t="s">
        <v>293</v>
      </c>
    </row>
    <row r="351" spans="1:1" x14ac:dyDescent="0.3">
      <c r="A351" t="s">
        <v>294</v>
      </c>
    </row>
    <row r="352" spans="1:1" x14ac:dyDescent="0.3">
      <c r="A352" t="s">
        <v>295</v>
      </c>
    </row>
    <row r="353" spans="1:1" x14ac:dyDescent="0.3">
      <c r="A353" t="s">
        <v>296</v>
      </c>
    </row>
    <row r="354" spans="1:1" x14ac:dyDescent="0.3">
      <c r="A354" t="s">
        <v>297</v>
      </c>
    </row>
    <row r="355" spans="1:1" x14ac:dyDescent="0.3">
      <c r="A355" t="s">
        <v>298</v>
      </c>
    </row>
    <row r="356" spans="1:1" x14ac:dyDescent="0.3">
      <c r="A356" t="s">
        <v>299</v>
      </c>
    </row>
    <row r="357" spans="1:1" x14ac:dyDescent="0.3">
      <c r="A357" t="s">
        <v>300</v>
      </c>
    </row>
    <row r="358" spans="1:1" x14ac:dyDescent="0.3">
      <c r="A358" t="s">
        <v>301</v>
      </c>
    </row>
    <row r="359" spans="1:1" x14ac:dyDescent="0.3">
      <c r="A359" t="s">
        <v>624</v>
      </c>
    </row>
    <row r="360" spans="1:1" x14ac:dyDescent="0.3">
      <c r="A360" t="s">
        <v>625</v>
      </c>
    </row>
    <row r="361" spans="1:1" x14ac:dyDescent="0.3">
      <c r="A361" t="s">
        <v>626</v>
      </c>
    </row>
    <row r="362" spans="1:1" x14ac:dyDescent="0.3">
      <c r="A362" t="s">
        <v>627</v>
      </c>
    </row>
    <row r="363" spans="1:1" x14ac:dyDescent="0.3">
      <c r="A363" t="s">
        <v>628</v>
      </c>
    </row>
    <row r="364" spans="1:1" x14ac:dyDescent="0.3">
      <c r="A364" t="s">
        <v>302</v>
      </c>
    </row>
    <row r="365" spans="1:1" x14ac:dyDescent="0.3">
      <c r="A365" t="s">
        <v>629</v>
      </c>
    </row>
    <row r="366" spans="1:1" x14ac:dyDescent="0.3">
      <c r="A366" t="s">
        <v>303</v>
      </c>
    </row>
    <row r="367" spans="1:1" x14ac:dyDescent="0.3">
      <c r="A367" t="s">
        <v>304</v>
      </c>
    </row>
    <row r="368" spans="1:1" x14ac:dyDescent="0.3">
      <c r="A368" t="s">
        <v>305</v>
      </c>
    </row>
    <row r="369" spans="1:1" x14ac:dyDescent="0.3">
      <c r="A369" t="s">
        <v>306</v>
      </c>
    </row>
    <row r="370" spans="1:1" x14ac:dyDescent="0.3">
      <c r="A370" t="s">
        <v>307</v>
      </c>
    </row>
    <row r="371" spans="1:1" x14ac:dyDescent="0.3">
      <c r="A371" t="s">
        <v>308</v>
      </c>
    </row>
    <row r="372" spans="1:1" x14ac:dyDescent="0.3">
      <c r="A372" t="s">
        <v>309</v>
      </c>
    </row>
    <row r="373" spans="1:1" x14ac:dyDescent="0.3">
      <c r="A373" t="s">
        <v>310</v>
      </c>
    </row>
    <row r="374" spans="1:1" x14ac:dyDescent="0.3">
      <c r="A374" t="s">
        <v>311</v>
      </c>
    </row>
    <row r="375" spans="1:1" x14ac:dyDescent="0.3">
      <c r="A375" t="s">
        <v>312</v>
      </c>
    </row>
    <row r="376" spans="1:1" x14ac:dyDescent="0.3">
      <c r="A376" t="s">
        <v>313</v>
      </c>
    </row>
    <row r="377" spans="1:1" x14ac:dyDescent="0.3">
      <c r="A377" t="s">
        <v>314</v>
      </c>
    </row>
    <row r="378" spans="1:1" x14ac:dyDescent="0.3">
      <c r="A378" t="s">
        <v>630</v>
      </c>
    </row>
    <row r="379" spans="1:1" x14ac:dyDescent="0.3">
      <c r="A379" t="s">
        <v>315</v>
      </c>
    </row>
    <row r="380" spans="1:1" x14ac:dyDescent="0.3">
      <c r="A380" t="s">
        <v>316</v>
      </c>
    </row>
    <row r="381" spans="1:1" x14ac:dyDescent="0.3">
      <c r="A381" t="s">
        <v>317</v>
      </c>
    </row>
    <row r="382" spans="1:1" x14ac:dyDescent="0.3">
      <c r="A382" t="s">
        <v>631</v>
      </c>
    </row>
    <row r="383" spans="1:1" x14ac:dyDescent="0.3">
      <c r="A383" t="s">
        <v>632</v>
      </c>
    </row>
    <row r="384" spans="1:1" x14ac:dyDescent="0.3">
      <c r="A384" t="s">
        <v>633</v>
      </c>
    </row>
    <row r="385" spans="1:1" x14ac:dyDescent="0.3">
      <c r="A385" t="s">
        <v>634</v>
      </c>
    </row>
    <row r="386" spans="1:1" x14ac:dyDescent="0.3">
      <c r="A386" t="s">
        <v>635</v>
      </c>
    </row>
    <row r="387" spans="1:1" x14ac:dyDescent="0.3">
      <c r="A387" t="s">
        <v>318</v>
      </c>
    </row>
    <row r="388" spans="1:1" x14ac:dyDescent="0.3">
      <c r="A388" t="s">
        <v>319</v>
      </c>
    </row>
    <row r="389" spans="1:1" x14ac:dyDescent="0.3">
      <c r="A389" t="s">
        <v>320</v>
      </c>
    </row>
    <row r="390" spans="1:1" x14ac:dyDescent="0.3">
      <c r="A390" t="s">
        <v>321</v>
      </c>
    </row>
    <row r="391" spans="1:1" x14ac:dyDescent="0.3">
      <c r="A391" t="s">
        <v>322</v>
      </c>
    </row>
    <row r="392" spans="1:1" x14ac:dyDescent="0.3">
      <c r="A392" t="s">
        <v>323</v>
      </c>
    </row>
    <row r="393" spans="1:1" x14ac:dyDescent="0.3">
      <c r="A393" t="s">
        <v>324</v>
      </c>
    </row>
    <row r="394" spans="1:1" x14ac:dyDescent="0.3">
      <c r="A394" t="s">
        <v>325</v>
      </c>
    </row>
    <row r="395" spans="1:1" x14ac:dyDescent="0.3">
      <c r="A395" t="s">
        <v>636</v>
      </c>
    </row>
    <row r="396" spans="1:1" x14ac:dyDescent="0.3">
      <c r="A396" t="s">
        <v>637</v>
      </c>
    </row>
    <row r="397" spans="1:1" x14ac:dyDescent="0.3">
      <c r="A397" t="s">
        <v>326</v>
      </c>
    </row>
    <row r="398" spans="1:1" x14ac:dyDescent="0.3">
      <c r="A398" t="s">
        <v>327</v>
      </c>
    </row>
    <row r="399" spans="1:1" x14ac:dyDescent="0.3">
      <c r="A399" t="s">
        <v>638</v>
      </c>
    </row>
    <row r="400" spans="1:1" x14ac:dyDescent="0.3">
      <c r="A400" t="s">
        <v>328</v>
      </c>
    </row>
    <row r="401" spans="1:1" x14ac:dyDescent="0.3">
      <c r="A401" t="s">
        <v>639</v>
      </c>
    </row>
    <row r="402" spans="1:1" x14ac:dyDescent="0.3">
      <c r="A402" t="s">
        <v>329</v>
      </c>
    </row>
    <row r="403" spans="1:1" x14ac:dyDescent="0.3">
      <c r="A403" t="s">
        <v>640</v>
      </c>
    </row>
    <row r="404" spans="1:1" x14ac:dyDescent="0.3">
      <c r="A404" t="s">
        <v>330</v>
      </c>
    </row>
    <row r="405" spans="1:1" x14ac:dyDescent="0.3">
      <c r="A405" t="s">
        <v>331</v>
      </c>
    </row>
    <row r="406" spans="1:1" x14ac:dyDescent="0.3">
      <c r="A406" t="s">
        <v>332</v>
      </c>
    </row>
    <row r="407" spans="1:1" x14ac:dyDescent="0.3">
      <c r="A407" t="s">
        <v>333</v>
      </c>
    </row>
    <row r="408" spans="1:1" x14ac:dyDescent="0.3">
      <c r="A408" t="s">
        <v>334</v>
      </c>
    </row>
    <row r="409" spans="1:1" x14ac:dyDescent="0.3">
      <c r="A409" t="s">
        <v>335</v>
      </c>
    </row>
    <row r="410" spans="1:1" x14ac:dyDescent="0.3">
      <c r="A410" t="s">
        <v>336</v>
      </c>
    </row>
    <row r="411" spans="1:1" x14ac:dyDescent="0.3">
      <c r="A411" t="s">
        <v>641</v>
      </c>
    </row>
    <row r="412" spans="1:1" x14ac:dyDescent="0.3">
      <c r="A412" t="s">
        <v>642</v>
      </c>
    </row>
    <row r="413" spans="1:1" x14ac:dyDescent="0.3">
      <c r="A413" t="s">
        <v>643</v>
      </c>
    </row>
    <row r="414" spans="1:1" x14ac:dyDescent="0.3">
      <c r="A414" t="s">
        <v>337</v>
      </c>
    </row>
    <row r="415" spans="1:1" x14ac:dyDescent="0.3">
      <c r="A415" t="s">
        <v>338</v>
      </c>
    </row>
    <row r="416" spans="1:1" x14ac:dyDescent="0.3">
      <c r="A416" t="s">
        <v>339</v>
      </c>
    </row>
    <row r="417" spans="1:1" x14ac:dyDescent="0.3">
      <c r="A417" t="s">
        <v>644</v>
      </c>
    </row>
    <row r="418" spans="1:1" x14ac:dyDescent="0.3">
      <c r="A418" t="s">
        <v>340</v>
      </c>
    </row>
    <row r="419" spans="1:1" x14ac:dyDescent="0.3">
      <c r="A419" t="s">
        <v>645</v>
      </c>
    </row>
    <row r="420" spans="1:1" x14ac:dyDescent="0.3">
      <c r="A420" t="s">
        <v>341</v>
      </c>
    </row>
    <row r="421" spans="1:1" x14ac:dyDescent="0.3">
      <c r="A421" t="s">
        <v>646</v>
      </c>
    </row>
    <row r="422" spans="1:1" x14ac:dyDescent="0.3">
      <c r="A422" t="s">
        <v>342</v>
      </c>
    </row>
    <row r="423" spans="1:1" x14ac:dyDescent="0.3">
      <c r="A423" t="s">
        <v>343</v>
      </c>
    </row>
    <row r="424" spans="1:1" x14ac:dyDescent="0.3">
      <c r="A424" t="s">
        <v>344</v>
      </c>
    </row>
    <row r="425" spans="1:1" x14ac:dyDescent="0.3">
      <c r="A425" t="s">
        <v>345</v>
      </c>
    </row>
    <row r="426" spans="1:1" x14ac:dyDescent="0.3">
      <c r="A426" t="s">
        <v>346</v>
      </c>
    </row>
    <row r="427" spans="1:1" x14ac:dyDescent="0.3">
      <c r="A427" t="s">
        <v>347</v>
      </c>
    </row>
    <row r="428" spans="1:1" x14ac:dyDescent="0.3">
      <c r="A428" t="s">
        <v>647</v>
      </c>
    </row>
    <row r="429" spans="1:1" x14ac:dyDescent="0.3">
      <c r="A429" t="s">
        <v>348</v>
      </c>
    </row>
    <row r="430" spans="1:1" x14ac:dyDescent="0.3">
      <c r="A430" t="s">
        <v>349</v>
      </c>
    </row>
    <row r="431" spans="1:1" x14ac:dyDescent="0.3">
      <c r="A431" t="s">
        <v>350</v>
      </c>
    </row>
    <row r="432" spans="1:1" x14ac:dyDescent="0.3">
      <c r="A432" t="s">
        <v>351</v>
      </c>
    </row>
    <row r="433" spans="1:1" x14ac:dyDescent="0.3">
      <c r="A433" t="s">
        <v>352</v>
      </c>
    </row>
    <row r="434" spans="1:1" x14ac:dyDescent="0.3">
      <c r="A434" t="s">
        <v>648</v>
      </c>
    </row>
    <row r="435" spans="1:1" x14ac:dyDescent="0.3">
      <c r="A435" t="s">
        <v>353</v>
      </c>
    </row>
    <row r="436" spans="1:1" x14ac:dyDescent="0.3">
      <c r="A436" t="s">
        <v>354</v>
      </c>
    </row>
    <row r="437" spans="1:1" x14ac:dyDescent="0.3">
      <c r="A437" t="s">
        <v>355</v>
      </c>
    </row>
    <row r="438" spans="1:1" x14ac:dyDescent="0.3">
      <c r="A438" t="s">
        <v>649</v>
      </c>
    </row>
    <row r="439" spans="1:1" x14ac:dyDescent="0.3">
      <c r="A439" t="s">
        <v>650</v>
      </c>
    </row>
    <row r="440" spans="1:1" x14ac:dyDescent="0.3">
      <c r="A440" t="s">
        <v>651</v>
      </c>
    </row>
    <row r="441" spans="1:1" x14ac:dyDescent="0.3">
      <c r="A441" t="s">
        <v>652</v>
      </c>
    </row>
    <row r="442" spans="1:1" x14ac:dyDescent="0.3">
      <c r="A442" t="s">
        <v>356</v>
      </c>
    </row>
    <row r="443" spans="1:1" x14ac:dyDescent="0.3">
      <c r="A443" t="s">
        <v>357</v>
      </c>
    </row>
    <row r="444" spans="1:1" x14ac:dyDescent="0.3">
      <c r="A444" t="s">
        <v>653</v>
      </c>
    </row>
    <row r="445" spans="1:1" x14ac:dyDescent="0.3">
      <c r="A445" t="s">
        <v>358</v>
      </c>
    </row>
    <row r="446" spans="1:1" x14ac:dyDescent="0.3">
      <c r="A446" t="s">
        <v>359</v>
      </c>
    </row>
    <row r="447" spans="1:1" x14ac:dyDescent="0.3">
      <c r="A447" t="s">
        <v>360</v>
      </c>
    </row>
    <row r="448" spans="1:1" x14ac:dyDescent="0.3">
      <c r="A448" t="s">
        <v>361</v>
      </c>
    </row>
    <row r="449" spans="1:1" x14ac:dyDescent="0.3">
      <c r="A449" t="s">
        <v>362</v>
      </c>
    </row>
    <row r="450" spans="1:1" x14ac:dyDescent="0.3">
      <c r="A450" t="s">
        <v>363</v>
      </c>
    </row>
    <row r="451" spans="1:1" x14ac:dyDescent="0.3">
      <c r="A451" t="s">
        <v>364</v>
      </c>
    </row>
    <row r="452" spans="1:1" x14ac:dyDescent="0.3">
      <c r="A452" t="s">
        <v>365</v>
      </c>
    </row>
    <row r="453" spans="1:1" x14ac:dyDescent="0.3">
      <c r="A453" t="s">
        <v>654</v>
      </c>
    </row>
    <row r="454" spans="1:1" x14ac:dyDescent="0.3">
      <c r="A454" t="s">
        <v>366</v>
      </c>
    </row>
    <row r="455" spans="1:1" x14ac:dyDescent="0.3">
      <c r="A455" t="s">
        <v>367</v>
      </c>
    </row>
    <row r="456" spans="1:1" x14ac:dyDescent="0.3">
      <c r="A456" t="s">
        <v>368</v>
      </c>
    </row>
    <row r="457" spans="1:1" x14ac:dyDescent="0.3">
      <c r="A457" t="s">
        <v>369</v>
      </c>
    </row>
    <row r="458" spans="1:1" x14ac:dyDescent="0.3">
      <c r="A458" t="s">
        <v>370</v>
      </c>
    </row>
    <row r="459" spans="1:1" x14ac:dyDescent="0.3">
      <c r="A459" t="s">
        <v>371</v>
      </c>
    </row>
    <row r="460" spans="1:1" x14ac:dyDescent="0.3">
      <c r="A460" t="s">
        <v>372</v>
      </c>
    </row>
    <row r="461" spans="1:1" x14ac:dyDescent="0.3">
      <c r="A461" t="s">
        <v>373</v>
      </c>
    </row>
    <row r="462" spans="1:1" x14ac:dyDescent="0.3">
      <c r="A462" t="s">
        <v>374</v>
      </c>
    </row>
    <row r="463" spans="1:1" x14ac:dyDescent="0.3">
      <c r="A463" t="s">
        <v>375</v>
      </c>
    </row>
    <row r="464" spans="1:1" x14ac:dyDescent="0.3">
      <c r="A464" t="s">
        <v>376</v>
      </c>
    </row>
    <row r="465" spans="1:1" x14ac:dyDescent="0.3">
      <c r="A465" t="s">
        <v>377</v>
      </c>
    </row>
    <row r="466" spans="1:1" x14ac:dyDescent="0.3">
      <c r="A466" t="s">
        <v>378</v>
      </c>
    </row>
    <row r="467" spans="1:1" x14ac:dyDescent="0.3">
      <c r="A467" t="s">
        <v>379</v>
      </c>
    </row>
    <row r="468" spans="1:1" x14ac:dyDescent="0.3">
      <c r="A468" t="s">
        <v>380</v>
      </c>
    </row>
    <row r="469" spans="1:1" x14ac:dyDescent="0.3">
      <c r="A469" t="s">
        <v>655</v>
      </c>
    </row>
    <row r="470" spans="1:1" x14ac:dyDescent="0.3">
      <c r="A470" t="s">
        <v>381</v>
      </c>
    </row>
    <row r="471" spans="1:1" x14ac:dyDescent="0.3">
      <c r="A471" t="s">
        <v>382</v>
      </c>
    </row>
    <row r="472" spans="1:1" x14ac:dyDescent="0.3">
      <c r="A472" t="s">
        <v>383</v>
      </c>
    </row>
    <row r="473" spans="1:1" x14ac:dyDescent="0.3">
      <c r="A473" t="s">
        <v>384</v>
      </c>
    </row>
    <row r="474" spans="1:1" x14ac:dyDescent="0.3">
      <c r="A474" t="s">
        <v>385</v>
      </c>
    </row>
    <row r="475" spans="1:1" x14ac:dyDescent="0.3">
      <c r="A475" t="s">
        <v>386</v>
      </c>
    </row>
    <row r="476" spans="1:1" x14ac:dyDescent="0.3">
      <c r="A476" t="s">
        <v>387</v>
      </c>
    </row>
    <row r="477" spans="1:1" x14ac:dyDescent="0.3">
      <c r="A477" t="s">
        <v>656</v>
      </c>
    </row>
    <row r="478" spans="1:1" x14ac:dyDescent="0.3">
      <c r="A478" t="s">
        <v>388</v>
      </c>
    </row>
    <row r="479" spans="1:1" x14ac:dyDescent="0.3">
      <c r="A479" t="s">
        <v>657</v>
      </c>
    </row>
    <row r="480" spans="1:1" x14ac:dyDescent="0.3">
      <c r="A480" t="s">
        <v>658</v>
      </c>
    </row>
    <row r="481" spans="1:1" x14ac:dyDescent="0.3">
      <c r="A481" t="s">
        <v>389</v>
      </c>
    </row>
    <row r="482" spans="1:1" x14ac:dyDescent="0.3">
      <c r="A482" t="s">
        <v>390</v>
      </c>
    </row>
    <row r="483" spans="1:1" x14ac:dyDescent="0.3">
      <c r="A483" t="s">
        <v>659</v>
      </c>
    </row>
    <row r="484" spans="1:1" x14ac:dyDescent="0.3">
      <c r="A484" t="s">
        <v>660</v>
      </c>
    </row>
    <row r="485" spans="1:1" x14ac:dyDescent="0.3">
      <c r="A485" t="s">
        <v>391</v>
      </c>
    </row>
    <row r="486" spans="1:1" x14ac:dyDescent="0.3">
      <c r="A486" t="s">
        <v>661</v>
      </c>
    </row>
    <row r="487" spans="1:1" x14ac:dyDescent="0.3">
      <c r="A487" t="s">
        <v>392</v>
      </c>
    </row>
    <row r="488" spans="1:1" x14ac:dyDescent="0.3">
      <c r="A488" t="s">
        <v>393</v>
      </c>
    </row>
    <row r="489" spans="1:1" x14ac:dyDescent="0.3">
      <c r="A489" t="s">
        <v>662</v>
      </c>
    </row>
    <row r="490" spans="1:1" x14ac:dyDescent="0.3">
      <c r="A490" t="s">
        <v>394</v>
      </c>
    </row>
    <row r="491" spans="1:1" x14ac:dyDescent="0.3">
      <c r="A491" t="s">
        <v>395</v>
      </c>
    </row>
    <row r="492" spans="1:1" x14ac:dyDescent="0.3">
      <c r="A492" t="s">
        <v>396</v>
      </c>
    </row>
    <row r="493" spans="1:1" x14ac:dyDescent="0.3">
      <c r="A493" t="s">
        <v>397</v>
      </c>
    </row>
    <row r="494" spans="1:1" x14ac:dyDescent="0.3">
      <c r="A494" t="s">
        <v>398</v>
      </c>
    </row>
    <row r="495" spans="1:1" x14ac:dyDescent="0.3">
      <c r="A495" t="s">
        <v>399</v>
      </c>
    </row>
    <row r="496" spans="1:1" x14ac:dyDescent="0.3">
      <c r="A496" t="s">
        <v>400</v>
      </c>
    </row>
    <row r="497" spans="1:1" x14ac:dyDescent="0.3">
      <c r="A497" t="s">
        <v>663</v>
      </c>
    </row>
    <row r="498" spans="1:1" x14ac:dyDescent="0.3">
      <c r="A498" t="s">
        <v>664</v>
      </c>
    </row>
    <row r="499" spans="1:1" x14ac:dyDescent="0.3">
      <c r="A499" t="s">
        <v>665</v>
      </c>
    </row>
    <row r="500" spans="1:1" x14ac:dyDescent="0.3">
      <c r="A500" t="s">
        <v>666</v>
      </c>
    </row>
    <row r="501" spans="1:1" x14ac:dyDescent="0.3">
      <c r="A501" t="s">
        <v>667</v>
      </c>
    </row>
    <row r="502" spans="1:1" x14ac:dyDescent="0.3">
      <c r="A502" t="s">
        <v>401</v>
      </c>
    </row>
    <row r="503" spans="1:1" x14ac:dyDescent="0.3">
      <c r="A503" t="s">
        <v>402</v>
      </c>
    </row>
    <row r="504" spans="1:1" x14ac:dyDescent="0.3">
      <c r="A504" t="s">
        <v>403</v>
      </c>
    </row>
    <row r="505" spans="1:1" x14ac:dyDescent="0.3">
      <c r="A505" t="s">
        <v>404</v>
      </c>
    </row>
    <row r="506" spans="1:1" x14ac:dyDescent="0.3">
      <c r="A506" t="s">
        <v>668</v>
      </c>
    </row>
    <row r="507" spans="1:1" x14ac:dyDescent="0.3">
      <c r="A507" t="s">
        <v>405</v>
      </c>
    </row>
    <row r="508" spans="1:1" x14ac:dyDescent="0.3">
      <c r="A508" t="s">
        <v>406</v>
      </c>
    </row>
    <row r="509" spans="1:1" x14ac:dyDescent="0.3">
      <c r="A509" t="s">
        <v>407</v>
      </c>
    </row>
    <row r="510" spans="1:1" x14ac:dyDescent="0.3">
      <c r="A510" t="s">
        <v>669</v>
      </c>
    </row>
    <row r="511" spans="1:1" x14ac:dyDescent="0.3">
      <c r="A511" t="s">
        <v>408</v>
      </c>
    </row>
    <row r="512" spans="1:1" x14ac:dyDescent="0.3">
      <c r="A512" t="s">
        <v>409</v>
      </c>
    </row>
    <row r="513" spans="1:1" x14ac:dyDescent="0.3">
      <c r="A513" t="s">
        <v>670</v>
      </c>
    </row>
    <row r="514" spans="1:1" x14ac:dyDescent="0.3">
      <c r="A514" t="s">
        <v>410</v>
      </c>
    </row>
    <row r="515" spans="1:1" x14ac:dyDescent="0.3">
      <c r="A515" t="s">
        <v>411</v>
      </c>
    </row>
    <row r="516" spans="1:1" x14ac:dyDescent="0.3">
      <c r="A516" t="s">
        <v>412</v>
      </c>
    </row>
    <row r="517" spans="1:1" x14ac:dyDescent="0.3">
      <c r="A517" t="s">
        <v>413</v>
      </c>
    </row>
    <row r="518" spans="1:1" x14ac:dyDescent="0.3">
      <c r="A518" t="s">
        <v>671</v>
      </c>
    </row>
    <row r="519" spans="1:1" x14ac:dyDescent="0.3">
      <c r="A519" t="s">
        <v>414</v>
      </c>
    </row>
    <row r="520" spans="1:1" x14ac:dyDescent="0.3">
      <c r="A520" t="s">
        <v>672</v>
      </c>
    </row>
    <row r="521" spans="1:1" x14ac:dyDescent="0.3">
      <c r="A521" t="s">
        <v>415</v>
      </c>
    </row>
    <row r="522" spans="1:1" x14ac:dyDescent="0.3">
      <c r="A522" t="s">
        <v>673</v>
      </c>
    </row>
    <row r="523" spans="1:1" x14ac:dyDescent="0.3">
      <c r="A523" t="s">
        <v>25</v>
      </c>
    </row>
    <row r="524" spans="1:1" x14ac:dyDescent="0.3">
      <c r="A524" t="s">
        <v>31</v>
      </c>
    </row>
    <row r="525" spans="1:1" x14ac:dyDescent="0.3">
      <c r="A525" t="s">
        <v>674</v>
      </c>
    </row>
    <row r="526" spans="1:1" x14ac:dyDescent="0.3">
      <c r="A526" t="s">
        <v>416</v>
      </c>
    </row>
    <row r="527" spans="1:1" x14ac:dyDescent="0.3">
      <c r="A527" t="s">
        <v>675</v>
      </c>
    </row>
    <row r="528" spans="1:1" x14ac:dyDescent="0.3">
      <c r="A528" t="s">
        <v>417</v>
      </c>
    </row>
    <row r="529" spans="1:1" x14ac:dyDescent="0.3">
      <c r="A529" t="s">
        <v>676</v>
      </c>
    </row>
    <row r="530" spans="1:1" x14ac:dyDescent="0.3">
      <c r="A530" t="s">
        <v>677</v>
      </c>
    </row>
    <row r="531" spans="1:1" x14ac:dyDescent="0.3">
      <c r="A531" t="s">
        <v>418</v>
      </c>
    </row>
    <row r="532" spans="1:1" x14ac:dyDescent="0.3">
      <c r="A532" t="s">
        <v>419</v>
      </c>
    </row>
    <row r="533" spans="1:1" x14ac:dyDescent="0.3">
      <c r="A533" t="s">
        <v>420</v>
      </c>
    </row>
    <row r="534" spans="1:1" x14ac:dyDescent="0.3">
      <c r="A534" t="s">
        <v>421</v>
      </c>
    </row>
    <row r="535" spans="1:1" x14ac:dyDescent="0.3">
      <c r="A535" t="s">
        <v>422</v>
      </c>
    </row>
    <row r="536" spans="1:1" x14ac:dyDescent="0.3">
      <c r="A536" t="s">
        <v>423</v>
      </c>
    </row>
    <row r="537" spans="1:1" x14ac:dyDescent="0.3">
      <c r="A537" t="s">
        <v>424</v>
      </c>
    </row>
    <row r="538" spans="1:1" x14ac:dyDescent="0.3">
      <c r="A538" t="s">
        <v>678</v>
      </c>
    </row>
    <row r="539" spans="1:1" x14ac:dyDescent="0.3">
      <c r="A539" t="s">
        <v>679</v>
      </c>
    </row>
    <row r="540" spans="1:1" x14ac:dyDescent="0.3">
      <c r="A540" t="s">
        <v>425</v>
      </c>
    </row>
    <row r="541" spans="1:1" x14ac:dyDescent="0.3">
      <c r="A541" t="s">
        <v>426</v>
      </c>
    </row>
    <row r="542" spans="1:1" x14ac:dyDescent="0.3">
      <c r="A542" t="s">
        <v>427</v>
      </c>
    </row>
    <row r="543" spans="1:1" x14ac:dyDescent="0.3">
      <c r="A543" t="s">
        <v>428</v>
      </c>
    </row>
    <row r="544" spans="1:1" x14ac:dyDescent="0.3">
      <c r="A544" t="s">
        <v>429</v>
      </c>
    </row>
    <row r="545" spans="1:1" x14ac:dyDescent="0.3">
      <c r="A545" t="s">
        <v>430</v>
      </c>
    </row>
    <row r="546" spans="1:1" x14ac:dyDescent="0.3">
      <c r="A546" t="s">
        <v>680</v>
      </c>
    </row>
    <row r="547" spans="1:1" x14ac:dyDescent="0.3">
      <c r="A547" t="s">
        <v>681</v>
      </c>
    </row>
    <row r="548" spans="1:1" x14ac:dyDescent="0.3">
      <c r="A548" t="s">
        <v>431</v>
      </c>
    </row>
    <row r="549" spans="1:1" x14ac:dyDescent="0.3">
      <c r="A549" t="s">
        <v>432</v>
      </c>
    </row>
    <row r="550" spans="1:1" x14ac:dyDescent="0.3">
      <c r="A550" t="s">
        <v>433</v>
      </c>
    </row>
    <row r="551" spans="1:1" x14ac:dyDescent="0.3">
      <c r="A551" t="s">
        <v>682</v>
      </c>
    </row>
    <row r="552" spans="1:1" x14ac:dyDescent="0.3">
      <c r="A552" t="s">
        <v>434</v>
      </c>
    </row>
    <row r="553" spans="1:1" x14ac:dyDescent="0.3">
      <c r="A553" t="s">
        <v>435</v>
      </c>
    </row>
    <row r="554" spans="1:1" x14ac:dyDescent="0.3">
      <c r="A554" t="s">
        <v>436</v>
      </c>
    </row>
    <row r="555" spans="1:1" x14ac:dyDescent="0.3">
      <c r="A555" t="s">
        <v>437</v>
      </c>
    </row>
    <row r="556" spans="1:1" x14ac:dyDescent="0.3">
      <c r="A556" t="s">
        <v>438</v>
      </c>
    </row>
    <row r="557" spans="1:1" x14ac:dyDescent="0.3">
      <c r="A557" t="s">
        <v>439</v>
      </c>
    </row>
    <row r="558" spans="1:1" x14ac:dyDescent="0.3">
      <c r="A558" t="s">
        <v>683</v>
      </c>
    </row>
    <row r="559" spans="1:1" x14ac:dyDescent="0.3">
      <c r="A559" t="s">
        <v>684</v>
      </c>
    </row>
    <row r="560" spans="1:1" x14ac:dyDescent="0.3">
      <c r="A560" t="s">
        <v>440</v>
      </c>
    </row>
    <row r="561" spans="1:1" x14ac:dyDescent="0.3">
      <c r="A561" t="s">
        <v>685</v>
      </c>
    </row>
    <row r="562" spans="1:1" x14ac:dyDescent="0.3">
      <c r="A562" t="s">
        <v>686</v>
      </c>
    </row>
    <row r="563" spans="1:1" x14ac:dyDescent="0.3">
      <c r="A563" t="s">
        <v>441</v>
      </c>
    </row>
    <row r="564" spans="1:1" x14ac:dyDescent="0.3">
      <c r="A564" t="s">
        <v>442</v>
      </c>
    </row>
    <row r="565" spans="1:1" x14ac:dyDescent="0.3">
      <c r="A565" t="s">
        <v>443</v>
      </c>
    </row>
    <row r="566" spans="1:1" x14ac:dyDescent="0.3">
      <c r="A566" t="s">
        <v>444</v>
      </c>
    </row>
    <row r="567" spans="1:1" x14ac:dyDescent="0.3">
      <c r="A567" t="s">
        <v>445</v>
      </c>
    </row>
    <row r="568" spans="1:1" x14ac:dyDescent="0.3">
      <c r="A568" t="s">
        <v>446</v>
      </c>
    </row>
    <row r="569" spans="1:1" x14ac:dyDescent="0.3">
      <c r="A569" t="s">
        <v>687</v>
      </c>
    </row>
    <row r="570" spans="1:1" x14ac:dyDescent="0.3">
      <c r="A570" t="s">
        <v>688</v>
      </c>
    </row>
    <row r="571" spans="1:1" x14ac:dyDescent="0.3">
      <c r="A571" t="s">
        <v>689</v>
      </c>
    </row>
    <row r="572" spans="1:1" x14ac:dyDescent="0.3">
      <c r="A572" t="s">
        <v>690</v>
      </c>
    </row>
    <row r="573" spans="1:1" x14ac:dyDescent="0.3">
      <c r="A573" t="s">
        <v>691</v>
      </c>
    </row>
    <row r="574" spans="1:1" x14ac:dyDescent="0.3">
      <c r="A574" t="s">
        <v>447</v>
      </c>
    </row>
    <row r="575" spans="1:1" x14ac:dyDescent="0.3">
      <c r="A575" t="s">
        <v>692</v>
      </c>
    </row>
    <row r="576" spans="1:1" x14ac:dyDescent="0.3">
      <c r="A576" t="s">
        <v>448</v>
      </c>
    </row>
    <row r="577" spans="1:1" x14ac:dyDescent="0.3">
      <c r="A577" t="s">
        <v>449</v>
      </c>
    </row>
    <row r="578" spans="1:1" x14ac:dyDescent="0.3">
      <c r="A578" t="s">
        <v>450</v>
      </c>
    </row>
    <row r="579" spans="1:1" x14ac:dyDescent="0.3">
      <c r="A579" t="s">
        <v>451</v>
      </c>
    </row>
    <row r="580" spans="1:1" x14ac:dyDescent="0.3">
      <c r="A580" t="s">
        <v>452</v>
      </c>
    </row>
    <row r="581" spans="1:1" x14ac:dyDescent="0.3">
      <c r="A581" t="s">
        <v>453</v>
      </c>
    </row>
    <row r="582" spans="1:1" x14ac:dyDescent="0.3">
      <c r="A582" t="s">
        <v>693</v>
      </c>
    </row>
    <row r="583" spans="1:1" x14ac:dyDescent="0.3">
      <c r="A583" t="s">
        <v>454</v>
      </c>
    </row>
    <row r="584" spans="1:1" x14ac:dyDescent="0.3">
      <c r="A584" t="s">
        <v>455</v>
      </c>
    </row>
    <row r="585" spans="1:1" x14ac:dyDescent="0.3">
      <c r="A585" t="s">
        <v>694</v>
      </c>
    </row>
    <row r="586" spans="1:1" x14ac:dyDescent="0.3">
      <c r="A586" t="s">
        <v>695</v>
      </c>
    </row>
    <row r="587" spans="1:1" x14ac:dyDescent="0.3">
      <c r="A587" t="s">
        <v>696</v>
      </c>
    </row>
    <row r="588" spans="1:1" x14ac:dyDescent="0.3">
      <c r="A588" t="s">
        <v>697</v>
      </c>
    </row>
    <row r="589" spans="1:1" x14ac:dyDescent="0.3">
      <c r="A589" t="s">
        <v>698</v>
      </c>
    </row>
    <row r="590" spans="1:1" x14ac:dyDescent="0.3">
      <c r="A590" t="s">
        <v>456</v>
      </c>
    </row>
    <row r="591" spans="1:1" x14ac:dyDescent="0.3">
      <c r="A591" t="s">
        <v>457</v>
      </c>
    </row>
    <row r="592" spans="1:1" x14ac:dyDescent="0.3">
      <c r="A592" t="s">
        <v>699</v>
      </c>
    </row>
    <row r="593" spans="1:1" x14ac:dyDescent="0.3">
      <c r="A593" t="s">
        <v>700</v>
      </c>
    </row>
    <row r="594" spans="1:1" x14ac:dyDescent="0.3">
      <c r="A594" t="s">
        <v>458</v>
      </c>
    </row>
    <row r="595" spans="1:1" x14ac:dyDescent="0.3">
      <c r="A595" t="s">
        <v>459</v>
      </c>
    </row>
    <row r="596" spans="1:1" x14ac:dyDescent="0.3">
      <c r="A596" t="s">
        <v>701</v>
      </c>
    </row>
    <row r="597" spans="1:1" x14ac:dyDescent="0.3">
      <c r="A597" t="s">
        <v>460</v>
      </c>
    </row>
    <row r="598" spans="1:1" x14ac:dyDescent="0.3">
      <c r="A598" t="s">
        <v>702</v>
      </c>
    </row>
    <row r="599" spans="1:1" x14ac:dyDescent="0.3">
      <c r="A599" t="s">
        <v>461</v>
      </c>
    </row>
    <row r="600" spans="1:1" x14ac:dyDescent="0.3">
      <c r="A600" t="s">
        <v>462</v>
      </c>
    </row>
    <row r="601" spans="1:1" x14ac:dyDescent="0.3">
      <c r="A601" t="s">
        <v>703</v>
      </c>
    </row>
    <row r="602" spans="1:1" x14ac:dyDescent="0.3">
      <c r="A602" t="s">
        <v>463</v>
      </c>
    </row>
    <row r="603" spans="1:1" x14ac:dyDescent="0.3">
      <c r="A603" t="s">
        <v>704</v>
      </c>
    </row>
    <row r="604" spans="1:1" x14ac:dyDescent="0.3">
      <c r="A604" t="s">
        <v>464</v>
      </c>
    </row>
    <row r="605" spans="1:1" x14ac:dyDescent="0.3">
      <c r="A605" t="s">
        <v>465</v>
      </c>
    </row>
    <row r="606" spans="1:1" x14ac:dyDescent="0.3">
      <c r="A606" t="s">
        <v>466</v>
      </c>
    </row>
    <row r="607" spans="1:1" x14ac:dyDescent="0.3">
      <c r="A607" t="s">
        <v>705</v>
      </c>
    </row>
    <row r="608" spans="1:1" x14ac:dyDescent="0.3">
      <c r="A608" t="s">
        <v>467</v>
      </c>
    </row>
    <row r="609" spans="1:1" x14ac:dyDescent="0.3">
      <c r="A609" t="s">
        <v>706</v>
      </c>
    </row>
    <row r="610" spans="1:1" x14ac:dyDescent="0.3">
      <c r="A610" t="s">
        <v>468</v>
      </c>
    </row>
    <row r="611" spans="1:1" x14ac:dyDescent="0.3">
      <c r="A611" t="s">
        <v>707</v>
      </c>
    </row>
    <row r="612" spans="1:1" x14ac:dyDescent="0.3">
      <c r="A612" t="s">
        <v>469</v>
      </c>
    </row>
    <row r="613" spans="1:1" x14ac:dyDescent="0.3">
      <c r="A613" t="s">
        <v>708</v>
      </c>
    </row>
    <row r="614" spans="1:1" x14ac:dyDescent="0.3">
      <c r="A614" t="s">
        <v>470</v>
      </c>
    </row>
    <row r="615" spans="1:1" x14ac:dyDescent="0.3">
      <c r="A615" t="s">
        <v>471</v>
      </c>
    </row>
    <row r="616" spans="1:1" x14ac:dyDescent="0.3">
      <c r="A616" t="s">
        <v>472</v>
      </c>
    </row>
    <row r="617" spans="1:1" x14ac:dyDescent="0.3">
      <c r="A617" t="s">
        <v>709</v>
      </c>
    </row>
    <row r="618" spans="1:1" x14ac:dyDescent="0.3">
      <c r="A618" t="s">
        <v>473</v>
      </c>
    </row>
    <row r="619" spans="1:1" x14ac:dyDescent="0.3">
      <c r="A619" t="s">
        <v>474</v>
      </c>
    </row>
    <row r="620" spans="1:1" x14ac:dyDescent="0.3">
      <c r="A620" t="s">
        <v>475</v>
      </c>
    </row>
    <row r="621" spans="1:1" x14ac:dyDescent="0.3">
      <c r="A621" t="s">
        <v>476</v>
      </c>
    </row>
    <row r="622" spans="1:1" x14ac:dyDescent="0.3">
      <c r="A622" t="s">
        <v>477</v>
      </c>
    </row>
    <row r="623" spans="1:1" x14ac:dyDescent="0.3">
      <c r="A623" t="s">
        <v>478</v>
      </c>
    </row>
    <row r="624" spans="1:1" x14ac:dyDescent="0.3">
      <c r="A624" t="s">
        <v>479</v>
      </c>
    </row>
    <row r="625" spans="1:1" x14ac:dyDescent="0.3">
      <c r="A625" t="s">
        <v>480</v>
      </c>
    </row>
    <row r="626" spans="1:1" x14ac:dyDescent="0.3">
      <c r="A626" t="s">
        <v>481</v>
      </c>
    </row>
    <row r="627" spans="1:1" x14ac:dyDescent="0.3">
      <c r="A627" t="s">
        <v>482</v>
      </c>
    </row>
    <row r="628" spans="1:1" x14ac:dyDescent="0.3">
      <c r="A628" t="s">
        <v>483</v>
      </c>
    </row>
    <row r="629" spans="1:1" x14ac:dyDescent="0.3">
      <c r="A629" t="s">
        <v>484</v>
      </c>
    </row>
    <row r="630" spans="1:1" x14ac:dyDescent="0.3">
      <c r="A630" t="s">
        <v>710</v>
      </c>
    </row>
    <row r="631" spans="1:1" x14ac:dyDescent="0.3">
      <c r="A631" t="s">
        <v>485</v>
      </c>
    </row>
    <row r="632" spans="1:1" x14ac:dyDescent="0.3">
      <c r="A632" t="s">
        <v>711</v>
      </c>
    </row>
    <row r="633" spans="1:1" x14ac:dyDescent="0.3">
      <c r="A633" t="s">
        <v>486</v>
      </c>
    </row>
    <row r="634" spans="1:1" x14ac:dyDescent="0.3">
      <c r="A634" t="s">
        <v>487</v>
      </c>
    </row>
    <row r="635" spans="1:1" x14ac:dyDescent="0.3">
      <c r="A635" t="s">
        <v>488</v>
      </c>
    </row>
    <row r="636" spans="1:1" x14ac:dyDescent="0.3">
      <c r="A636" t="s">
        <v>489</v>
      </c>
    </row>
    <row r="637" spans="1:1" x14ac:dyDescent="0.3">
      <c r="A637" t="s">
        <v>490</v>
      </c>
    </row>
    <row r="638" spans="1:1" x14ac:dyDescent="0.3">
      <c r="A638" t="s">
        <v>491</v>
      </c>
    </row>
    <row r="639" spans="1:1" x14ac:dyDescent="0.3">
      <c r="A639" t="s">
        <v>492</v>
      </c>
    </row>
    <row r="640" spans="1:1" x14ac:dyDescent="0.3">
      <c r="A640" t="s">
        <v>493</v>
      </c>
    </row>
    <row r="641" spans="1:1" x14ac:dyDescent="0.3">
      <c r="A641" t="s">
        <v>494</v>
      </c>
    </row>
    <row r="642" spans="1:1" x14ac:dyDescent="0.3">
      <c r="A642" t="s">
        <v>495</v>
      </c>
    </row>
    <row r="643" spans="1:1" x14ac:dyDescent="0.3">
      <c r="A643" t="s">
        <v>496</v>
      </c>
    </row>
    <row r="644" spans="1:1" x14ac:dyDescent="0.3">
      <c r="A644" t="s">
        <v>497</v>
      </c>
    </row>
    <row r="645" spans="1:1" x14ac:dyDescent="0.3">
      <c r="A645" t="s">
        <v>498</v>
      </c>
    </row>
    <row r="646" spans="1:1" x14ac:dyDescent="0.3">
      <c r="A646" t="s">
        <v>712</v>
      </c>
    </row>
    <row r="647" spans="1:1" x14ac:dyDescent="0.3">
      <c r="A647" t="s">
        <v>499</v>
      </c>
    </row>
    <row r="648" spans="1:1" x14ac:dyDescent="0.3">
      <c r="A648" t="s">
        <v>500</v>
      </c>
    </row>
    <row r="650" spans="1:1" x14ac:dyDescent="0.3">
      <c r="A650" t="s">
        <v>501</v>
      </c>
    </row>
    <row r="651" spans="1:1" x14ac:dyDescent="0.3">
      <c r="A651" t="s">
        <v>502</v>
      </c>
    </row>
    <row r="652" spans="1:1" x14ac:dyDescent="0.3">
      <c r="A652" t="s">
        <v>503</v>
      </c>
    </row>
    <row r="653" spans="1:1" x14ac:dyDescent="0.3">
      <c r="A653" t="s">
        <v>504</v>
      </c>
    </row>
    <row r="654" spans="1:1" x14ac:dyDescent="0.3">
      <c r="A654" t="s">
        <v>62</v>
      </c>
    </row>
    <row r="655" spans="1:1" x14ac:dyDescent="0.3">
      <c r="A655" t="s">
        <v>505</v>
      </c>
    </row>
    <row r="656" spans="1:1" x14ac:dyDescent="0.3">
      <c r="A656" t="s">
        <v>506</v>
      </c>
    </row>
    <row r="657" spans="1:1" x14ac:dyDescent="0.3">
      <c r="A657" t="s">
        <v>507</v>
      </c>
    </row>
    <row r="658" spans="1:1" x14ac:dyDescent="0.3">
      <c r="A658" t="s">
        <v>508</v>
      </c>
    </row>
    <row r="659" spans="1:1" x14ac:dyDescent="0.3">
      <c r="A659" t="s">
        <v>509</v>
      </c>
    </row>
    <row r="660" spans="1:1" x14ac:dyDescent="0.3">
      <c r="A660" t="s">
        <v>510</v>
      </c>
    </row>
    <row r="661" spans="1:1" x14ac:dyDescent="0.3">
      <c r="A661" t="s">
        <v>511</v>
      </c>
    </row>
    <row r="662" spans="1:1" x14ac:dyDescent="0.3">
      <c r="A662" t="s">
        <v>512</v>
      </c>
    </row>
    <row r="663" spans="1:1" x14ac:dyDescent="0.3">
      <c r="A663" t="s">
        <v>513</v>
      </c>
    </row>
    <row r="664" spans="1:1" x14ac:dyDescent="0.3">
      <c r="A664" t="s">
        <v>514</v>
      </c>
    </row>
    <row r="665" spans="1:1" x14ac:dyDescent="0.3">
      <c r="A665" t="s">
        <v>515</v>
      </c>
    </row>
    <row r="666" spans="1:1" x14ac:dyDescent="0.3">
      <c r="A666" t="s">
        <v>516</v>
      </c>
    </row>
    <row r="667" spans="1:1" x14ac:dyDescent="0.3">
      <c r="A667" t="s">
        <v>517</v>
      </c>
    </row>
    <row r="668" spans="1:1" x14ac:dyDescent="0.3">
      <c r="A668" t="s">
        <v>518</v>
      </c>
    </row>
    <row r="669" spans="1:1" x14ac:dyDescent="0.3">
      <c r="A669" t="s">
        <v>519</v>
      </c>
    </row>
    <row r="670" spans="1:1" x14ac:dyDescent="0.3">
      <c r="A670" t="s">
        <v>520</v>
      </c>
    </row>
    <row r="671" spans="1:1" x14ac:dyDescent="0.3">
      <c r="A671" t="s">
        <v>521</v>
      </c>
    </row>
    <row r="672" spans="1:1" x14ac:dyDescent="0.3">
      <c r="A672" t="s">
        <v>713</v>
      </c>
    </row>
    <row r="673" spans="1:1" x14ac:dyDescent="0.3">
      <c r="A673" t="s">
        <v>522</v>
      </c>
    </row>
    <row r="674" spans="1:1" x14ac:dyDescent="0.3">
      <c r="A674" t="s">
        <v>523</v>
      </c>
    </row>
    <row r="675" spans="1:1" x14ac:dyDescent="0.3">
      <c r="A675" t="s">
        <v>524</v>
      </c>
    </row>
    <row r="676" spans="1:1" x14ac:dyDescent="0.3">
      <c r="A676" t="s">
        <v>714</v>
      </c>
    </row>
    <row r="677" spans="1:1" x14ac:dyDescent="0.3">
      <c r="A677" t="s">
        <v>715</v>
      </c>
    </row>
    <row r="678" spans="1:1" x14ac:dyDescent="0.3">
      <c r="A678" t="s">
        <v>525</v>
      </c>
    </row>
    <row r="679" spans="1:1" x14ac:dyDescent="0.3">
      <c r="A679" t="s">
        <v>526</v>
      </c>
    </row>
    <row r="680" spans="1:1" x14ac:dyDescent="0.3">
      <c r="A680" t="s">
        <v>716</v>
      </c>
    </row>
    <row r="681" spans="1:1" x14ac:dyDescent="0.3">
      <c r="A681" t="s">
        <v>35</v>
      </c>
    </row>
    <row r="682" spans="1:1" x14ac:dyDescent="0.3">
      <c r="A682" t="s">
        <v>527</v>
      </c>
    </row>
    <row r="683" spans="1:1" x14ac:dyDescent="0.3">
      <c r="A683" t="s">
        <v>717</v>
      </c>
    </row>
    <row r="684" spans="1:1" x14ac:dyDescent="0.3">
      <c r="A684" t="s">
        <v>718</v>
      </c>
    </row>
    <row r="685" spans="1:1" x14ac:dyDescent="0.3">
      <c r="A685" t="s">
        <v>528</v>
      </c>
    </row>
    <row r="686" spans="1:1" x14ac:dyDescent="0.3">
      <c r="A686" t="s">
        <v>529</v>
      </c>
    </row>
    <row r="687" spans="1:1" x14ac:dyDescent="0.3">
      <c r="A687" t="s">
        <v>530</v>
      </c>
    </row>
    <row r="688" spans="1:1" x14ac:dyDescent="0.3">
      <c r="A688" t="s">
        <v>719</v>
      </c>
    </row>
    <row r="689" spans="1:1" x14ac:dyDescent="0.3">
      <c r="A689" t="s">
        <v>744</v>
      </c>
    </row>
    <row r="690" spans="1:1" x14ac:dyDescent="0.3">
      <c r="A690" t="s">
        <v>743</v>
      </c>
    </row>
    <row r="691" spans="1:1" x14ac:dyDescent="0.3">
      <c r="A691" t="s">
        <v>785</v>
      </c>
    </row>
    <row r="692" spans="1:1" x14ac:dyDescent="0.3">
      <c r="A692" t="s">
        <v>777</v>
      </c>
    </row>
    <row r="693" spans="1:1" x14ac:dyDescent="0.3">
      <c r="A693" t="s">
        <v>778</v>
      </c>
    </row>
    <row r="694" spans="1:1" x14ac:dyDescent="0.3">
      <c r="A694" t="s">
        <v>790</v>
      </c>
    </row>
    <row r="695" spans="1:1" x14ac:dyDescent="0.3">
      <c r="A695" t="s">
        <v>851</v>
      </c>
    </row>
    <row r="696" spans="1:1" x14ac:dyDescent="0.3">
      <c r="A696" t="s">
        <v>852</v>
      </c>
    </row>
    <row r="697" spans="1:1" x14ac:dyDescent="0.3">
      <c r="A697" t="s">
        <v>921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F261-9EE2-4428-8342-8E91E6F142E1}">
  <dimension ref="L1:M9"/>
  <sheetViews>
    <sheetView workbookViewId="0">
      <selection activeCell="M14" sqref="M14"/>
    </sheetView>
  </sheetViews>
  <sheetFormatPr defaultRowHeight="14.4" x14ac:dyDescent="0.3"/>
  <cols>
    <col min="12" max="12" width="34" bestFit="1" customWidth="1"/>
    <col min="13" max="13" width="41.109375" bestFit="1" customWidth="1"/>
  </cols>
  <sheetData>
    <row r="1" spans="12:13" ht="15.6" x14ac:dyDescent="0.3">
      <c r="L1" s="19" t="s">
        <v>758</v>
      </c>
      <c r="M1" s="19"/>
    </row>
    <row r="2" spans="12:13" x14ac:dyDescent="0.3">
      <c r="L2" s="2" t="s">
        <v>24</v>
      </c>
      <c r="M2" s="3" t="s">
        <v>759</v>
      </c>
    </row>
    <row r="3" spans="12:13" x14ac:dyDescent="0.3">
      <c r="L3" s="4" t="s">
        <v>26</v>
      </c>
      <c r="M3" s="5" t="s">
        <v>760</v>
      </c>
    </row>
    <row r="4" spans="12:13" x14ac:dyDescent="0.3">
      <c r="L4" s="6" t="s">
        <v>748</v>
      </c>
      <c r="M4" s="7" t="s">
        <v>761</v>
      </c>
    </row>
    <row r="5" spans="12:13" x14ac:dyDescent="0.3">
      <c r="L5" s="8" t="s">
        <v>755</v>
      </c>
      <c r="M5" s="9" t="s">
        <v>762</v>
      </c>
    </row>
    <row r="6" spans="12:13" x14ac:dyDescent="0.3">
      <c r="L6" s="10" t="s">
        <v>763</v>
      </c>
      <c r="M6" s="11" t="s">
        <v>764</v>
      </c>
    </row>
    <row r="7" spans="12:13" x14ac:dyDescent="0.3">
      <c r="L7" s="12" t="s">
        <v>765</v>
      </c>
      <c r="M7" s="13" t="s">
        <v>766</v>
      </c>
    </row>
    <row r="8" spans="12:13" x14ac:dyDescent="0.3">
      <c r="L8" s="14" t="s">
        <v>767</v>
      </c>
      <c r="M8" s="15" t="s">
        <v>768</v>
      </c>
    </row>
    <row r="9" spans="12:13" x14ac:dyDescent="0.3">
      <c r="L9" s="16" t="s">
        <v>720</v>
      </c>
      <c r="M9" s="17" t="s">
        <v>769</v>
      </c>
    </row>
  </sheetData>
  <mergeCells count="1">
    <mergeCell ref="L1:M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8855-E50B-4137-BC4F-857D36F6EDA7}">
  <dimension ref="A1:B1"/>
  <sheetViews>
    <sheetView workbookViewId="0">
      <selection activeCell="B1" sqref="B1"/>
    </sheetView>
  </sheetViews>
  <sheetFormatPr defaultRowHeight="14.4" x14ac:dyDescent="0.3"/>
  <cols>
    <col min="2" max="2" width="108.6640625" bestFit="1" customWidth="1"/>
  </cols>
  <sheetData>
    <row r="1" spans="1:2" x14ac:dyDescent="0.3">
      <c r="A1" t="s">
        <v>725</v>
      </c>
      <c r="B1" t="str" cm="1">
        <f t="array" aca="1" ref="B1" ca="1">LEFT(CELL("filename"),FIND("[",CELL("filename"))-1)</f>
        <v>https://retelitspa-my.sharepoint.com/personal/andrea_indino_ext_retelit_it/Documents/Progetti/2025_17_Progetto ENRI/02.Shape/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1E33-EAC8-4130-BD2D-BD54ECE8480A}">
  <dimension ref="A1:A2"/>
  <sheetViews>
    <sheetView workbookViewId="0"/>
  </sheetViews>
  <sheetFormatPr defaultRowHeight="14.4" x14ac:dyDescent="0.3"/>
  <cols>
    <col min="1" max="1" width="80.88671875" bestFit="1" customWidth="1"/>
  </cols>
  <sheetData>
    <row r="1" spans="1:1" x14ac:dyDescent="0.3">
      <c r="A1" t="s">
        <v>726</v>
      </c>
    </row>
    <row r="2" spans="1:1" x14ac:dyDescent="0.3">
      <c r="A2" t="s">
        <v>747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A775-50A7-4CF0-B2C0-D1A958786FEF}">
  <dimension ref="A1:A14"/>
  <sheetViews>
    <sheetView workbookViewId="0">
      <selection activeCell="A15" sqref="A15"/>
    </sheetView>
  </sheetViews>
  <sheetFormatPr defaultRowHeight="14.4" x14ac:dyDescent="0.3"/>
  <cols>
    <col min="1" max="1" width="30.33203125" bestFit="1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13</v>
      </c>
    </row>
    <row r="7" spans="1:1" x14ac:dyDescent="0.3">
      <c r="A7" t="s">
        <v>14</v>
      </c>
    </row>
    <row r="8" spans="1:1" x14ac:dyDescent="0.3">
      <c r="A8" t="s">
        <v>15</v>
      </c>
    </row>
    <row r="12" spans="1:1" x14ac:dyDescent="0.3">
      <c r="A12" t="s">
        <v>16</v>
      </c>
    </row>
    <row r="13" spans="1:1" x14ac:dyDescent="0.3">
      <c r="A13" t="s">
        <v>17</v>
      </c>
    </row>
    <row r="14" spans="1:1" x14ac:dyDescent="0.3">
      <c r="A14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30F3AC-8B67-4A77-82DF-6F081573CD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1</vt:i4>
      </vt:variant>
    </vt:vector>
  </HeadingPairs>
  <TitlesOfParts>
    <vt:vector size="10" baseType="lpstr">
      <vt:lpstr>q_AVANZAMENTO</vt:lpstr>
      <vt:lpstr>SUMMARY</vt:lpstr>
      <vt:lpstr>SUMMARY QGIS</vt:lpstr>
      <vt:lpstr>Imprese</vt:lpstr>
      <vt:lpstr>ELENCO_TRATTE</vt:lpstr>
      <vt:lpstr>RECAP</vt:lpstr>
      <vt:lpstr>PARAM</vt:lpstr>
      <vt:lpstr>q_BASEPATH</vt:lpstr>
      <vt:lpstr>STATO PROGETTO</vt:lpstr>
      <vt:lpstr>pBASE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Indino</dc:creator>
  <cp:lastModifiedBy>Andrea Indino</cp:lastModifiedBy>
  <dcterms:created xsi:type="dcterms:W3CDTF">2026-02-17T10:46:47Z</dcterms:created>
  <dcterms:modified xsi:type="dcterms:W3CDTF">2026-05-04T10:59:25Z</dcterms:modified>
</cp:coreProperties>
</file>