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5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autoCompressPictures="0"/>
  <bookViews>
    <workbookView xWindow="0" yWindow="-460" windowWidth="25600" windowHeight="16000" tabRatio="500" firstSheet="3" activeTab="5"/>
  </bookViews>
  <sheets>
    <sheet name="Combined Usability" sheetId="1" r:id="rId1"/>
    <sheet name="Part 1-Graphs, Tables, Charts" sheetId="3" r:id="rId2"/>
    <sheet name="Part 2-Graphs, Tables, Charts" sheetId="5" r:id="rId3"/>
    <sheet name="Part 3-Graphs, Tables, Charts" sheetId="6" r:id="rId4"/>
    <sheet name="Part 4-Graphs, Tables, Charts" sheetId="7" r:id="rId5"/>
    <sheet name="Part 4 (Manuals)-Graphs, Tables" sheetId="8" r:id="rId6"/>
    <sheet name="Sheet8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<sst xmlns="http://schemas.openxmlformats.org/spreadsheetml/2006/main" count="547" uniqueCount="227">
  <si>
    <t>#</t>
  </si>
  <si>
    <t>Usability Questionnaire</t>
  </si>
  <si>
    <t>User-1</t>
  </si>
  <si>
    <t>User-2</t>
  </si>
  <si>
    <t>User-3</t>
  </si>
  <si>
    <t>User-4</t>
  </si>
  <si>
    <t>Position title</t>
  </si>
  <si>
    <t>Position type</t>
  </si>
  <si>
    <t>Manager</t>
  </si>
  <si>
    <t>How many years have been working in eHealth</t>
  </si>
  <si>
    <t>Please rate your technical skill level</t>
  </si>
  <si>
    <t>Average</t>
  </si>
  <si>
    <t>None</t>
  </si>
  <si>
    <t>Highest education degree</t>
  </si>
  <si>
    <t>Gender</t>
  </si>
  <si>
    <t>Age range</t>
  </si>
  <si>
    <t>26-35</t>
  </si>
  <si>
    <t>What did you like and didn't like about eIDEAS?</t>
  </si>
  <si>
    <t>Buisness Analyst</t>
  </si>
  <si>
    <t>2.5 Years</t>
  </si>
  <si>
    <t xml:space="preserve">Very Knowledgable </t>
  </si>
  <si>
    <t xml:space="preserve">Bachelors </t>
  </si>
  <si>
    <t>Knowledge Management</t>
  </si>
  <si>
    <t>Team Lead</t>
  </si>
  <si>
    <t xml:space="preserve">Team </t>
  </si>
  <si>
    <t>Business Programs</t>
  </si>
  <si>
    <t xml:space="preserve">Finance </t>
  </si>
  <si>
    <t>Staff Member</t>
  </si>
  <si>
    <t>15 Years</t>
  </si>
  <si>
    <t>Some Post-Secondary</t>
  </si>
  <si>
    <t>&gt;45</t>
  </si>
  <si>
    <t>6 Years</t>
  </si>
  <si>
    <t xml:space="preserve">Knowledgeable </t>
  </si>
  <si>
    <t>Female</t>
  </si>
  <si>
    <t>Bachelors/Some Post</t>
  </si>
  <si>
    <t>Manager, Contracts, and Procurement</t>
  </si>
  <si>
    <t>Finance</t>
  </si>
  <si>
    <t>3 Years</t>
  </si>
  <si>
    <t>Part-2 Preliminary Questions &amp; Feedback</t>
  </si>
  <si>
    <t>Part-1 Demographic information</t>
  </si>
  <si>
    <t>Do you think you will use eIDEAS?</t>
  </si>
  <si>
    <t>How often do you think you would use eIDEAS?</t>
  </si>
  <si>
    <t xml:space="preserve">What do you think eIDEAS is? </t>
  </si>
  <si>
    <t>Do you have any expectations, concerns, or other thoughts regarding eIDEAS?</t>
  </si>
  <si>
    <t>Would you want to see some for of gameificaiton to eIDEAS? Whether that is reward points, redeemable points, eIDEA title (ex. "Top Idea Generator"), etc. Why or why not?</t>
  </si>
  <si>
    <t xml:space="preserve">Please write any other comments below: </t>
  </si>
  <si>
    <t>Part-3 Guided Questions</t>
  </si>
  <si>
    <t>Part-3a Employee Registration, Logout, &amp; Login</t>
  </si>
  <si>
    <t xml:space="preserve">Register as a new Employee (I..e a Team Member). Please remember your login credintials as you will need them for step 4. </t>
  </si>
  <si>
    <t>Feedback</t>
  </si>
  <si>
    <t xml:space="preserve">Please log out. </t>
  </si>
  <si>
    <t xml:space="preserve">Please click "Forgot Your Password" and follow the instructions. *Once eIDEAS says it has sent you an email, please move to step 4. </t>
  </si>
  <si>
    <t xml:space="preserve">Please log back in. </t>
  </si>
  <si>
    <t xml:space="preserve">Feedback </t>
  </si>
  <si>
    <t xml:space="preserve">Please go to the Manage Account page and update your name to something else. </t>
  </si>
  <si>
    <t>Part-3b Employee Settings</t>
  </si>
  <si>
    <t xml:space="preserve">Please find the password reset through the Manage Account page. You do not need to reset it. </t>
  </si>
  <si>
    <t xml:space="preserve">Please navigate to the idea page. </t>
  </si>
  <si>
    <t>Part-3c Employee Ideas</t>
  </si>
  <si>
    <t xml:space="preserve">Please create and fill out an idea of some kind. You can leave status as is. </t>
  </si>
  <si>
    <t xml:space="preserve">Can you see your idea on the ideas page? </t>
  </si>
  <si>
    <t xml:space="preserve">Please edit your idea and update it to something else. </t>
  </si>
  <si>
    <t xml:space="preserve">Try some searching for different ideas by using the filter options. Filtering the search to look for abandoned ideas. </t>
  </si>
  <si>
    <t>The manager declined your idea, please change the idea status to abandoned.</t>
  </si>
  <si>
    <t xml:space="preserve">Please comment something on an idea. </t>
  </si>
  <si>
    <t xml:space="preserve">Please like an idea. </t>
  </si>
  <si>
    <t xml:space="preserve">Please subscribe to an idea and then go to your subscribed ideas. </t>
  </si>
  <si>
    <t xml:space="preserve">Please delete the idea you created. </t>
  </si>
  <si>
    <t>Part-3d Manager Ideas</t>
  </si>
  <si>
    <t>Navigate to your team's ideas and accept an employee's idea.</t>
  </si>
  <si>
    <t xml:space="preserve">Please decline an employee's idea. </t>
  </si>
  <si>
    <t xml:space="preserve">Please park an employee's idea. </t>
  </si>
  <si>
    <t>Part-4 Post Questions</t>
  </si>
  <si>
    <t>Part-4a User Manuals</t>
  </si>
  <si>
    <t xml:space="preserve">Were user manuals provided? </t>
  </si>
  <si>
    <t xml:space="preserve">If Yes, did you use any? </t>
  </si>
  <si>
    <t xml:space="preserve">If manuals were used, please rate helpfulness. </t>
  </si>
  <si>
    <t>Part-4b Open Questions</t>
  </si>
  <si>
    <t>eIDEAS was easy to use (0 very hard, 10 very easy)</t>
  </si>
  <si>
    <t xml:space="preserve">The pages were easy to navigate (0 very hard, 10 very easy) </t>
  </si>
  <si>
    <t xml:space="preserve">The pages made sense (0 complete nonsense, 10 very easy) </t>
  </si>
  <si>
    <t>Creating a user, logging in/out was easy (0 very hard, 10 very easy)</t>
  </si>
  <si>
    <t>Creating and working with ideas was easy (0 very hard, 10 very easy)</t>
  </si>
  <si>
    <t xml:space="preserve">Is there anything you would like eIDEAS to have or have changed? </t>
  </si>
  <si>
    <t xml:space="preserve">What general comments/questions do you have about eIDEAS? </t>
  </si>
  <si>
    <t>Yes, if useful</t>
  </si>
  <si>
    <t>Often</t>
  </si>
  <si>
    <t>Sharing of ideas, solution across organization</t>
  </si>
  <si>
    <t xml:space="preserve">Expect tool to enhance communication throughout organization. Help to eliminate the silos of each unit. </t>
  </si>
  <si>
    <t xml:space="preserve">If points would be collected toward a reard perhaps. All of the above could enhance the usage. </t>
  </si>
  <si>
    <t>Yes</t>
  </si>
  <si>
    <t>Sometimes</t>
  </si>
  <si>
    <t>A way for employees to submit ideas that can be actioned and recognized to imporve the buisness</t>
  </si>
  <si>
    <t xml:space="preserve">I hope to see a user friendly program to facilitate above. </t>
  </si>
  <si>
    <t xml:space="preserve">A small amount is good, I wouldn't want it to be the central aspect. The core should be idea submission and completion. </t>
  </si>
  <si>
    <t xml:space="preserve">Ehealth employees portal to submit ideas, work towards solutions, etc. </t>
  </si>
  <si>
    <t>No expectations.. Yet</t>
  </si>
  <si>
    <t>I enjoy gamefication. I use it in other apps (eg. Duolingo). It keeps me engaged and gets me using the app daily</t>
  </si>
  <si>
    <t>Bring forward improvement ideas. Everyones responsibility</t>
  </si>
  <si>
    <t xml:space="preserve">Have worked in the previous version. Very difficult to manage once it got to the "Do" level </t>
  </si>
  <si>
    <t xml:space="preserve">Don't really care personally, challenge for areas may help. </t>
  </si>
  <si>
    <t xml:space="preserve">None </t>
  </si>
  <si>
    <t>Some concerns</t>
  </si>
  <si>
    <t>Password requirement problems</t>
  </si>
  <si>
    <t>No concerns</t>
  </si>
  <si>
    <t xml:space="preserve">No concerns </t>
  </si>
  <si>
    <t>N/A</t>
  </si>
  <si>
    <t xml:space="preserve">Mostly good and made sense, however not completely obvious where to go </t>
  </si>
  <si>
    <t xml:space="preserve">Not sure if text box for solution is final or proposed </t>
  </si>
  <si>
    <t>Likes idea coming to the top</t>
  </si>
  <si>
    <t>Not sure if editing is still enabled after idea is abandoned</t>
  </si>
  <si>
    <t xml:space="preserve">Comments with edit/delete separate, change the button to say "Comment" </t>
  </si>
  <si>
    <t>Fix like button issues</t>
  </si>
  <si>
    <t>Likes being able to unsubscribe</t>
  </si>
  <si>
    <t>Like they can't delete other ideas. However, would prefer if an administrator can delete ideas rather than a manager</t>
  </si>
  <si>
    <t>No</t>
  </si>
  <si>
    <t>The comments icon to change to "comments" and move to the right side</t>
  </si>
  <si>
    <t xml:space="preserve">Greate job guys, you did great! </t>
  </si>
  <si>
    <t xml:space="preserve">Ban changes as idea progresses! Create an idea be able to alert a team maybe more than one. Like use of eHealth colours and seeing the status bar change colours. Feedback and/or reasoning for abandoning an idea and also to notify the employee. Possible comments and additional info for ideas like cost effectiveness. </t>
  </si>
  <si>
    <t>Some Concerns</t>
  </si>
  <si>
    <t xml:space="preserve">Currently looks boring, bad colours/doesn't like eHealth colours. Switch the colours instead of the "have to" eHealth colours. Make it look fun/interesting. </t>
  </si>
  <si>
    <t xml:space="preserve">Don't want this to be enforced, currently very negative reception from employees, want it to be fun and about the employees. </t>
  </si>
  <si>
    <t xml:space="preserve">Thought it was a good place for the button. </t>
  </si>
  <si>
    <t>Easy to use, can see options easily.</t>
  </si>
  <si>
    <t>Likes change of status colour</t>
  </si>
  <si>
    <t>Hover highlight or something for icon</t>
  </si>
  <si>
    <t xml:space="preserve">No </t>
  </si>
  <si>
    <t xml:space="preserve">Believes it can enhances communication, team work, and team builidng within an organization </t>
  </si>
  <si>
    <t>No special characters in password</t>
  </si>
  <si>
    <t>Name, profile picture</t>
  </si>
  <si>
    <t xml:space="preserve">Some concerns </t>
  </si>
  <si>
    <t>Hidden, links every page</t>
  </si>
  <si>
    <t>Validation of an idea</t>
  </si>
  <si>
    <t>Less clicks to change ideas</t>
  </si>
  <si>
    <t>Edit limit</t>
  </si>
  <si>
    <t>No conerns</t>
  </si>
  <si>
    <t>Idea number, more work into filter</t>
  </si>
  <si>
    <t>Size of button should be changed</t>
  </si>
  <si>
    <t>Highlight if liked</t>
  </si>
  <si>
    <t xml:space="preserve">Almost too easy. </t>
  </si>
  <si>
    <t>Dashboard to manage members</t>
  </si>
  <si>
    <t>Size of Ideas</t>
  </si>
  <si>
    <t>Maybe</t>
  </si>
  <si>
    <t>Cannot attach explaination to any PDCA phase. Did like the "tiles" of ideas</t>
  </si>
  <si>
    <t xml:space="preserve">Lock down phases. </t>
  </si>
  <si>
    <t xml:space="preserve">Password guideline. Confirm email </t>
  </si>
  <si>
    <t xml:space="preserve">Tracking original, lock after pending. </t>
  </si>
  <si>
    <t>A little unsure, not as clear, larger buttons. Add a word to make it more obvious</t>
  </si>
  <si>
    <t xml:space="preserve">Add "Are you sure?" </t>
  </si>
  <si>
    <t>Definitions, gamification, perpetual motivation. Duolingo</t>
  </si>
  <si>
    <t>It was easy to use.</t>
  </si>
  <si>
    <t xml:space="preserve">Quick guide for statuses, list criteria. </t>
  </si>
  <si>
    <t xml:space="preserve">Bigger icons. </t>
  </si>
  <si>
    <t>Position Title</t>
  </si>
  <si>
    <t>Business Analysist</t>
  </si>
  <si>
    <t>Position Type</t>
  </si>
  <si>
    <t>Team</t>
  </si>
  <si>
    <t>Years with eHealth</t>
  </si>
  <si>
    <t>Technical Skill</t>
  </si>
  <si>
    <t>Highest Eductation</t>
  </si>
  <si>
    <t>Knowledgable</t>
  </si>
  <si>
    <t>Very Knowledgable</t>
  </si>
  <si>
    <t>Some Post Secondary</t>
  </si>
  <si>
    <t>Bachaelor's</t>
  </si>
  <si>
    <t>Male</t>
  </si>
  <si>
    <t>Age Range</t>
  </si>
  <si>
    <t>Will Use eIDEAS</t>
  </si>
  <si>
    <t>Yes if Useful</t>
  </si>
  <si>
    <t>Suspected Usage</t>
  </si>
  <si>
    <t>Not Often</t>
  </si>
  <si>
    <t>Rarely</t>
  </si>
  <si>
    <t>Never</t>
  </si>
  <si>
    <t>Low</t>
  </si>
  <si>
    <t>Prefer Not to Say</t>
  </si>
  <si>
    <t>High School Diploma</t>
  </si>
  <si>
    <t>Masters</t>
  </si>
  <si>
    <t>PHD</t>
  </si>
  <si>
    <t>Other</t>
  </si>
  <si>
    <t>Unsure</t>
  </si>
  <si>
    <t>Registering</t>
  </si>
  <si>
    <t>No Concerns</t>
  </si>
  <si>
    <t>Many Concerns</t>
  </si>
  <si>
    <t>Needed Help</t>
  </si>
  <si>
    <t>Not Completed</t>
  </si>
  <si>
    <t>Logging Out</t>
  </si>
  <si>
    <t>Forgot Password</t>
  </si>
  <si>
    <t>Log In</t>
  </si>
  <si>
    <t>Manage Account</t>
  </si>
  <si>
    <t>Navigate to Idea Page</t>
  </si>
  <si>
    <t>Create Idea</t>
  </si>
  <si>
    <t>See New Idea</t>
  </si>
  <si>
    <t>Change Idea Status</t>
  </si>
  <si>
    <t>Edit Idea</t>
  </si>
  <si>
    <t>Filter Ideas</t>
  </si>
  <si>
    <t>Comment on Idea</t>
  </si>
  <si>
    <t>Like Idea</t>
  </si>
  <si>
    <t>Subscribe</t>
  </si>
  <si>
    <t>Delete Idea</t>
  </si>
  <si>
    <t>Accept Idea</t>
  </si>
  <si>
    <t>Decline Idea</t>
  </si>
  <si>
    <t>Park Idea</t>
  </si>
  <si>
    <t>You would use eIDEAS (0 never, 10 all the time!)</t>
  </si>
  <si>
    <t>Would you recommend eIDEAS to other employees?</t>
  </si>
  <si>
    <t>I understand what a pending idea is (0 do not understand, 10 understand)</t>
  </si>
  <si>
    <t>I understand what a planned idea is (0 do not understand, 10 understand)</t>
  </si>
  <si>
    <t>I understand what the status do means (0 do not understand, 10 understand)</t>
  </si>
  <si>
    <t>I understand what the status check means  (0 do not understand, 10 understand)</t>
  </si>
  <si>
    <t>I understand what the status act means (0 do not understand, 10 understand)</t>
  </si>
  <si>
    <t>I understand what a parked idea is (0 do not understand, 10 understand)</t>
  </si>
  <si>
    <t>I understand what a abandoned idea is (0 do not understand, 10 understand)</t>
  </si>
  <si>
    <t>eIDEAS Easy to Use</t>
  </si>
  <si>
    <t>Easy to Navigate</t>
  </si>
  <si>
    <t>Pages Made Sense</t>
  </si>
  <si>
    <t xml:space="preserve">Registration/Log In/Out </t>
  </si>
  <si>
    <t>Creating/Working with Ideas</t>
  </si>
  <si>
    <t>Would use eIDEAS</t>
  </si>
  <si>
    <t>Would Recommend</t>
  </si>
  <si>
    <r>
      <t xml:space="preserve">Understands </t>
    </r>
    <r>
      <rPr>
        <i/>
        <sz val="11"/>
        <color rgb="FF000000"/>
        <rFont val="Calibri"/>
      </rPr>
      <t>Pending</t>
    </r>
  </si>
  <si>
    <r>
      <t xml:space="preserve">Understands </t>
    </r>
    <r>
      <rPr>
        <i/>
        <sz val="11"/>
        <color rgb="FF000000"/>
        <rFont val="Calibri"/>
      </rPr>
      <t>Planned</t>
    </r>
  </si>
  <si>
    <t>I Would Suggest Not to Use</t>
  </si>
  <si>
    <r>
      <t xml:space="preserve">Understands </t>
    </r>
    <r>
      <rPr>
        <i/>
        <sz val="11"/>
        <color rgb="FF000000"/>
        <rFont val="Calibri"/>
      </rPr>
      <t xml:space="preserve">Do </t>
    </r>
    <r>
      <rPr>
        <sz val="11"/>
        <color rgb="FF000000"/>
        <rFont val="Calibri"/>
      </rPr>
      <t>Status</t>
    </r>
  </si>
  <si>
    <r>
      <t xml:space="preserve">Understands </t>
    </r>
    <r>
      <rPr>
        <i/>
        <sz val="11"/>
        <color rgb="FF000000"/>
        <rFont val="Calibri"/>
      </rPr>
      <t xml:space="preserve">Check </t>
    </r>
    <r>
      <rPr>
        <sz val="11"/>
        <color rgb="FF000000"/>
        <rFont val="Calibri"/>
      </rPr>
      <t>Status</t>
    </r>
  </si>
  <si>
    <r>
      <t xml:space="preserve">Understands </t>
    </r>
    <r>
      <rPr>
        <i/>
        <sz val="11"/>
        <color rgb="FF000000"/>
        <rFont val="Calibri"/>
      </rPr>
      <t xml:space="preserve">Act </t>
    </r>
    <r>
      <rPr>
        <sz val="11"/>
        <color rgb="FF000000"/>
        <rFont val="Calibri"/>
      </rPr>
      <t>Status</t>
    </r>
  </si>
  <si>
    <r>
      <t xml:space="preserve">Understands </t>
    </r>
    <r>
      <rPr>
        <i/>
        <sz val="11"/>
        <color rgb="FF000000"/>
        <rFont val="Calibri"/>
      </rPr>
      <t xml:space="preserve">Parked </t>
    </r>
  </si>
  <si>
    <r>
      <t xml:space="preserve">Understands </t>
    </r>
    <r>
      <rPr>
        <i/>
        <sz val="11"/>
        <color rgb="FF000000"/>
        <rFont val="Calibri"/>
      </rPr>
      <t>Abandoned</t>
    </r>
  </si>
  <si>
    <t>Manuals Provided</t>
  </si>
  <si>
    <t>Used Manuals?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</si>
</sst>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1" x14ac:knownFonts="1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b/>
      <sz val="16"/>
      <name val="Calibri"/>
    </font>
    <font>
      <b/>
      <sz val="26"/>
      <color rgb="FF000000"/>
      <name val="Calibri"/>
    </font>
    <font>
      <i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EBF1DE"/>
        <bgColor rgb="FF00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/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0" fillId="6" borderId="12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0" fontId="9" fillId="0" borderId="0" xfId="0" applyFont="1" applyAlignment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1-Graphs, Tables, Charts'!$D$6</c:f>
              <c:strCache>
                <c:ptCount val="1"/>
                <c:pt idx="0">
                  <c:v>Position Title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1-Graphs, Tables, Charts'!$C$7:$C$10</c:f>
              <c:strCache>
                <c:ptCount val="4"/>
                <c:pt idx="0">
                  <c:v>Finance</c:v>
                </c:pt>
                <c:pt idx="1">
                  <c:v>Business Analysist</c:v>
                </c:pt>
                <c:pt idx="2">
                  <c:v>Manager, Contracts, and Procurement</c:v>
                </c:pt>
                <c:pt idx="3">
                  <c:v>Knowledge Management</c:v>
                </c:pt>
              </c:strCache>
            </c:strRef>
          </c:cat>
          <c:val>
            <c:numRef>
              <c:f>'Part 1-Graphs, Tables, Charts'!$D$7:$D$10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2-Graphs, Tables, Charts'!$D$6</c:f>
              <c:strCache>
                <c:ptCount val="1"/>
                <c:pt idx="0">
                  <c:v>Will Use eIDEAS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2-Graphs, Tables, Charts'!$C$7:$C$10</c:f>
              <c:strCache>
                <c:ptCount val="4"/>
                <c:pt idx="0">
                  <c:v>Yes</c:v>
                </c:pt>
                <c:pt idx="1">
                  <c:v>Yes if Useful</c:v>
                </c:pt>
                <c:pt idx="2">
                  <c:v>No</c:v>
                </c:pt>
                <c:pt idx="3">
                  <c:v>Unsure</c:v>
                </c:pt>
              </c:strCache>
            </c:strRef>
          </c:cat>
          <c:val>
            <c:numRef>
              <c:f>'Part 2-Graphs, Tables, Charts'!$D$7:$D$10</c:f>
              <c:numCache>
                <c:formatCode>General</c:formatCode>
                <c:ptCount val="4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304600"/>
        <c:axId val="-2109317272"/>
      </c:barChart>
      <c:catAx>
        <c:axId val="-2053304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9317272"/>
        <c:crosses val="autoZero"/>
        <c:auto val="1"/>
        <c:lblAlgn val="ctr"/>
        <c:lblOffset val="100"/>
        <c:noMultiLvlLbl val="0"/>
      </c:catAx>
      <c:valAx>
        <c:axId val="-210931727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330460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2-Graphs, Tables, Charts'!$I$4</c:f>
              <c:strCache>
                <c:ptCount val="1"/>
                <c:pt idx="0">
                  <c:v>Suspected Usage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2-Graphs, Tables, Charts'!$H$5:$H$10</c:f>
              <c:strCache>
                <c:ptCount val="6"/>
                <c:pt idx="0">
                  <c:v>Often</c:v>
                </c:pt>
                <c:pt idx="1">
                  <c:v>Sometimes</c:v>
                </c:pt>
                <c:pt idx="2">
                  <c:v>Not Often</c:v>
                </c:pt>
                <c:pt idx="3">
                  <c:v>Rarely</c:v>
                </c:pt>
                <c:pt idx="4">
                  <c:v>Never</c:v>
                </c:pt>
                <c:pt idx="5">
                  <c:v>Prefer Not to Say</c:v>
                </c:pt>
              </c:strCache>
            </c:strRef>
          </c:cat>
          <c:val>
            <c:numRef>
              <c:f>'Part 2-Graphs, Tables, Charts'!$I$5:$I$10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108997128"/>
        <c:axId val="2124507208"/>
      </c:barChart>
      <c:catAx>
        <c:axId val="-2108997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4507208"/>
        <c:crosses val="autoZero"/>
        <c:auto val="1"/>
        <c:lblAlgn val="ctr"/>
        <c:lblOffset val="100"/>
        <c:noMultiLvlLbl val="0"/>
      </c:catAx>
      <c:valAx>
        <c:axId val="212450720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899712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Charts'!$D$2</c:f>
              <c:strCache>
                <c:ptCount val="1"/>
                <c:pt idx="0">
                  <c:v>Registering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Charts'!$C$3:$C$7</c:f>
              <c:strCache>
                <c:ptCount val="5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</c:strCache>
            </c:strRef>
          </c:cat>
          <c:val>
            <c:numRef>
              <c:f>'Part 3-Graphs, Tables, Charts'!$D$3:$D$7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841480"/>
        <c:axId val="2125051480"/>
      </c:barChart>
      <c:catAx>
        <c:axId val="-2053841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051480"/>
        <c:crosses val="autoZero"/>
        <c:auto val="1"/>
        <c:lblAlgn val="ctr"/>
        <c:lblOffset val="100"/>
        <c:noMultiLvlLbl val="0"/>
      </c:catAx>
      <c:valAx>
        <c:axId val="212505148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384148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Charts'!$I$2</c:f>
              <c:strCache>
                <c:ptCount val="1"/>
                <c:pt idx="0">
                  <c:v>Logging Out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Charts'!$H$3:$H$7</c:f>
              <c:strCache>
                <c:ptCount val="5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</c:strCache>
            </c:strRef>
          </c:cat>
          <c:val>
            <c:numRef>
              <c:f>'Part 3-Graphs, Tables, Charts'!$I$3:$I$7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264296"/>
        <c:axId val="2064053880"/>
      </c:barChart>
      <c:catAx>
        <c:axId val="-2053264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4053880"/>
        <c:crosses val="autoZero"/>
        <c:auto val="1"/>
        <c:lblAlgn val="ctr"/>
        <c:lblOffset val="100"/>
        <c:noMultiLvlLbl val="0"/>
      </c:catAx>
      <c:valAx>
        <c:axId val="206405388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326429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Charts'!$N$2</c:f>
              <c:strCache>
                <c:ptCount val="1"/>
                <c:pt idx="0">
                  <c:v>Forgot Password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Charts'!$M$3:$M$8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Charts'!$N$3:$N$8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5029112"/>
        <c:axId val="-2053729592"/>
      </c:barChart>
      <c:catAx>
        <c:axId val="2125029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3729592"/>
        <c:crosses val="autoZero"/>
        <c:auto val="1"/>
        <c:lblAlgn val="ctr"/>
        <c:lblOffset val="100"/>
        <c:noMultiLvlLbl val="0"/>
      </c:catAx>
      <c:valAx>
        <c:axId val="-205372959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502911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Charts'!$D$29</c:f>
              <c:strCache>
                <c:ptCount val="1"/>
                <c:pt idx="0">
                  <c:v>Log In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Charts'!$C$30:$C$35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Charts'!$D$30:$D$35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12904792"/>
        <c:axId val="2113600152"/>
      </c:barChart>
      <c:catAx>
        <c:axId val="2112904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3600152"/>
        <c:crosses val="autoZero"/>
        <c:auto val="1"/>
        <c:lblAlgn val="ctr"/>
        <c:lblOffset val="100"/>
        <c:noMultiLvlLbl val="0"/>
      </c:catAx>
      <c:valAx>
        <c:axId val="211360015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90479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Charts'!$I$29</c:f>
              <c:strCache>
                <c:ptCount val="1"/>
                <c:pt idx="0">
                  <c:v>Manage Account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Charts'!$H$30:$H$34</c:f>
              <c:strCache>
                <c:ptCount val="5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</c:strCache>
            </c:strRef>
          </c:cat>
          <c:val>
            <c:numRef>
              <c:f>'Part 3-Graphs, Tables, Charts'!$I$30:$I$34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5404600"/>
        <c:axId val="-2095396728"/>
      </c:barChart>
      <c:catAx>
        <c:axId val="-2095404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5396728"/>
        <c:crosses val="autoZero"/>
        <c:auto val="1"/>
        <c:lblAlgn val="ctr"/>
        <c:lblOffset val="100"/>
        <c:noMultiLvlLbl val="0"/>
      </c:catAx>
      <c:valAx>
        <c:axId val="-209539672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540460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Charts'!$N$29</c:f>
              <c:strCache>
                <c:ptCount val="1"/>
                <c:pt idx="0">
                  <c:v>Navigate to Idea Page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Charts'!$M$30:$M$34</c:f>
              <c:strCache>
                <c:ptCount val="5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</c:strCache>
            </c:strRef>
          </c:cat>
          <c:val>
            <c:numRef>
              <c:f>'Part 3-Graphs, Tables, Charts'!$N$30:$N$34</c:f>
              <c:numCache>
                <c:formatCode>General</c:formatCode>
                <c:ptCount val="5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2508728"/>
        <c:axId val="-2045217432"/>
      </c:barChart>
      <c:catAx>
        <c:axId val="-2092508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5217432"/>
        <c:crosses val="autoZero"/>
        <c:auto val="1"/>
        <c:lblAlgn val="ctr"/>
        <c:lblOffset val="100"/>
        <c:noMultiLvlLbl val="0"/>
      </c:catAx>
      <c:valAx>
        <c:axId val="-204521743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250872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Charts'!$D$56</c:f>
              <c:strCache>
                <c:ptCount val="1"/>
                <c:pt idx="0">
                  <c:v>Create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Charts'!$C$57:$C$62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Charts'!$D$57:$D$62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6054008"/>
        <c:axId val="2131894632"/>
      </c:barChart>
      <c:catAx>
        <c:axId val="-2096054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894632"/>
        <c:crosses val="autoZero"/>
        <c:auto val="1"/>
        <c:lblAlgn val="ctr"/>
        <c:lblOffset val="100"/>
        <c:noMultiLvlLbl val="0"/>
      </c:catAx>
      <c:valAx>
        <c:axId val="213189463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605400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Charts'!$I$56</c:f>
              <c:strCache>
                <c:ptCount val="1"/>
                <c:pt idx="0">
                  <c:v>See New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Charts'!$H$57:$H$62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Charts'!$I$57:$I$62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2392152"/>
        <c:axId val="-2049664808"/>
      </c:barChart>
      <c:catAx>
        <c:axId val="-2092392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9664808"/>
        <c:crosses val="autoZero"/>
        <c:auto val="1"/>
        <c:lblAlgn val="ctr"/>
        <c:lblOffset val="100"/>
        <c:noMultiLvlLbl val="0"/>
      </c:catAx>
      <c:valAx>
        <c:axId val="-204966480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239215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1-Graphs, Tables, Charts'!$I$6</c:f>
              <c:strCache>
                <c:ptCount val="1"/>
                <c:pt idx="0">
                  <c:v>Position Type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1-Graphs, Tables, Charts'!$H$7:$H$9</c:f>
              <c:strCache>
                <c:ptCount val="3"/>
                <c:pt idx="0">
                  <c:v>Staff Member</c:v>
                </c:pt>
                <c:pt idx="1">
                  <c:v>Team Lead</c:v>
                </c:pt>
                <c:pt idx="2">
                  <c:v>Manager</c:v>
                </c:pt>
              </c:strCache>
            </c:strRef>
          </c:cat>
          <c:val>
            <c:numRef>
              <c:f>'Part 1-Graphs, Tables, Charts'!$I$7:$I$9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Charts'!$N$56</c:f>
              <c:strCache>
                <c:ptCount val="1"/>
                <c:pt idx="0">
                  <c:v>Change Idea Status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Charts'!$M$57:$M$62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Charts'!$N$57:$N$62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1983624"/>
        <c:axId val="-2050382056"/>
      </c:barChart>
      <c:catAx>
        <c:axId val="-2091983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0382056"/>
        <c:crosses val="autoZero"/>
        <c:auto val="1"/>
        <c:lblAlgn val="ctr"/>
        <c:lblOffset val="100"/>
        <c:noMultiLvlLbl val="0"/>
      </c:catAx>
      <c:valAx>
        <c:axId val="-205038205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198362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Charts'!$D$86</c:f>
              <c:strCache>
                <c:ptCount val="1"/>
                <c:pt idx="0">
                  <c:v>Edit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Charts'!$C$87:$C$92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Charts'!$D$87:$D$92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48238712"/>
        <c:axId val="2065205768"/>
      </c:barChart>
      <c:catAx>
        <c:axId val="-2048238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5205768"/>
        <c:crosses val="autoZero"/>
        <c:auto val="1"/>
        <c:lblAlgn val="ctr"/>
        <c:lblOffset val="100"/>
        <c:noMultiLvlLbl val="0"/>
      </c:catAx>
      <c:valAx>
        <c:axId val="206520576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4823871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Charts'!$I$86</c:f>
              <c:strCache>
                <c:ptCount val="1"/>
                <c:pt idx="0">
                  <c:v>Filter Ideas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Charts'!$H$87:$H$92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Charts'!$I$87:$I$92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49843416"/>
        <c:axId val="-2124207560"/>
      </c:barChart>
      <c:catAx>
        <c:axId val="-2049843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4207560"/>
        <c:crosses val="autoZero"/>
        <c:auto val="1"/>
        <c:lblAlgn val="ctr"/>
        <c:lblOffset val="100"/>
        <c:noMultiLvlLbl val="0"/>
      </c:catAx>
      <c:valAx>
        <c:axId val="-212420756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4984341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Charts'!$N$86</c:f>
              <c:strCache>
                <c:ptCount val="1"/>
                <c:pt idx="0">
                  <c:v>Comment on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Charts'!$M$87:$M$92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Charts'!$N$87:$N$92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2056360"/>
        <c:axId val="2132062920"/>
      </c:barChart>
      <c:catAx>
        <c:axId val="-2092056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062920"/>
        <c:crosses val="autoZero"/>
        <c:auto val="1"/>
        <c:lblAlgn val="ctr"/>
        <c:lblOffset val="100"/>
        <c:noMultiLvlLbl val="0"/>
      </c:catAx>
      <c:valAx>
        <c:axId val="213206292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205636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Charts'!$D$115</c:f>
              <c:strCache>
                <c:ptCount val="1"/>
                <c:pt idx="0">
                  <c:v>Like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Charts'!$C$116:$C$121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Charts'!$D$116:$D$121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1685144"/>
        <c:axId val="-2048972200"/>
      </c:barChart>
      <c:catAx>
        <c:axId val="-2091685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8972200"/>
        <c:crosses val="autoZero"/>
        <c:auto val="1"/>
        <c:lblAlgn val="ctr"/>
        <c:lblOffset val="100"/>
        <c:noMultiLvlLbl val="0"/>
      </c:catAx>
      <c:valAx>
        <c:axId val="-204897220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168514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Charts'!$I$115</c:f>
              <c:strCache>
                <c:ptCount val="1"/>
                <c:pt idx="0">
                  <c:v>Subscribe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Charts'!$H$116:$H$121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Charts'!$I$116:$I$121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263512"/>
        <c:axId val="-2109787160"/>
      </c:barChart>
      <c:catAx>
        <c:axId val="-2053263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9787160"/>
        <c:crosses val="autoZero"/>
        <c:auto val="1"/>
        <c:lblAlgn val="ctr"/>
        <c:lblOffset val="100"/>
        <c:noMultiLvlLbl val="0"/>
      </c:catAx>
      <c:valAx>
        <c:axId val="-210978716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326351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Charts'!$N$115</c:f>
              <c:strCache>
                <c:ptCount val="1"/>
                <c:pt idx="0">
                  <c:v>Delete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Charts'!$M$116:$M$121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Charts'!$N$116:$N$121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110192120"/>
        <c:axId val="-2054100024"/>
      </c:barChart>
      <c:catAx>
        <c:axId val="-2110192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4100024"/>
        <c:crosses val="autoZero"/>
        <c:auto val="1"/>
        <c:lblAlgn val="ctr"/>
        <c:lblOffset val="100"/>
        <c:noMultiLvlLbl val="0"/>
      </c:catAx>
      <c:valAx>
        <c:axId val="-205410002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19212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Charts'!$D$144</c:f>
              <c:strCache>
                <c:ptCount val="1"/>
                <c:pt idx="0">
                  <c:v>Accept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Charts'!$C$145:$C$150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Charts'!$D$145:$D$150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48149544"/>
        <c:axId val="-2092882280"/>
      </c:barChart>
      <c:catAx>
        <c:axId val="-2048149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2882280"/>
        <c:crosses val="autoZero"/>
        <c:auto val="1"/>
        <c:lblAlgn val="ctr"/>
        <c:lblOffset val="100"/>
        <c:noMultiLvlLbl val="0"/>
      </c:catAx>
      <c:valAx>
        <c:axId val="-209288228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4814954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Charts'!$I$144</c:f>
              <c:strCache>
                <c:ptCount val="1"/>
                <c:pt idx="0">
                  <c:v>Decline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Charts'!$H$145:$H$150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Charts'!$I$145:$I$150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36479752"/>
        <c:axId val="-2049915384"/>
      </c:barChart>
      <c:catAx>
        <c:axId val="2136479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9915384"/>
        <c:crosses val="autoZero"/>
        <c:auto val="1"/>
        <c:lblAlgn val="ctr"/>
        <c:lblOffset val="100"/>
        <c:noMultiLvlLbl val="0"/>
      </c:catAx>
      <c:valAx>
        <c:axId val="-204991538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Participants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47975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Charts'!$N$144</c:f>
              <c:strCache>
                <c:ptCount val="1"/>
                <c:pt idx="0">
                  <c:v>Park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Charts'!$M$145:$M$150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Charts'!$N$145:$N$150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47946200"/>
        <c:axId val="-2089969864"/>
      </c:barChart>
      <c:catAx>
        <c:axId val="-2047946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9969864"/>
        <c:crosses val="autoZero"/>
        <c:auto val="1"/>
        <c:lblAlgn val="ctr"/>
        <c:lblOffset val="100"/>
        <c:noMultiLvlLbl val="0"/>
      </c:catAx>
      <c:valAx>
        <c:axId val="-208996986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4794620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1-Graphs, Tables, Charts'!$N$6</c:f>
              <c:strCache>
                <c:ptCount val="1"/>
                <c:pt idx="0">
                  <c:v>Team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1-Graphs, Tables, Charts'!$M$7:$M$9</c:f>
              <c:strCache>
                <c:ptCount val="3"/>
                <c:pt idx="0">
                  <c:v>Finance</c:v>
                </c:pt>
                <c:pt idx="1">
                  <c:v>Business Programs</c:v>
                </c:pt>
                <c:pt idx="2">
                  <c:v>Knowledge Management</c:v>
                </c:pt>
              </c:strCache>
            </c:strRef>
          </c:cat>
          <c:val>
            <c:numRef>
              <c:f>'Part 1-Graphs, Tables, Charts'!$N$7:$N$9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Charts'!$D$2</c:f>
              <c:strCache>
                <c:ptCount val="1"/>
                <c:pt idx="0">
                  <c:v>eIDEAS Easy to Use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Charts'!$C$3:$C$6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Charts'!$D$3:$D$6</c:f>
              <c:numCache>
                <c:formatCode>General</c:formatCode>
                <c:ptCount val="4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2847416"/>
        <c:axId val="2138047000"/>
      </c:barChart>
      <c:catAx>
        <c:axId val="-205284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8047000"/>
        <c:crosses val="autoZero"/>
        <c:auto val="1"/>
        <c:lblAlgn val="ctr"/>
        <c:lblOffset val="100"/>
        <c:noMultiLvlLbl val="0"/>
      </c:catAx>
      <c:valAx>
        <c:axId val="213804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Very Hard (0) </a:t>
                </a:r>
                <a:r>
                  <a:rPr lang="en-US" baseline="0"/>
                  <a:t>to Very </a:t>
                </a:r>
                <a:r>
                  <a:rPr lang="en-US"/>
                  <a:t>Easy</a:t>
                </a:r>
                <a:r>
                  <a:rPr lang="en-US" baseline="0"/>
                  <a:t> (10)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284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Charts'!$I$2</c:f>
              <c:strCache>
                <c:ptCount val="1"/>
                <c:pt idx="0">
                  <c:v>Easy to Navigate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Charts'!$H$3:$H$6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Charts'!$I$3:$I$6</c:f>
              <c:numCache>
                <c:formatCode>General</c:formatCode>
                <c:ptCount val="4"/>
                <c:pt idx="0">
                  <c:v>4.0</c:v>
                </c:pt>
                <c:pt idx="1">
                  <c:v>9.0</c:v>
                </c:pt>
                <c:pt idx="2">
                  <c:v>9.0</c:v>
                </c:pt>
                <c:pt idx="3">
                  <c:v>7.33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4571576"/>
        <c:axId val="-2110044472"/>
      </c:barChart>
      <c:catAx>
        <c:axId val="212457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044472"/>
        <c:crosses val="autoZero"/>
        <c:auto val="1"/>
        <c:lblAlgn val="ctr"/>
        <c:lblOffset val="100"/>
        <c:noMultiLvlLbl val="0"/>
      </c:catAx>
      <c:valAx>
        <c:axId val="-2110044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Very</a:t>
                </a:r>
                <a:r>
                  <a:rPr lang="en-US" baseline="0"/>
                  <a:t> Hard (0) to Very Easy (10)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457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Charts'!$N$2</c:f>
              <c:strCache>
                <c:ptCount val="1"/>
                <c:pt idx="0">
                  <c:v>Pages Made Sense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Charts'!$M$3:$M$6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Charts'!$N$3:$N$6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9.0</c:v>
                </c:pt>
                <c:pt idx="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4832280"/>
        <c:axId val="2064572296"/>
      </c:barChart>
      <c:catAx>
        <c:axId val="212483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4572296"/>
        <c:crosses val="autoZero"/>
        <c:auto val="1"/>
        <c:lblAlgn val="ctr"/>
        <c:lblOffset val="100"/>
        <c:noMultiLvlLbl val="0"/>
      </c:catAx>
      <c:valAx>
        <c:axId val="206457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Complete Sense (0) to Total</a:t>
                </a:r>
                <a:r>
                  <a:rPr lang="en-US" baseline="0"/>
                  <a:t> Sense (10)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483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Charts'!$D$28</c:f>
              <c:strCache>
                <c:ptCount val="1"/>
                <c:pt idx="0">
                  <c:v>Registration/Log In/Out 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Charts'!$C$29:$C$32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Charts'!$D$29:$D$32</c:f>
              <c:numCache>
                <c:formatCode>General</c:formatCod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4062328"/>
        <c:axId val="-2053000488"/>
      </c:barChart>
      <c:catAx>
        <c:axId val="-205406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053000488"/>
        <c:crosses val="autoZero"/>
        <c:auto val="1"/>
        <c:lblAlgn val="ctr"/>
        <c:lblOffset val="100"/>
        <c:noMultiLvlLbl val="0"/>
      </c:catAx>
      <c:valAx>
        <c:axId val="-205300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Very Hard (0)</a:t>
                </a:r>
                <a:r>
                  <a:rPr lang="en-US" baseline="0"/>
                  <a:t> to Very Easy (10)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406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Charts'!$I$28</c:f>
              <c:strCache>
                <c:ptCount val="1"/>
                <c:pt idx="0">
                  <c:v>Creating/Working with Ideas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Charts'!$H$29:$H$32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Charts'!$I$29:$I$32</c:f>
              <c:numCache>
                <c:formatCode>General</c:formatCode>
                <c:ptCount val="4"/>
                <c:pt idx="0">
                  <c:v>7.0</c:v>
                </c:pt>
                <c:pt idx="1">
                  <c:v>9.0</c:v>
                </c:pt>
                <c:pt idx="2">
                  <c:v>9.0</c:v>
                </c:pt>
                <c:pt idx="3">
                  <c:v>8.33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191768"/>
        <c:axId val="-2110202616"/>
      </c:barChart>
      <c:catAx>
        <c:axId val="-205319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10202616"/>
        <c:crosses val="autoZero"/>
        <c:auto val="1"/>
        <c:lblAlgn val="ctr"/>
        <c:lblOffset val="100"/>
        <c:noMultiLvlLbl val="0"/>
      </c:catAx>
      <c:valAx>
        <c:axId val="-2110202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Very Hard (0) to Very Easy (10)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319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Charts'!$N$28</c:f>
              <c:strCache>
                <c:ptCount val="1"/>
                <c:pt idx="0">
                  <c:v>Would use eIDEAS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Charts'!$M$29:$M$32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Charts'!$N$29:$N$32</c:f>
              <c:numCache>
                <c:formatCode>General</c:formatCode>
                <c:ptCount val="4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4939144"/>
        <c:axId val="2138216072"/>
      </c:barChart>
      <c:catAx>
        <c:axId val="212493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38216072"/>
        <c:crosses val="autoZero"/>
        <c:auto val="1"/>
        <c:lblAlgn val="ctr"/>
        <c:lblOffset val="100"/>
        <c:noMultiLvlLbl val="0"/>
      </c:catAx>
      <c:valAx>
        <c:axId val="2138216072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Never</a:t>
                </a:r>
                <a:r>
                  <a:rPr lang="en-US" baseline="0"/>
                  <a:t> (0) to All the Time (10)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493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Charts'!$D$54</c:f>
              <c:strCache>
                <c:ptCount val="1"/>
                <c:pt idx="0">
                  <c:v>Would Recommend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Charts'!$C$55:$C$58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  <c:pt idx="3">
                  <c:v>I Would Suggest Not to Use</c:v>
                </c:pt>
              </c:strCache>
            </c:strRef>
          </c:cat>
          <c:val>
            <c:numRef>
              <c:f>'Part 4-Graphs, Tables, Charts'!$D$55:$D$58</c:f>
              <c:numCache>
                <c:formatCode>General</c:formatCode>
                <c:ptCount val="4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63631688"/>
        <c:axId val="2063911576"/>
      </c:barChart>
      <c:catAx>
        <c:axId val="2063631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3911576"/>
        <c:crosses val="autoZero"/>
        <c:auto val="1"/>
        <c:lblAlgn val="ctr"/>
        <c:lblOffset val="100"/>
        <c:noMultiLvlLbl val="0"/>
      </c:catAx>
      <c:valAx>
        <c:axId val="206391157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363168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Charts'!$I$54</c:f>
              <c:strCache>
                <c:ptCount val="1"/>
                <c:pt idx="0">
                  <c:v>Understands Pending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Charts'!$H$55:$H$58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Charts'!$I$55:$I$58</c:f>
              <c:numCache>
                <c:formatCode>General</c:formatCode>
                <c:ptCount val="4"/>
                <c:pt idx="0">
                  <c:v>7.0</c:v>
                </c:pt>
                <c:pt idx="1">
                  <c:v>9.0</c:v>
                </c:pt>
                <c:pt idx="2">
                  <c:v>10.0</c:v>
                </c:pt>
                <c:pt idx="3">
                  <c:v>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629576"/>
        <c:axId val="-2053811336"/>
      </c:barChart>
      <c:catAx>
        <c:axId val="-205362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3811336"/>
        <c:crosses val="autoZero"/>
        <c:auto val="1"/>
        <c:lblAlgn val="ctr"/>
        <c:lblOffset val="100"/>
        <c:noMultiLvlLbl val="0"/>
      </c:catAx>
      <c:valAx>
        <c:axId val="-2053811336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</a:t>
                </a:r>
                <a:r>
                  <a:rPr lang="en-US" baseline="0"/>
                  <a:t> Understand (0) to Understand (10)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362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Charts'!$N$54</c:f>
              <c:strCache>
                <c:ptCount val="1"/>
                <c:pt idx="0">
                  <c:v>Understands Planned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Charts'!$M$55:$M$58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Charts'!$N$55:$N$58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44572712"/>
        <c:axId val="2112920104"/>
      </c:barChart>
      <c:catAx>
        <c:axId val="-204457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12920104"/>
        <c:crosses val="autoZero"/>
        <c:auto val="1"/>
        <c:lblAlgn val="ctr"/>
        <c:lblOffset val="100"/>
        <c:noMultiLvlLbl val="0"/>
      </c:catAx>
      <c:valAx>
        <c:axId val="2112920104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 Understand (0) to Understand (10)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445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Charts'!$D$80</c:f>
              <c:strCache>
                <c:ptCount val="1"/>
                <c:pt idx="0">
                  <c:v>Understands Do Status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Charts'!$C$81:$C$84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Charts'!$D$81:$D$84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10.0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48962824"/>
        <c:axId val="-2092348488"/>
      </c:barChart>
      <c:catAx>
        <c:axId val="-204896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092348488"/>
        <c:crosses val="autoZero"/>
        <c:auto val="1"/>
        <c:lblAlgn val="ctr"/>
        <c:lblOffset val="100"/>
        <c:noMultiLvlLbl val="0"/>
      </c:catAx>
      <c:valAx>
        <c:axId val="-2092348488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 Understand (0) to Understand (10)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4896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1-Graphs, Tables, Charts'!$D$30</c:f>
              <c:strCache>
                <c:ptCount val="1"/>
                <c:pt idx="0">
                  <c:v>Years with eHealth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'Part 1-Graphs, Tables, Charts'!$C$31:$C$34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'Part 1-Graphs, Tables, Charts'!$D$31:$D$34</c:f>
              <c:numCache>
                <c:formatCode>General</c:formatCode>
                <c:ptCount val="4"/>
                <c:pt idx="0">
                  <c:v>15.0</c:v>
                </c:pt>
                <c:pt idx="1">
                  <c:v>2.5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4635304"/>
        <c:axId val="-2108897752"/>
      </c:barChart>
      <c:catAx>
        <c:axId val="212463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8897752"/>
        <c:crosses val="autoZero"/>
        <c:auto val="1"/>
        <c:lblAlgn val="ctr"/>
        <c:lblOffset val="100"/>
        <c:noMultiLvlLbl val="0"/>
      </c:catAx>
      <c:valAx>
        <c:axId val="-210889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463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Charts'!$N$80</c:f>
              <c:strCache>
                <c:ptCount val="1"/>
                <c:pt idx="0">
                  <c:v>Understands Act Status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Charts'!$M$81:$M$84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Charts'!$N$81:$N$84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972344"/>
        <c:axId val="-2053322648"/>
      </c:barChart>
      <c:catAx>
        <c:axId val="-205397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053322648"/>
        <c:crosses val="autoZero"/>
        <c:auto val="1"/>
        <c:lblAlgn val="ctr"/>
        <c:lblOffset val="100"/>
        <c:noMultiLvlLbl val="0"/>
      </c:catAx>
      <c:valAx>
        <c:axId val="-2053322648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</a:t>
                </a:r>
                <a:r>
                  <a:rPr lang="en-US" baseline="0"/>
                  <a:t> Not Understand (0) to Understand (10)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397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Charts'!$I$80</c:f>
              <c:strCache>
                <c:ptCount val="1"/>
                <c:pt idx="0">
                  <c:v>Understands Check Status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Charts'!$H$81:$H$84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Charts'!$I$81:$I$84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142344"/>
        <c:axId val="-2053314600"/>
      </c:barChart>
      <c:catAx>
        <c:axId val="-205314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Partiicipant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053314600"/>
        <c:crosses val="autoZero"/>
        <c:auto val="1"/>
        <c:lblAlgn val="ctr"/>
        <c:lblOffset val="100"/>
        <c:noMultiLvlLbl val="0"/>
      </c:catAx>
      <c:valAx>
        <c:axId val="-2053314600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 Understand (0) to Understand (10)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314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Charts'!$D$106</c:f>
              <c:strCache>
                <c:ptCount val="1"/>
                <c:pt idx="0">
                  <c:v>Understands Parked 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Charts'!$C$107:$C$110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Charts'!$D$107:$D$110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10.0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4897304"/>
        <c:axId val="-2127661624"/>
      </c:barChart>
      <c:catAx>
        <c:axId val="212489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27661624"/>
        <c:crosses val="autoZero"/>
        <c:auto val="1"/>
        <c:lblAlgn val="ctr"/>
        <c:lblOffset val="100"/>
        <c:noMultiLvlLbl val="0"/>
      </c:catAx>
      <c:valAx>
        <c:axId val="-2127661624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 Understand (0) to Understand (10)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489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Charts'!$I$106</c:f>
              <c:strCache>
                <c:ptCount val="1"/>
                <c:pt idx="0">
                  <c:v>Understands Abandoned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Charts'!$H$107:$H$110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Charts'!$I$107:$I$110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10.0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5326952"/>
        <c:axId val="-2052984248"/>
      </c:barChart>
      <c:catAx>
        <c:axId val="212532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052984248"/>
        <c:crosses val="autoZero"/>
        <c:auto val="1"/>
        <c:lblAlgn val="ctr"/>
        <c:lblOffset val="100"/>
        <c:noMultiLvlLbl val="0"/>
      </c:catAx>
      <c:valAx>
        <c:axId val="-2052984248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 Understand (0) to Understand (10)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 (Manuals)-Graphs, Tables'!$C$2</c:f>
              <c:strCache>
                <c:ptCount val="1"/>
                <c:pt idx="0">
                  <c:v>Manuals Provided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 (Manuals)-Graphs, Tables'!$B$3:$B$4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'Part 4 (Manuals)-Graphs, Tables'!$C$3:$C$4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64262808"/>
        <c:axId val="-2053794456"/>
      </c:barChart>
      <c:catAx>
        <c:axId val="2064262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3794456"/>
        <c:crosses val="autoZero"/>
        <c:auto val="1"/>
        <c:lblAlgn val="ctr"/>
        <c:lblOffset val="100"/>
        <c:noMultiLvlLbl val="0"/>
      </c:catAx>
      <c:valAx>
        <c:axId val="-2053794456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426280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 (Manuals)-Graphs, Tables'!$I$2</c:f>
              <c:strCache>
                <c:ptCount val="1"/>
                <c:pt idx="0">
                  <c:v>Used Manuals?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 (Manuals)-Graphs, Tables'!$H$3:$H$5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N/A</c:v>
                </c:pt>
              </c:strCache>
            </c:strRef>
          </c:cat>
          <c:val>
            <c:numRef>
              <c:f>'Part 4 (Manuals)-Graphs, Tables'!$I$3:$I$5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2871304"/>
        <c:axId val="-2053555176"/>
      </c:barChart>
      <c:catAx>
        <c:axId val="-2052871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3555176"/>
        <c:crosses val="autoZero"/>
        <c:auto val="1"/>
        <c:lblAlgn val="ctr"/>
        <c:lblOffset val="100"/>
        <c:noMultiLvlLbl val="0"/>
      </c:catAx>
      <c:valAx>
        <c:axId val="-2053555176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5287130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1-Graphs, Tables, Charts'!$D$55</c:f>
              <c:strCache>
                <c:ptCount val="1"/>
                <c:pt idx="0">
                  <c:v>Gender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1-Graphs, Tables, Charts'!$C$56:$C$57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'Part 1-Graphs, Tables, Charts'!$D$56:$D$57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1-Graphs, Tables, Charts'!$I$55</c:f>
              <c:strCache>
                <c:ptCount val="1"/>
                <c:pt idx="0">
                  <c:v>Age Range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1-Graphs, Tables, Charts'!$H$56:$H$57</c:f>
              <c:strCache>
                <c:ptCount val="2"/>
                <c:pt idx="0">
                  <c:v>&gt;45</c:v>
                </c:pt>
                <c:pt idx="1">
                  <c:v>26-35</c:v>
                </c:pt>
              </c:strCache>
            </c:strRef>
          </c:cat>
          <c:val>
            <c:numRef>
              <c:f>'Part 1-Graphs, Tables, Charts'!$I$56:$I$57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1-Graphs, Tables, Charts'!$I$30</c:f>
              <c:strCache>
                <c:ptCount val="1"/>
                <c:pt idx="0">
                  <c:v>Technical Skill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1-Graphs, Tables, Charts'!$H$31:$H$35</c:f>
              <c:strCache>
                <c:ptCount val="5"/>
                <c:pt idx="0">
                  <c:v>Very Knowledgable</c:v>
                </c:pt>
                <c:pt idx="1">
                  <c:v>Knowledgable</c:v>
                </c:pt>
                <c:pt idx="2">
                  <c:v>Average</c:v>
                </c:pt>
                <c:pt idx="3">
                  <c:v>Low</c:v>
                </c:pt>
                <c:pt idx="4">
                  <c:v>Prefer Not to Say</c:v>
                </c:pt>
              </c:strCache>
            </c:strRef>
          </c:cat>
          <c:val>
            <c:numRef>
              <c:f>'Part 1-Graphs, Tables, Charts'!$I$31:$I$35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778184"/>
        <c:axId val="-2109326648"/>
      </c:barChart>
      <c:catAx>
        <c:axId val="-2053778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9326648"/>
        <c:crosses val="autoZero"/>
        <c:auto val="1"/>
        <c:lblAlgn val="ctr"/>
        <c:lblOffset val="100"/>
        <c:noMultiLvlLbl val="0"/>
      </c:catAx>
      <c:valAx>
        <c:axId val="-210932664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377818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1-Graphs, Tables, Charts'!$S$37</c:f>
              <c:strCache>
                <c:ptCount val="1"/>
                <c:pt idx="0">
                  <c:v>Highest Eductation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1-Graphs, Tables, Charts'!$R$38:$R$44</c:f>
              <c:strCache>
                <c:ptCount val="7"/>
                <c:pt idx="0">
                  <c:v>Some Post Secondary</c:v>
                </c:pt>
                <c:pt idx="1">
                  <c:v>Bachaelor's</c:v>
                </c:pt>
                <c:pt idx="2">
                  <c:v>High School Diploma</c:v>
                </c:pt>
                <c:pt idx="3">
                  <c:v>Masters</c:v>
                </c:pt>
                <c:pt idx="4">
                  <c:v>PHD</c:v>
                </c:pt>
                <c:pt idx="5">
                  <c:v>Prefer Not to Say</c:v>
                </c:pt>
                <c:pt idx="6">
                  <c:v>Other</c:v>
                </c:pt>
              </c:strCache>
            </c:strRef>
          </c:cat>
          <c:val>
            <c:numRef>
              <c:f>'Part 1-Graphs, Tables, Charts'!$S$38:$S$44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2840552"/>
        <c:axId val="2063969224"/>
      </c:barChart>
      <c:catAx>
        <c:axId val="-2052840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3969224"/>
        <c:crosses val="autoZero"/>
        <c:auto val="1"/>
        <c:lblAlgn val="ctr"/>
        <c:lblOffset val="100"/>
        <c:noMultiLvlLbl val="0"/>
      </c:catAx>
      <c:valAx>
        <c:axId val="206396922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284055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2-Graphs, Tables, Charts'!$N$6</c:f>
              <c:strCache>
                <c:ptCount val="1"/>
                <c:pt idx="0">
                  <c:v>Team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2-Graphs, Tables, Charts'!$M$7:$M$9</c:f>
              <c:strCache>
                <c:ptCount val="3"/>
                <c:pt idx="0">
                  <c:v>Finance</c:v>
                </c:pt>
                <c:pt idx="1">
                  <c:v>Business Programs</c:v>
                </c:pt>
                <c:pt idx="2">
                  <c:v>Knowledge Management</c:v>
                </c:pt>
              </c:strCache>
            </c:strRef>
          </c:cat>
          <c:val>
            <c:numRef>
              <c:f>'Part 2-Graphs, Tables, Charts'!$N$7:$N$9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2.xml"/><Relationship Id="rId12" Type="http://schemas.openxmlformats.org/officeDocument/2006/relationships/chart" Target="../charts/chart23.xml"/><Relationship Id="rId13" Type="http://schemas.openxmlformats.org/officeDocument/2006/relationships/chart" Target="../charts/chart24.xml"/><Relationship Id="rId14" Type="http://schemas.openxmlformats.org/officeDocument/2006/relationships/chart" Target="../charts/chart25.xml"/><Relationship Id="rId15" Type="http://schemas.openxmlformats.org/officeDocument/2006/relationships/chart" Target="../charts/chart26.xml"/><Relationship Id="rId16" Type="http://schemas.openxmlformats.org/officeDocument/2006/relationships/chart" Target="../charts/chart27.xml"/><Relationship Id="rId17" Type="http://schemas.openxmlformats.org/officeDocument/2006/relationships/chart" Target="../charts/chart28.xml"/><Relationship Id="rId18" Type="http://schemas.openxmlformats.org/officeDocument/2006/relationships/chart" Target="../charts/chart29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0.xml"/><Relationship Id="rId12" Type="http://schemas.openxmlformats.org/officeDocument/2006/relationships/chart" Target="../charts/chart41.xml"/><Relationship Id="rId13" Type="http://schemas.openxmlformats.org/officeDocument/2006/relationships/chart" Target="../charts/chart42.xml"/><Relationship Id="rId14" Type="http://schemas.openxmlformats.org/officeDocument/2006/relationships/chart" Target="../charts/chart4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<Relationship Id="rId8" Type="http://schemas.openxmlformats.org/officeDocument/2006/relationships/chart" Target="../charts/chart37.xml"/><Relationship Id="rId9" Type="http://schemas.openxmlformats.org/officeDocument/2006/relationships/chart" Target="../charts/chart38.xml"/><Relationship Id="rId10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146050</xdr:rowOff>
    </xdr:from>
    <xdr:to>
      <xdr:col>5</xdr:col>
      <xdr:colOff>203200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10</xdr:row>
      <xdr:rowOff>146050</xdr:rowOff>
    </xdr:from>
    <xdr:to>
      <xdr:col>10</xdr:col>
      <xdr:colOff>406400</xdr:colOff>
      <xdr:row>27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10</xdr:row>
      <xdr:rowOff>146050</xdr:rowOff>
    </xdr:from>
    <xdr:to>
      <xdr:col>15</xdr:col>
      <xdr:colOff>723900</xdr:colOff>
      <xdr:row>27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35</xdr:row>
      <xdr:rowOff>6350</xdr:rowOff>
    </xdr:from>
    <xdr:to>
      <xdr:col>5</xdr:col>
      <xdr:colOff>76200</xdr:colOff>
      <xdr:row>51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58</xdr:row>
      <xdr:rowOff>19050</xdr:rowOff>
    </xdr:from>
    <xdr:to>
      <xdr:col>5</xdr:col>
      <xdr:colOff>139700</xdr:colOff>
      <xdr:row>76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58</xdr:row>
      <xdr:rowOff>6350</xdr:rowOff>
    </xdr:from>
    <xdr:to>
      <xdr:col>10</xdr:col>
      <xdr:colOff>533400</xdr:colOff>
      <xdr:row>75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50800</xdr:colOff>
      <xdr:row>35</xdr:row>
      <xdr:rowOff>31750</xdr:rowOff>
    </xdr:from>
    <xdr:to>
      <xdr:col>10</xdr:col>
      <xdr:colOff>660400</xdr:colOff>
      <xdr:row>51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25400</xdr:colOff>
      <xdr:row>35</xdr:row>
      <xdr:rowOff>19050</xdr:rowOff>
    </xdr:from>
    <xdr:to>
      <xdr:col>16</xdr:col>
      <xdr:colOff>673100</xdr:colOff>
      <xdr:row>52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19050</xdr:rowOff>
    </xdr:from>
    <xdr:to>
      <xdr:col>15</xdr:col>
      <xdr:colOff>508000</xdr:colOff>
      <xdr:row>26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11</xdr:row>
      <xdr:rowOff>19050</xdr:rowOff>
    </xdr:from>
    <xdr:to>
      <xdr:col>4</xdr:col>
      <xdr:colOff>508000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10</xdr:row>
      <xdr:rowOff>146050</xdr:rowOff>
    </xdr:from>
    <xdr:to>
      <xdr:col>10</xdr:col>
      <xdr:colOff>25400</xdr:colOff>
      <xdr:row>27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6350</xdr:rowOff>
    </xdr:from>
    <xdr:to>
      <xdr:col>5</xdr:col>
      <xdr:colOff>0</xdr:colOff>
      <xdr:row>24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8</xdr:row>
      <xdr:rowOff>31750</xdr:rowOff>
    </xdr:from>
    <xdr:to>
      <xdr:col>10</xdr:col>
      <xdr:colOff>622300</xdr:colOff>
      <xdr:row>25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19050</xdr:rowOff>
    </xdr:from>
    <xdr:to>
      <xdr:col>15</xdr:col>
      <xdr:colOff>736600</xdr:colOff>
      <xdr:row>25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35</xdr:row>
      <xdr:rowOff>6350</xdr:rowOff>
    </xdr:from>
    <xdr:to>
      <xdr:col>5</xdr:col>
      <xdr:colOff>190500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34</xdr:row>
      <xdr:rowOff>171450</xdr:rowOff>
    </xdr:from>
    <xdr:to>
      <xdr:col>10</xdr:col>
      <xdr:colOff>787400</xdr:colOff>
      <xdr:row>51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127000</xdr:colOff>
      <xdr:row>35</xdr:row>
      <xdr:rowOff>31750</xdr:rowOff>
    </xdr:from>
    <xdr:to>
      <xdr:col>15</xdr:col>
      <xdr:colOff>495300</xdr:colOff>
      <xdr:row>52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12700</xdr:colOff>
      <xdr:row>63</xdr:row>
      <xdr:rowOff>19050</xdr:rowOff>
    </xdr:from>
    <xdr:to>
      <xdr:col>5</xdr:col>
      <xdr:colOff>304800</xdr:colOff>
      <xdr:row>81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63</xdr:row>
      <xdr:rowOff>6350</xdr:rowOff>
    </xdr:from>
    <xdr:to>
      <xdr:col>10</xdr:col>
      <xdr:colOff>749300</xdr:colOff>
      <xdr:row>81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63</xdr:row>
      <xdr:rowOff>19050</xdr:rowOff>
    </xdr:from>
    <xdr:to>
      <xdr:col>15</xdr:col>
      <xdr:colOff>787400</xdr:colOff>
      <xdr:row>81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12700</xdr:colOff>
      <xdr:row>93</xdr:row>
      <xdr:rowOff>19050</xdr:rowOff>
    </xdr:from>
    <xdr:to>
      <xdr:col>5</xdr:col>
      <xdr:colOff>304800</xdr:colOff>
      <xdr:row>110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50800</xdr:colOff>
      <xdr:row>92</xdr:row>
      <xdr:rowOff>158750</xdr:rowOff>
    </xdr:from>
    <xdr:to>
      <xdr:col>11</xdr:col>
      <xdr:colOff>12700</xdr:colOff>
      <xdr:row>110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139700</xdr:colOff>
      <xdr:row>93</xdr:row>
      <xdr:rowOff>19050</xdr:rowOff>
    </xdr:from>
    <xdr:to>
      <xdr:col>15</xdr:col>
      <xdr:colOff>698500</xdr:colOff>
      <xdr:row>110</xdr:row>
      <xdr:rowOff>139700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279400</xdr:colOff>
      <xdr:row>122</xdr:row>
      <xdr:rowOff>6350</xdr:rowOff>
    </xdr:from>
    <xdr:to>
      <xdr:col>5</xdr:col>
      <xdr:colOff>190500</xdr:colOff>
      <xdr:row>140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25400</xdr:colOff>
      <xdr:row>121</xdr:row>
      <xdr:rowOff>171450</xdr:rowOff>
    </xdr:from>
    <xdr:to>
      <xdr:col>10</xdr:col>
      <xdr:colOff>812800</xdr:colOff>
      <xdr:row>139</xdr:row>
      <xdr:rowOff>165100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152400</xdr:colOff>
      <xdr:row>122</xdr:row>
      <xdr:rowOff>19050</xdr:rowOff>
    </xdr:from>
    <xdr:to>
      <xdr:col>15</xdr:col>
      <xdr:colOff>660400</xdr:colOff>
      <xdr:row>140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12700</xdr:colOff>
      <xdr:row>151</xdr:row>
      <xdr:rowOff>19050</xdr:rowOff>
    </xdr:from>
    <xdr:to>
      <xdr:col>5</xdr:col>
      <xdr:colOff>63500</xdr:colOff>
      <xdr:row>169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151</xdr:row>
      <xdr:rowOff>44450</xdr:rowOff>
    </xdr:from>
    <xdr:to>
      <xdr:col>10</xdr:col>
      <xdr:colOff>469900</xdr:colOff>
      <xdr:row>169</xdr:row>
      <xdr:rowOff>12700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151</xdr:row>
      <xdr:rowOff>31750</xdr:rowOff>
    </xdr:from>
    <xdr:to>
      <xdr:col>15</xdr:col>
      <xdr:colOff>584200</xdr:colOff>
      <xdr:row>169</xdr:row>
      <xdr:rowOff>12700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</xdr:row>
      <xdr:rowOff>146050</xdr:rowOff>
    </xdr:from>
    <xdr:to>
      <xdr:col>4</xdr:col>
      <xdr:colOff>812800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6</xdr:row>
      <xdr:rowOff>146050</xdr:rowOff>
    </xdr:from>
    <xdr:to>
      <xdr:col>9</xdr:col>
      <xdr:colOff>812800</xdr:colOff>
      <xdr:row>24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6</xdr:row>
      <xdr:rowOff>107950</xdr:rowOff>
    </xdr:from>
    <xdr:to>
      <xdr:col>14</xdr:col>
      <xdr:colOff>812800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19050</xdr:rowOff>
    </xdr:from>
    <xdr:to>
      <xdr:col>5</xdr:col>
      <xdr:colOff>12700</xdr:colOff>
      <xdr:row>51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33</xdr:row>
      <xdr:rowOff>19050</xdr:rowOff>
    </xdr:from>
    <xdr:to>
      <xdr:col>9</xdr:col>
      <xdr:colOff>812800</xdr:colOff>
      <xdr:row>51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25400</xdr:colOff>
      <xdr:row>33</xdr:row>
      <xdr:rowOff>6350</xdr:rowOff>
    </xdr:from>
    <xdr:to>
      <xdr:col>15</xdr:col>
      <xdr:colOff>0</xdr:colOff>
      <xdr:row>51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12700</xdr:colOff>
      <xdr:row>59</xdr:row>
      <xdr:rowOff>6350</xdr:rowOff>
    </xdr:from>
    <xdr:to>
      <xdr:col>5</xdr:col>
      <xdr:colOff>12700</xdr:colOff>
      <xdr:row>77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58</xdr:row>
      <xdr:rowOff>171450</xdr:rowOff>
    </xdr:from>
    <xdr:to>
      <xdr:col>10</xdr:col>
      <xdr:colOff>0</xdr:colOff>
      <xdr:row>76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279400</xdr:colOff>
      <xdr:row>59</xdr:row>
      <xdr:rowOff>19050</xdr:rowOff>
    </xdr:from>
    <xdr:to>
      <xdr:col>14</xdr:col>
      <xdr:colOff>812800</xdr:colOff>
      <xdr:row>77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25400</xdr:colOff>
      <xdr:row>85</xdr:row>
      <xdr:rowOff>19050</xdr:rowOff>
    </xdr:from>
    <xdr:to>
      <xdr:col>5</xdr:col>
      <xdr:colOff>0</xdr:colOff>
      <xdr:row>103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12700</xdr:colOff>
      <xdr:row>85</xdr:row>
      <xdr:rowOff>6350</xdr:rowOff>
    </xdr:from>
    <xdr:to>
      <xdr:col>14</xdr:col>
      <xdr:colOff>812800</xdr:colOff>
      <xdr:row>103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25400</xdr:colOff>
      <xdr:row>85</xdr:row>
      <xdr:rowOff>6350</xdr:rowOff>
    </xdr:from>
    <xdr:to>
      <xdr:col>9</xdr:col>
      <xdr:colOff>812800</xdr:colOff>
      <xdr:row>102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279400</xdr:colOff>
      <xdr:row>111</xdr:row>
      <xdr:rowOff>31750</xdr:rowOff>
    </xdr:from>
    <xdr:to>
      <xdr:col>5</xdr:col>
      <xdr:colOff>0</xdr:colOff>
      <xdr:row>129</xdr:row>
      <xdr:rowOff>12700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111</xdr:row>
      <xdr:rowOff>6350</xdr:rowOff>
    </xdr:from>
    <xdr:to>
      <xdr:col>10</xdr:col>
      <xdr:colOff>12700</xdr:colOff>
      <xdr:row>128</xdr:row>
      <xdr:rowOff>165100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44450</xdr:rowOff>
    </xdr:from>
    <xdr:to>
      <xdr:col>4</xdr:col>
      <xdr:colOff>812800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6</xdr:row>
      <xdr:rowOff>19050</xdr:rowOff>
    </xdr:from>
    <xdr:to>
      <xdr:col>10</xdr:col>
      <xdr:colOff>292100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5"/>
  <sheetViews>
    <sheetView topLeftCell="A58" workbookViewId="0">
      <selection activeCell="D64" sqref="D64"/>
    </sheetView>
  </sheetViews>
  <sheetFormatPr baseColWidth="10" defaultColWidth="14.5" defaultRowHeight="15" customHeight="1" x14ac:dyDescent="0"/>
  <cols>
    <col min="1" max="1" width="10.83203125" customWidth="1"/>
    <col min="2" max="2" width="3" customWidth="1"/>
    <col min="3" max="3" width="63.1640625" customWidth="1"/>
    <col min="4" max="7" width="30.83203125" customWidth="1"/>
  </cols>
  <sheetData>
    <row r="1" spans="2:7" thickBot="1"/>
    <row r="2" spans="2:7" ht="20">
      <c r="B2" s="3" t="s">
        <v>0</v>
      </c>
      <c r="C2" s="4" t="s">
        <v>1</v>
      </c>
      <c r="D2" s="3" t="s">
        <v>2</v>
      </c>
      <c r="E2" s="4" t="s">
        <v>3</v>
      </c>
      <c r="F2" s="3" t="s">
        <v>4</v>
      </c>
      <c r="G2" s="3" t="s">
        <v>5</v>
      </c>
    </row>
    <row r="3" spans="2:7" ht="18" customHeight="1">
      <c r="B3" s="10"/>
      <c r="C3" s="11" t="s">
        <v>39</v>
      </c>
      <c r="D3" s="12"/>
      <c r="E3" s="13"/>
      <c r="F3" s="12"/>
      <c r="G3" s="12"/>
    </row>
    <row r="4" spans="2:7" ht="25" customHeight="1">
      <c r="B4" s="5">
        <v>1</v>
      </c>
      <c r="C4" s="14" t="s">
        <v>6</v>
      </c>
      <c r="D4" s="15" t="s">
        <v>26</v>
      </c>
      <c r="E4" s="16" t="s">
        <v>18</v>
      </c>
      <c r="F4" s="17" t="s">
        <v>22</v>
      </c>
      <c r="G4" s="18" t="s">
        <v>35</v>
      </c>
    </row>
    <row r="5" spans="2:7" ht="25" customHeight="1">
      <c r="B5" s="6">
        <v>2</v>
      </c>
      <c r="C5" s="19" t="s">
        <v>7</v>
      </c>
      <c r="D5" s="20" t="s">
        <v>27</v>
      </c>
      <c r="E5" s="21" t="s">
        <v>27</v>
      </c>
      <c r="F5" s="20" t="s">
        <v>23</v>
      </c>
      <c r="G5" s="22" t="s">
        <v>8</v>
      </c>
    </row>
    <row r="6" spans="2:7" ht="25" customHeight="1">
      <c r="B6" s="5">
        <v>3</v>
      </c>
      <c r="C6" s="14" t="s">
        <v>24</v>
      </c>
      <c r="D6" s="15" t="s">
        <v>26</v>
      </c>
      <c r="E6" s="16" t="s">
        <v>25</v>
      </c>
      <c r="F6" s="15" t="s">
        <v>22</v>
      </c>
      <c r="G6" s="23" t="s">
        <v>36</v>
      </c>
    </row>
    <row r="7" spans="2:7" ht="25" customHeight="1">
      <c r="B7" s="6">
        <v>4</v>
      </c>
      <c r="C7" s="19" t="s">
        <v>9</v>
      </c>
      <c r="D7" s="20" t="s">
        <v>28</v>
      </c>
      <c r="E7" s="21" t="s">
        <v>19</v>
      </c>
      <c r="F7" s="22" t="s">
        <v>31</v>
      </c>
      <c r="G7" s="22" t="s">
        <v>37</v>
      </c>
    </row>
    <row r="8" spans="2:7" ht="25" customHeight="1">
      <c r="B8" s="5">
        <v>5</v>
      </c>
      <c r="C8" s="14" t="s">
        <v>10</v>
      </c>
      <c r="D8" s="15" t="s">
        <v>11</v>
      </c>
      <c r="E8" s="16" t="s">
        <v>20</v>
      </c>
      <c r="F8" s="24" t="s">
        <v>32</v>
      </c>
      <c r="G8" s="23" t="s">
        <v>11</v>
      </c>
    </row>
    <row r="9" spans="2:7" ht="25" customHeight="1">
      <c r="B9" s="6">
        <v>6</v>
      </c>
      <c r="C9" s="19" t="s">
        <v>13</v>
      </c>
      <c r="D9" s="20" t="s">
        <v>29</v>
      </c>
      <c r="E9" s="21" t="s">
        <v>21</v>
      </c>
      <c r="F9" s="22" t="s">
        <v>34</v>
      </c>
      <c r="G9" s="22" t="s">
        <v>29</v>
      </c>
    </row>
    <row r="10" spans="2:7" ht="25" customHeight="1">
      <c r="B10" s="5">
        <v>7</v>
      </c>
      <c r="C10" s="14" t="s">
        <v>14</v>
      </c>
      <c r="D10" s="15" t="s">
        <v>33</v>
      </c>
      <c r="E10" s="16" t="s">
        <v>164</v>
      </c>
      <c r="F10" s="23" t="s">
        <v>33</v>
      </c>
      <c r="G10" s="23" t="s">
        <v>33</v>
      </c>
    </row>
    <row r="11" spans="2:7" ht="25" customHeight="1" thickBot="1">
      <c r="B11" s="25">
        <v>8</v>
      </c>
      <c r="C11" s="26" t="s">
        <v>15</v>
      </c>
      <c r="D11" s="27" t="s">
        <v>30</v>
      </c>
      <c r="E11" s="28" t="s">
        <v>16</v>
      </c>
      <c r="F11" s="29" t="s">
        <v>30</v>
      </c>
      <c r="G11" s="29" t="s">
        <v>30</v>
      </c>
    </row>
    <row r="12" spans="2:7" ht="18" customHeight="1">
      <c r="B12" s="30"/>
      <c r="C12" s="31" t="s">
        <v>38</v>
      </c>
      <c r="D12" s="32"/>
      <c r="E12" s="33"/>
      <c r="F12" s="32"/>
      <c r="G12" s="32"/>
    </row>
    <row r="13" spans="2:7" ht="25" customHeight="1">
      <c r="B13" s="5">
        <v>1</v>
      </c>
      <c r="C13" s="14" t="s">
        <v>40</v>
      </c>
      <c r="D13" s="17" t="s">
        <v>85</v>
      </c>
      <c r="E13" s="34" t="s">
        <v>90</v>
      </c>
      <c r="F13" s="17" t="s">
        <v>90</v>
      </c>
      <c r="G13" s="17" t="s">
        <v>90</v>
      </c>
    </row>
    <row r="14" spans="2:7" ht="25" customHeight="1">
      <c r="B14" s="6">
        <v>2</v>
      </c>
      <c r="C14" s="19" t="s">
        <v>41</v>
      </c>
      <c r="D14" s="35" t="s">
        <v>86</v>
      </c>
      <c r="E14" s="36" t="s">
        <v>91</v>
      </c>
      <c r="F14" s="37" t="s">
        <v>91</v>
      </c>
      <c r="G14" s="35" t="s">
        <v>86</v>
      </c>
    </row>
    <row r="15" spans="2:7" ht="60" customHeight="1">
      <c r="B15" s="5">
        <v>3</v>
      </c>
      <c r="C15" s="14" t="s">
        <v>42</v>
      </c>
      <c r="D15" s="17" t="s">
        <v>87</v>
      </c>
      <c r="E15" s="34" t="s">
        <v>92</v>
      </c>
      <c r="F15" s="17" t="s">
        <v>95</v>
      </c>
      <c r="G15" s="17" t="s">
        <v>98</v>
      </c>
    </row>
    <row r="16" spans="2:7" ht="60" customHeight="1">
      <c r="B16" s="6">
        <v>4</v>
      </c>
      <c r="C16" s="19" t="s">
        <v>43</v>
      </c>
      <c r="D16" s="35" t="s">
        <v>88</v>
      </c>
      <c r="E16" s="36" t="s">
        <v>93</v>
      </c>
      <c r="F16" s="37" t="s">
        <v>96</v>
      </c>
      <c r="G16" s="37" t="s">
        <v>99</v>
      </c>
    </row>
    <row r="17" spans="2:7" ht="65" customHeight="1">
      <c r="B17" s="38">
        <v>5</v>
      </c>
      <c r="C17" s="7" t="s">
        <v>44</v>
      </c>
      <c r="D17" s="8" t="s">
        <v>89</v>
      </c>
      <c r="E17" s="9" t="s">
        <v>94</v>
      </c>
      <c r="F17" s="8" t="s">
        <v>97</v>
      </c>
      <c r="G17" s="8" t="s">
        <v>100</v>
      </c>
    </row>
    <row r="18" spans="2:7" ht="25" customHeight="1" thickBot="1">
      <c r="B18" s="39">
        <v>6</v>
      </c>
      <c r="C18" s="40" t="s">
        <v>45</v>
      </c>
      <c r="D18" s="41" t="s">
        <v>12</v>
      </c>
      <c r="E18" s="42" t="s">
        <v>12</v>
      </c>
      <c r="F18" s="41" t="s">
        <v>12</v>
      </c>
      <c r="G18" s="41" t="s">
        <v>101</v>
      </c>
    </row>
    <row r="19" spans="2:7" ht="18">
      <c r="B19" s="30"/>
      <c r="C19" s="31" t="s">
        <v>46</v>
      </c>
      <c r="D19" s="32"/>
      <c r="E19" s="33"/>
      <c r="F19" s="32"/>
      <c r="G19" s="32"/>
    </row>
    <row r="20" spans="2:7" ht="17" customHeight="1">
      <c r="B20" s="10"/>
      <c r="C20" s="43" t="s">
        <v>47</v>
      </c>
      <c r="D20" s="12"/>
      <c r="E20" s="13"/>
      <c r="F20" s="12"/>
      <c r="G20" s="12"/>
    </row>
    <row r="21" spans="2:7" ht="30" customHeight="1">
      <c r="B21" s="5">
        <v>1</v>
      </c>
      <c r="C21" s="44" t="s">
        <v>48</v>
      </c>
      <c r="D21" s="15" t="s">
        <v>119</v>
      </c>
      <c r="E21" s="16" t="s">
        <v>104</v>
      </c>
      <c r="F21" s="15" t="s">
        <v>104</v>
      </c>
      <c r="G21" s="15" t="s">
        <v>102</v>
      </c>
    </row>
    <row r="22" spans="2:7" ht="25" customHeight="1">
      <c r="B22" s="5"/>
      <c r="C22" s="44" t="s">
        <v>49</v>
      </c>
      <c r="D22" s="15" t="s">
        <v>103</v>
      </c>
      <c r="E22" s="45" t="s">
        <v>128</v>
      </c>
      <c r="F22" s="23" t="s">
        <v>145</v>
      </c>
      <c r="G22" s="15" t="s">
        <v>103</v>
      </c>
    </row>
    <row r="23" spans="2:7" ht="25" customHeight="1">
      <c r="B23" s="46">
        <v>2</v>
      </c>
      <c r="C23" s="47" t="s">
        <v>50</v>
      </c>
      <c r="D23" s="48" t="s">
        <v>104</v>
      </c>
      <c r="E23" s="49" t="s">
        <v>104</v>
      </c>
      <c r="F23" s="48" t="s">
        <v>104</v>
      </c>
      <c r="G23" s="48" t="s">
        <v>104</v>
      </c>
    </row>
    <row r="24" spans="2:7" ht="25" customHeight="1">
      <c r="B24" s="46"/>
      <c r="C24" s="47" t="s">
        <v>49</v>
      </c>
      <c r="D24" s="48" t="s">
        <v>12</v>
      </c>
      <c r="E24" s="50" t="s">
        <v>12</v>
      </c>
      <c r="F24" s="51" t="s">
        <v>12</v>
      </c>
      <c r="G24" s="51" t="s">
        <v>12</v>
      </c>
    </row>
    <row r="25" spans="2:7" ht="30" customHeight="1">
      <c r="B25" s="5">
        <v>3</v>
      </c>
      <c r="C25" s="44" t="s">
        <v>51</v>
      </c>
      <c r="D25" s="17" t="s">
        <v>106</v>
      </c>
      <c r="E25" s="34" t="s">
        <v>104</v>
      </c>
      <c r="F25" s="17" t="s">
        <v>104</v>
      </c>
      <c r="G25" s="17" t="s">
        <v>105</v>
      </c>
    </row>
    <row r="26" spans="2:7" ht="25" customHeight="1">
      <c r="B26" s="5"/>
      <c r="C26" s="44" t="s">
        <v>49</v>
      </c>
      <c r="D26" s="15" t="s">
        <v>106</v>
      </c>
      <c r="E26" s="16" t="s">
        <v>12</v>
      </c>
      <c r="F26" s="15" t="s">
        <v>12</v>
      </c>
      <c r="G26" s="15" t="s">
        <v>12</v>
      </c>
    </row>
    <row r="27" spans="2:7" ht="25" customHeight="1">
      <c r="B27" s="46">
        <v>4</v>
      </c>
      <c r="C27" s="47" t="s">
        <v>52</v>
      </c>
      <c r="D27" s="48" t="s">
        <v>106</v>
      </c>
      <c r="E27" s="49" t="s">
        <v>104</v>
      </c>
      <c r="F27" s="48" t="s">
        <v>106</v>
      </c>
      <c r="G27" s="48" t="s">
        <v>106</v>
      </c>
    </row>
    <row r="28" spans="2:7" ht="25" customHeight="1">
      <c r="B28" s="46"/>
      <c r="C28" s="47" t="s">
        <v>49</v>
      </c>
      <c r="D28" s="48" t="s">
        <v>106</v>
      </c>
      <c r="E28" s="49" t="s">
        <v>12</v>
      </c>
      <c r="F28" s="48" t="s">
        <v>106</v>
      </c>
      <c r="G28" s="48" t="s">
        <v>106</v>
      </c>
    </row>
    <row r="29" spans="2:7" ht="25" customHeight="1">
      <c r="B29" s="52"/>
      <c r="C29" s="43" t="s">
        <v>55</v>
      </c>
      <c r="D29" s="12"/>
      <c r="E29" s="13"/>
      <c r="F29" s="12"/>
      <c r="G29" s="12"/>
    </row>
    <row r="30" spans="2:7" ht="25" customHeight="1">
      <c r="B30" s="5">
        <v>1</v>
      </c>
      <c r="C30" s="44" t="s">
        <v>54</v>
      </c>
      <c r="D30" s="15" t="s">
        <v>104</v>
      </c>
      <c r="E30" s="16" t="s">
        <v>102</v>
      </c>
      <c r="F30" s="15" t="s">
        <v>104</v>
      </c>
      <c r="G30" s="15" t="s">
        <v>104</v>
      </c>
    </row>
    <row r="31" spans="2:7" ht="50" customHeight="1">
      <c r="B31" s="5"/>
      <c r="C31" s="44" t="s">
        <v>53</v>
      </c>
      <c r="D31" s="17" t="s">
        <v>122</v>
      </c>
      <c r="E31" s="16" t="s">
        <v>129</v>
      </c>
      <c r="F31" s="15" t="s">
        <v>12</v>
      </c>
      <c r="G31" s="17" t="s">
        <v>107</v>
      </c>
    </row>
    <row r="32" spans="2:7" ht="30" customHeight="1">
      <c r="B32" s="6">
        <v>2</v>
      </c>
      <c r="C32" s="53" t="s">
        <v>56</v>
      </c>
      <c r="D32" s="20" t="s">
        <v>104</v>
      </c>
      <c r="E32" s="21" t="s">
        <v>104</v>
      </c>
      <c r="F32" s="20" t="s">
        <v>104</v>
      </c>
      <c r="G32" s="20" t="s">
        <v>104</v>
      </c>
    </row>
    <row r="33" spans="2:7" ht="25" customHeight="1">
      <c r="B33" s="6"/>
      <c r="C33" s="54" t="s">
        <v>49</v>
      </c>
      <c r="D33" s="20" t="s">
        <v>12</v>
      </c>
      <c r="E33" s="21" t="s">
        <v>12</v>
      </c>
      <c r="F33" s="20" t="s">
        <v>12</v>
      </c>
      <c r="G33" s="20" t="s">
        <v>12</v>
      </c>
    </row>
    <row r="34" spans="2:7" ht="25" customHeight="1">
      <c r="B34" s="5">
        <v>3</v>
      </c>
      <c r="C34" s="44" t="s">
        <v>57</v>
      </c>
      <c r="D34" s="15" t="s">
        <v>104</v>
      </c>
      <c r="E34" s="16" t="s">
        <v>130</v>
      </c>
      <c r="F34" s="15" t="s">
        <v>104</v>
      </c>
      <c r="G34" s="15" t="s">
        <v>104</v>
      </c>
    </row>
    <row r="35" spans="2:7" ht="25" customHeight="1">
      <c r="B35" s="5"/>
      <c r="C35" s="44" t="s">
        <v>49</v>
      </c>
      <c r="D35" s="15" t="s">
        <v>12</v>
      </c>
      <c r="E35" s="16" t="s">
        <v>131</v>
      </c>
      <c r="F35" s="15" t="s">
        <v>12</v>
      </c>
      <c r="G35" s="15" t="s">
        <v>12</v>
      </c>
    </row>
    <row r="36" spans="2:7" ht="17" customHeight="1">
      <c r="B36" s="10"/>
      <c r="C36" s="43" t="s">
        <v>58</v>
      </c>
      <c r="D36" s="12"/>
      <c r="E36" s="13"/>
      <c r="F36" s="12"/>
      <c r="G36" s="12"/>
    </row>
    <row r="37" spans="2:7" ht="25" customHeight="1">
      <c r="B37" s="5">
        <v>1</v>
      </c>
      <c r="C37" s="44" t="s">
        <v>59</v>
      </c>
      <c r="D37" s="15" t="s">
        <v>104</v>
      </c>
      <c r="E37" s="16" t="s">
        <v>104</v>
      </c>
      <c r="F37" s="15" t="s">
        <v>104</v>
      </c>
      <c r="G37" s="15" t="s">
        <v>104</v>
      </c>
    </row>
    <row r="38" spans="2:7" ht="35" customHeight="1">
      <c r="B38" s="5"/>
      <c r="C38" s="44" t="s">
        <v>49</v>
      </c>
      <c r="D38" s="15" t="s">
        <v>123</v>
      </c>
      <c r="E38" s="16" t="s">
        <v>132</v>
      </c>
      <c r="F38" s="15" t="s">
        <v>12</v>
      </c>
      <c r="G38" s="17" t="s">
        <v>108</v>
      </c>
    </row>
    <row r="39" spans="2:7" ht="25" customHeight="1">
      <c r="B39" s="6">
        <v>2</v>
      </c>
      <c r="C39" s="54" t="s">
        <v>60</v>
      </c>
      <c r="D39" s="20" t="s">
        <v>104</v>
      </c>
      <c r="E39" s="21" t="s">
        <v>104</v>
      </c>
      <c r="F39" s="20" t="s">
        <v>104</v>
      </c>
      <c r="G39" s="20" t="s">
        <v>104</v>
      </c>
    </row>
    <row r="40" spans="2:7" ht="25" customHeight="1">
      <c r="B40" s="6"/>
      <c r="C40" s="54" t="s">
        <v>49</v>
      </c>
      <c r="D40" s="20" t="s">
        <v>12</v>
      </c>
      <c r="E40" s="21" t="s">
        <v>12</v>
      </c>
      <c r="F40" s="22" t="s">
        <v>12</v>
      </c>
      <c r="G40" s="22" t="s">
        <v>109</v>
      </c>
    </row>
    <row r="41" spans="2:7" ht="25" customHeight="1">
      <c r="B41" s="5">
        <v>3</v>
      </c>
      <c r="C41" s="44" t="s">
        <v>63</v>
      </c>
      <c r="D41" s="15" t="s">
        <v>104</v>
      </c>
      <c r="E41" s="16" t="s">
        <v>106</v>
      </c>
      <c r="F41" s="15" t="s">
        <v>106</v>
      </c>
      <c r="G41" s="15" t="s">
        <v>104</v>
      </c>
    </row>
    <row r="42" spans="2:7" ht="35" customHeight="1">
      <c r="B42" s="5"/>
      <c r="C42" s="44" t="s">
        <v>49</v>
      </c>
      <c r="D42" s="15" t="s">
        <v>124</v>
      </c>
      <c r="E42" s="16" t="s">
        <v>133</v>
      </c>
      <c r="F42" s="15" t="s">
        <v>106</v>
      </c>
      <c r="G42" s="17" t="s">
        <v>110</v>
      </c>
    </row>
    <row r="43" spans="2:7" ht="25" customHeight="1">
      <c r="B43" s="6">
        <v>4</v>
      </c>
      <c r="C43" s="54" t="s">
        <v>61</v>
      </c>
      <c r="D43" s="20" t="s">
        <v>104</v>
      </c>
      <c r="E43" s="21" t="s">
        <v>104</v>
      </c>
      <c r="F43" s="20" t="s">
        <v>102</v>
      </c>
      <c r="G43" s="20" t="s">
        <v>104</v>
      </c>
    </row>
    <row r="44" spans="2:7" ht="25" customHeight="1">
      <c r="B44" s="6"/>
      <c r="C44" s="54" t="s">
        <v>49</v>
      </c>
      <c r="D44" s="20" t="s">
        <v>12</v>
      </c>
      <c r="E44" s="21" t="s">
        <v>134</v>
      </c>
      <c r="F44" s="20" t="s">
        <v>146</v>
      </c>
      <c r="G44" s="20" t="s">
        <v>12</v>
      </c>
    </row>
    <row r="45" spans="2:7" ht="30" customHeight="1">
      <c r="B45" s="5">
        <v>5</v>
      </c>
      <c r="C45" s="44" t="s">
        <v>62</v>
      </c>
      <c r="D45" s="15" t="s">
        <v>104</v>
      </c>
      <c r="E45" s="16" t="s">
        <v>135</v>
      </c>
      <c r="F45" s="15" t="s">
        <v>104</v>
      </c>
      <c r="G45" s="15" t="s">
        <v>104</v>
      </c>
    </row>
    <row r="46" spans="2:7" ht="25" customHeight="1">
      <c r="B46" s="5"/>
      <c r="C46" s="44" t="s">
        <v>49</v>
      </c>
      <c r="D46" s="15" t="s">
        <v>12</v>
      </c>
      <c r="E46" s="16" t="s">
        <v>136</v>
      </c>
      <c r="F46" s="15" t="s">
        <v>12</v>
      </c>
      <c r="G46" s="15" t="s">
        <v>12</v>
      </c>
    </row>
    <row r="47" spans="2:7" ht="25" customHeight="1">
      <c r="B47" s="6">
        <v>6</v>
      </c>
      <c r="C47" s="54" t="s">
        <v>64</v>
      </c>
      <c r="D47" s="20" t="s">
        <v>104</v>
      </c>
      <c r="E47" s="21" t="s">
        <v>104</v>
      </c>
      <c r="F47" s="20" t="s">
        <v>102</v>
      </c>
      <c r="G47" s="20" t="s">
        <v>104</v>
      </c>
    </row>
    <row r="48" spans="2:7" ht="50" customHeight="1">
      <c r="B48" s="6"/>
      <c r="C48" s="54" t="s">
        <v>49</v>
      </c>
      <c r="D48" s="20" t="s">
        <v>12</v>
      </c>
      <c r="E48" s="21" t="s">
        <v>137</v>
      </c>
      <c r="F48" s="35" t="s">
        <v>147</v>
      </c>
      <c r="G48" s="35" t="s">
        <v>111</v>
      </c>
    </row>
    <row r="49" spans="2:7" ht="25" customHeight="1">
      <c r="B49" s="5">
        <v>7</v>
      </c>
      <c r="C49" s="44" t="s">
        <v>65</v>
      </c>
      <c r="D49" s="15" t="s">
        <v>102</v>
      </c>
      <c r="E49" s="16" t="s">
        <v>104</v>
      </c>
      <c r="F49" s="15" t="s">
        <v>102</v>
      </c>
      <c r="G49" s="15" t="s">
        <v>104</v>
      </c>
    </row>
    <row r="50" spans="2:7" ht="50" customHeight="1">
      <c r="B50" s="5"/>
      <c r="C50" s="44" t="s">
        <v>49</v>
      </c>
      <c r="D50" s="15" t="s">
        <v>125</v>
      </c>
      <c r="E50" s="16" t="s">
        <v>138</v>
      </c>
      <c r="F50" s="17" t="s">
        <v>147</v>
      </c>
      <c r="G50" s="15" t="s">
        <v>112</v>
      </c>
    </row>
    <row r="51" spans="2:7" ht="25" customHeight="1">
      <c r="B51" s="6">
        <v>8</v>
      </c>
      <c r="C51" s="54" t="s">
        <v>66</v>
      </c>
      <c r="D51" s="20" t="s">
        <v>104</v>
      </c>
      <c r="E51" s="21" t="s">
        <v>106</v>
      </c>
      <c r="F51" s="20" t="s">
        <v>106</v>
      </c>
      <c r="G51" s="20" t="s">
        <v>104</v>
      </c>
    </row>
    <row r="52" spans="2:7" ht="25" customHeight="1">
      <c r="B52" s="6"/>
      <c r="C52" s="54" t="s">
        <v>49</v>
      </c>
      <c r="D52" s="20" t="s">
        <v>12</v>
      </c>
      <c r="E52" s="21" t="s">
        <v>106</v>
      </c>
      <c r="F52" s="20" t="s">
        <v>106</v>
      </c>
      <c r="G52" s="20" t="s">
        <v>113</v>
      </c>
    </row>
    <row r="53" spans="2:7" ht="25" customHeight="1">
      <c r="B53" s="5">
        <v>9</v>
      </c>
      <c r="C53" s="44" t="s">
        <v>67</v>
      </c>
      <c r="D53" s="15" t="s">
        <v>104</v>
      </c>
      <c r="E53" s="16" t="s">
        <v>104</v>
      </c>
      <c r="F53" s="15" t="s">
        <v>102</v>
      </c>
      <c r="G53" s="15" t="s">
        <v>104</v>
      </c>
    </row>
    <row r="54" spans="2:7" ht="60" customHeight="1">
      <c r="B54" s="5"/>
      <c r="C54" s="44" t="s">
        <v>49</v>
      </c>
      <c r="D54" s="15" t="s">
        <v>12</v>
      </c>
      <c r="E54" s="16" t="s">
        <v>139</v>
      </c>
      <c r="F54" s="15" t="s">
        <v>148</v>
      </c>
      <c r="G54" s="17" t="s">
        <v>114</v>
      </c>
    </row>
    <row r="55" spans="2:7" ht="17" customHeight="1">
      <c r="B55" s="55"/>
      <c r="C55" s="43" t="s">
        <v>68</v>
      </c>
      <c r="D55" s="12"/>
      <c r="E55" s="13"/>
      <c r="F55" s="12"/>
      <c r="G55" s="12"/>
    </row>
    <row r="56" spans="2:7" ht="25" customHeight="1">
      <c r="B56" s="5">
        <v>1</v>
      </c>
      <c r="C56" s="44" t="s">
        <v>69</v>
      </c>
      <c r="D56" s="15" t="s">
        <v>106</v>
      </c>
      <c r="E56" s="16" t="s">
        <v>102</v>
      </c>
      <c r="F56" s="15" t="s">
        <v>104</v>
      </c>
      <c r="G56" s="15" t="s">
        <v>106</v>
      </c>
    </row>
    <row r="57" spans="2:7" ht="25" customHeight="1">
      <c r="B57" s="5"/>
      <c r="C57" s="44" t="s">
        <v>49</v>
      </c>
      <c r="D57" s="15" t="s">
        <v>106</v>
      </c>
      <c r="E57" s="16" t="s">
        <v>140</v>
      </c>
      <c r="F57" s="15" t="s">
        <v>12</v>
      </c>
      <c r="G57" s="15" t="s">
        <v>106</v>
      </c>
    </row>
    <row r="58" spans="2:7" ht="25" customHeight="1">
      <c r="B58" s="6">
        <v>2</v>
      </c>
      <c r="C58" s="54" t="s">
        <v>70</v>
      </c>
      <c r="D58" s="20" t="s">
        <v>106</v>
      </c>
      <c r="E58" s="21" t="s">
        <v>106</v>
      </c>
      <c r="F58" s="20" t="s">
        <v>106</v>
      </c>
      <c r="G58" s="20" t="s">
        <v>106</v>
      </c>
    </row>
    <row r="59" spans="2:7" ht="25" customHeight="1">
      <c r="B59" s="6"/>
      <c r="C59" s="54" t="s">
        <v>49</v>
      </c>
      <c r="D59" s="22" t="s">
        <v>106</v>
      </c>
      <c r="E59" s="21" t="s">
        <v>106</v>
      </c>
      <c r="F59" s="22" t="s">
        <v>106</v>
      </c>
      <c r="G59" s="22" t="s">
        <v>106</v>
      </c>
    </row>
    <row r="60" spans="2:7" ht="25" customHeight="1">
      <c r="B60" s="5">
        <v>3</v>
      </c>
      <c r="C60" s="44" t="s">
        <v>71</v>
      </c>
      <c r="D60" s="15" t="s">
        <v>106</v>
      </c>
      <c r="E60" s="16" t="s">
        <v>102</v>
      </c>
      <c r="F60" s="15" t="s">
        <v>106</v>
      </c>
      <c r="G60" s="15" t="s">
        <v>106</v>
      </c>
    </row>
    <row r="61" spans="2:7" ht="40" customHeight="1" thickBot="1">
      <c r="B61" s="56"/>
      <c r="C61" s="57" t="s">
        <v>49</v>
      </c>
      <c r="D61" s="58" t="s">
        <v>106</v>
      </c>
      <c r="E61" s="59" t="s">
        <v>141</v>
      </c>
      <c r="F61" s="68" t="s">
        <v>149</v>
      </c>
      <c r="G61" s="58" t="s">
        <v>106</v>
      </c>
    </row>
    <row r="62" spans="2:7" ht="18">
      <c r="B62" s="60"/>
      <c r="C62" s="61" t="s">
        <v>72</v>
      </c>
      <c r="D62" s="62"/>
      <c r="E62" s="63"/>
      <c r="F62" s="62"/>
      <c r="G62" s="62"/>
    </row>
    <row r="63" spans="2:7" ht="17" customHeight="1">
      <c r="B63" s="10"/>
      <c r="C63" s="43" t="s">
        <v>73</v>
      </c>
      <c r="D63" s="12"/>
      <c r="E63" s="13"/>
      <c r="F63" s="12"/>
      <c r="G63" s="12"/>
    </row>
    <row r="64" spans="2:7" ht="25" customHeight="1">
      <c r="B64" s="5">
        <v>1</v>
      </c>
      <c r="C64" s="44" t="s">
        <v>74</v>
      </c>
      <c r="D64" s="15" t="s">
        <v>90</v>
      </c>
      <c r="E64" s="16" t="s">
        <v>126</v>
      </c>
      <c r="F64" s="15" t="s">
        <v>115</v>
      </c>
      <c r="G64" s="15" t="s">
        <v>90</v>
      </c>
    </row>
    <row r="65" spans="2:7" ht="25" customHeight="1">
      <c r="B65" s="6">
        <v>2</v>
      </c>
      <c r="C65" s="54" t="s">
        <v>75</v>
      </c>
      <c r="D65" s="20" t="s">
        <v>115</v>
      </c>
      <c r="E65" s="21" t="s">
        <v>106</v>
      </c>
      <c r="F65" s="20" t="s">
        <v>106</v>
      </c>
      <c r="G65" s="20" t="s">
        <v>115</v>
      </c>
    </row>
    <row r="66" spans="2:7" ht="25" customHeight="1">
      <c r="B66" s="5">
        <v>3</v>
      </c>
      <c r="C66" s="44" t="s">
        <v>76</v>
      </c>
      <c r="D66" s="15" t="s">
        <v>106</v>
      </c>
      <c r="E66" s="16" t="s">
        <v>106</v>
      </c>
      <c r="F66" s="15" t="s">
        <v>106</v>
      </c>
      <c r="G66" s="15" t="s">
        <v>106</v>
      </c>
    </row>
    <row r="67" spans="2:7" ht="17" customHeight="1">
      <c r="B67" s="10"/>
      <c r="C67" s="43" t="s">
        <v>77</v>
      </c>
      <c r="D67" s="12"/>
      <c r="E67" s="13"/>
      <c r="F67" s="12"/>
      <c r="G67" s="12"/>
    </row>
    <row r="68" spans="2:7" ht="25" customHeight="1">
      <c r="B68" s="5">
        <v>1</v>
      </c>
      <c r="C68" s="14" t="s">
        <v>78</v>
      </c>
      <c r="D68" s="15" t="s">
        <v>106</v>
      </c>
      <c r="E68" s="16">
        <v>6</v>
      </c>
      <c r="F68" s="15">
        <v>9</v>
      </c>
      <c r="G68" s="15">
        <v>9</v>
      </c>
    </row>
    <row r="69" spans="2:7" ht="25" customHeight="1">
      <c r="B69" s="6">
        <v>2</v>
      </c>
      <c r="C69" s="19" t="s">
        <v>79</v>
      </c>
      <c r="D69" s="20" t="s">
        <v>106</v>
      </c>
      <c r="E69" s="64">
        <v>4</v>
      </c>
      <c r="F69" s="22">
        <v>9</v>
      </c>
      <c r="G69" s="20">
        <v>9</v>
      </c>
    </row>
    <row r="70" spans="2:7" ht="25" customHeight="1">
      <c r="B70" s="5">
        <v>3</v>
      </c>
      <c r="C70" s="14" t="s">
        <v>80</v>
      </c>
      <c r="D70" s="15" t="s">
        <v>106</v>
      </c>
      <c r="E70" s="16">
        <v>3</v>
      </c>
      <c r="F70" s="15">
        <v>9</v>
      </c>
      <c r="G70" s="15">
        <v>9</v>
      </c>
    </row>
    <row r="71" spans="2:7" ht="25" customHeight="1">
      <c r="B71" s="6">
        <v>4</v>
      </c>
      <c r="C71" s="19" t="s">
        <v>81</v>
      </c>
      <c r="D71" s="20" t="s">
        <v>106</v>
      </c>
      <c r="E71" s="64">
        <v>9</v>
      </c>
      <c r="F71" s="22">
        <v>9</v>
      </c>
      <c r="G71" s="22">
        <v>9</v>
      </c>
    </row>
    <row r="72" spans="2:7" ht="25" customHeight="1">
      <c r="B72" s="5">
        <v>5</v>
      </c>
      <c r="C72" s="7" t="s">
        <v>82</v>
      </c>
      <c r="D72" s="17" t="s">
        <v>106</v>
      </c>
      <c r="E72" s="34">
        <v>7</v>
      </c>
      <c r="F72" s="17">
        <v>9</v>
      </c>
      <c r="G72" s="17">
        <v>9</v>
      </c>
    </row>
    <row r="73" spans="2:7" ht="25" customHeight="1">
      <c r="B73" s="6">
        <v>6</v>
      </c>
      <c r="C73" s="54" t="s">
        <v>201</v>
      </c>
      <c r="D73" s="20" t="s">
        <v>106</v>
      </c>
      <c r="E73" s="21">
        <v>5</v>
      </c>
      <c r="F73" s="20">
        <v>9</v>
      </c>
      <c r="G73" s="20">
        <v>10</v>
      </c>
    </row>
    <row r="74" spans="2:7" ht="25" customHeight="1">
      <c r="B74" s="5">
        <v>7</v>
      </c>
      <c r="C74" s="14" t="s">
        <v>202</v>
      </c>
      <c r="D74" s="15" t="s">
        <v>90</v>
      </c>
      <c r="E74" s="16" t="s">
        <v>142</v>
      </c>
      <c r="F74" s="15" t="s">
        <v>90</v>
      </c>
      <c r="G74" s="15" t="s">
        <v>90</v>
      </c>
    </row>
    <row r="75" spans="2:7" ht="25" customHeight="1">
      <c r="B75" s="6">
        <v>8</v>
      </c>
      <c r="C75" s="19" t="s">
        <v>203</v>
      </c>
      <c r="D75" s="20" t="s">
        <v>106</v>
      </c>
      <c r="E75" s="64">
        <v>7</v>
      </c>
      <c r="F75" s="22">
        <v>9</v>
      </c>
      <c r="G75" s="20">
        <v>10</v>
      </c>
    </row>
    <row r="76" spans="2:7" ht="25" customHeight="1">
      <c r="B76" s="5">
        <v>9</v>
      </c>
      <c r="C76" s="14" t="s">
        <v>204</v>
      </c>
      <c r="D76" s="15" t="s">
        <v>106</v>
      </c>
      <c r="E76" s="16">
        <v>9</v>
      </c>
      <c r="F76" s="15">
        <v>8</v>
      </c>
      <c r="G76" s="15">
        <v>9</v>
      </c>
    </row>
    <row r="77" spans="2:7" ht="25" customHeight="1">
      <c r="B77" s="6">
        <v>10</v>
      </c>
      <c r="C77" s="19" t="s">
        <v>205</v>
      </c>
      <c r="D77" s="20" t="s">
        <v>106</v>
      </c>
      <c r="E77" s="64">
        <v>9</v>
      </c>
      <c r="F77" s="22">
        <v>8</v>
      </c>
      <c r="G77" s="22">
        <v>10</v>
      </c>
    </row>
    <row r="78" spans="2:7" ht="25" customHeight="1">
      <c r="B78" s="5">
        <v>11</v>
      </c>
      <c r="C78" s="7" t="s">
        <v>206</v>
      </c>
      <c r="D78" s="17" t="s">
        <v>106</v>
      </c>
      <c r="E78" s="34">
        <v>9</v>
      </c>
      <c r="F78" s="17">
        <v>8</v>
      </c>
      <c r="G78" s="17">
        <v>9</v>
      </c>
    </row>
    <row r="79" spans="2:7" ht="25" customHeight="1">
      <c r="B79" s="6">
        <v>12</v>
      </c>
      <c r="C79" s="54" t="s">
        <v>207</v>
      </c>
      <c r="D79" s="20" t="s">
        <v>106</v>
      </c>
      <c r="E79" s="21">
        <v>9</v>
      </c>
      <c r="F79" s="20">
        <v>8</v>
      </c>
      <c r="G79" s="20">
        <v>9</v>
      </c>
    </row>
    <row r="80" spans="2:7" ht="25" customHeight="1">
      <c r="B80" s="6">
        <v>13</v>
      </c>
      <c r="C80" s="19" t="s">
        <v>208</v>
      </c>
      <c r="D80" s="20" t="s">
        <v>106</v>
      </c>
      <c r="E80" s="64">
        <v>9</v>
      </c>
      <c r="F80" s="22">
        <v>8</v>
      </c>
      <c r="G80" s="22">
        <v>10</v>
      </c>
    </row>
    <row r="81" spans="1:7" ht="25" customHeight="1">
      <c r="B81" s="5">
        <v>14</v>
      </c>
      <c r="C81" s="7" t="s">
        <v>209</v>
      </c>
      <c r="D81" s="17" t="s">
        <v>106</v>
      </c>
      <c r="E81" s="34">
        <v>9</v>
      </c>
      <c r="F81" s="17">
        <v>8</v>
      </c>
      <c r="G81" s="17">
        <v>10</v>
      </c>
    </row>
    <row r="82" spans="1:7" ht="130" customHeight="1">
      <c r="B82" s="6">
        <v>15</v>
      </c>
      <c r="C82" s="54" t="s">
        <v>17</v>
      </c>
      <c r="D82" s="35" t="s">
        <v>127</v>
      </c>
      <c r="E82" s="67" t="s">
        <v>143</v>
      </c>
      <c r="F82" s="20" t="s">
        <v>150</v>
      </c>
      <c r="G82" s="35" t="s">
        <v>118</v>
      </c>
    </row>
    <row r="83" spans="1:7" ht="80" customHeight="1">
      <c r="B83" s="5">
        <v>16</v>
      </c>
      <c r="C83" s="44" t="s">
        <v>83</v>
      </c>
      <c r="D83" s="17" t="s">
        <v>120</v>
      </c>
      <c r="E83" s="16" t="s">
        <v>144</v>
      </c>
      <c r="F83" s="15" t="s">
        <v>151</v>
      </c>
      <c r="G83" s="17" t="s">
        <v>116</v>
      </c>
    </row>
    <row r="84" spans="1:7" ht="70" customHeight="1" thickBot="1">
      <c r="A84" s="2"/>
      <c r="B84" s="39">
        <v>17</v>
      </c>
      <c r="C84" s="40" t="s">
        <v>84</v>
      </c>
      <c r="D84" s="41" t="s">
        <v>121</v>
      </c>
      <c r="E84" s="66" t="s">
        <v>12</v>
      </c>
      <c r="F84" s="65" t="s">
        <v>152</v>
      </c>
      <c r="G84" s="41" t="s">
        <v>117</v>
      </c>
    </row>
    <row r="85" spans="1:7" ht="15.75" customHeight="1">
      <c r="B85" s="1"/>
      <c r="C85" s="1"/>
    </row>
    <row r="86" spans="1:7" ht="15.75" customHeight="1">
      <c r="B86" s="1"/>
      <c r="C86" s="1"/>
    </row>
    <row r="87" spans="1:7" ht="15.75" customHeight="1">
      <c r="B87" s="1"/>
      <c r="C87" s="1"/>
    </row>
    <row r="88" spans="1:7" ht="15.75" customHeight="1">
      <c r="B88" s="1"/>
      <c r="C88" s="1"/>
    </row>
    <row r="89" spans="1:7" ht="15.75" customHeight="1">
      <c r="B89" s="1"/>
      <c r="C89" s="1"/>
    </row>
    <row r="90" spans="1:7" ht="15.75" customHeight="1">
      <c r="B90" s="1"/>
      <c r="C90" s="1"/>
    </row>
    <row r="91" spans="1:7" ht="15.75" customHeight="1">
      <c r="B91" s="1"/>
      <c r="C91" s="1"/>
    </row>
    <row r="92" spans="1:7" ht="15.75" customHeight="1">
      <c r="B92" s="1"/>
      <c r="C92" s="1"/>
    </row>
    <row r="93" spans="1:7" ht="15.75" customHeight="1">
      <c r="B93" s="1"/>
      <c r="C93" s="1"/>
    </row>
    <row r="94" spans="1:7" ht="15.75" customHeight="1">
      <c r="B94" s="1"/>
      <c r="C94" s="1"/>
    </row>
    <row r="95" spans="1:7" ht="15.75" customHeight="1">
      <c r="B95" s="1"/>
      <c r="C95" s="1"/>
    </row>
    <row r="96" spans="1:7" ht="15.75" customHeight="1">
      <c r="B96" s="1"/>
      <c r="C96" s="1"/>
    </row>
    <row r="97" spans="2:3" ht="15.75" customHeight="1">
      <c r="B97" s="1"/>
      <c r="C97" s="1"/>
    </row>
    <row r="98" spans="2:3" ht="15.75" customHeight="1">
      <c r="B98" s="1"/>
      <c r="C98" s="1"/>
    </row>
    <row r="99" spans="2:3" ht="15.75" customHeight="1">
      <c r="B99" s="1"/>
      <c r="C99" s="1"/>
    </row>
    <row r="100" spans="2:3" ht="15.75" customHeight="1">
      <c r="B100" s="1"/>
      <c r="C100" s="1"/>
    </row>
    <row r="101" spans="2:3" ht="15.75" customHeight="1">
      <c r="B101" s="1"/>
      <c r="C101" s="1"/>
    </row>
    <row r="102" spans="2:3" ht="15.75" customHeight="1">
      <c r="B102" s="1"/>
      <c r="C102" s="1"/>
    </row>
    <row r="103" spans="2:3" ht="15.75" customHeight="1">
      <c r="B103" s="1"/>
      <c r="C103" s="1"/>
    </row>
    <row r="104" spans="2:3" ht="15.75" customHeight="1">
      <c r="B104" s="1"/>
      <c r="C104" s="1"/>
    </row>
    <row r="105" spans="2:3" ht="15.75" customHeight="1">
      <c r="B105" s="1"/>
      <c r="C105" s="1"/>
    </row>
    <row r="106" spans="2:3" ht="15.75" customHeight="1">
      <c r="B106" s="1"/>
      <c r="C106" s="1"/>
    </row>
    <row r="107" spans="2:3" ht="15.75" customHeight="1">
      <c r="B107" s="1"/>
      <c r="C107" s="1"/>
    </row>
    <row r="108" spans="2:3" ht="15.75" customHeight="1">
      <c r="B108" s="1"/>
      <c r="C108" s="1"/>
    </row>
    <row r="109" spans="2:3" ht="15.75" customHeight="1">
      <c r="B109" s="1"/>
      <c r="C109" s="1"/>
    </row>
    <row r="110" spans="2:3" ht="15.75" customHeight="1">
      <c r="B110" s="1"/>
      <c r="C110" s="1"/>
    </row>
    <row r="111" spans="2:3" ht="15.75" customHeight="1">
      <c r="B111" s="1"/>
      <c r="C111" s="1"/>
    </row>
    <row r="112" spans="2:3" ht="15.75" customHeight="1">
      <c r="B112" s="1"/>
      <c r="C112" s="1"/>
    </row>
    <row r="113" spans="2:3" ht="15.75" customHeight="1">
      <c r="B113" s="1"/>
      <c r="C113" s="1"/>
    </row>
    <row r="114" spans="2:3" ht="15.75" customHeight="1">
      <c r="B114" s="1"/>
      <c r="C114" s="1"/>
    </row>
    <row r="115" spans="2:3" ht="15.75" customHeight="1">
      <c r="B115" s="1"/>
      <c r="C115" s="1"/>
    </row>
    <row r="116" spans="2:3" ht="15.75" customHeight="1">
      <c r="B116" s="1"/>
      <c r="C116" s="1"/>
    </row>
    <row r="117" spans="2:3" ht="15.75" customHeight="1">
      <c r="B117" s="1"/>
      <c r="C117" s="1"/>
    </row>
    <row r="118" spans="2:3" ht="15.75" customHeight="1">
      <c r="B118" s="1"/>
      <c r="C118" s="1"/>
    </row>
    <row r="119" spans="2:3" ht="15.75" customHeight="1">
      <c r="B119" s="1"/>
      <c r="C119" s="1"/>
    </row>
    <row r="120" spans="2:3" ht="15.75" customHeight="1">
      <c r="B120" s="1"/>
      <c r="C120" s="1"/>
    </row>
    <row r="121" spans="2:3" ht="15.75" customHeight="1">
      <c r="B121" s="1"/>
      <c r="C121" s="1"/>
    </row>
    <row r="122" spans="2:3" ht="15.75" customHeight="1">
      <c r="B122" s="1"/>
      <c r="C122" s="1"/>
    </row>
    <row r="123" spans="2:3" ht="15.75" customHeight="1">
      <c r="B123" s="1"/>
      <c r="C123" s="1"/>
    </row>
    <row r="124" spans="2:3" ht="15.75" customHeight="1"/>
    <row r="125" spans="2:3" ht="15.75" customHeight="1"/>
    <row r="126" spans="2:3" ht="15.75" customHeight="1"/>
    <row r="127" spans="2:3" ht="15.75" customHeight="1"/>
    <row r="128" spans="2:3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57"/>
  <sheetViews>
    <sheetView topLeftCell="A39" workbookViewId="0">
      <selection activeCell="K32" sqref="K32"/>
    </sheetView>
  </sheetViews>
  <sheetFormatPr baseColWidth="10" defaultRowHeight="14" x14ac:dyDescent="0"/>
  <cols>
    <col min="1" max="1" width="3.83203125" customWidth="1"/>
    <col min="3" max="3" width="30.83203125" customWidth="1"/>
    <col min="4" max="4" width="15.83203125" customWidth="1"/>
    <col min="5" max="5" width="6.83203125" customWidth="1"/>
    <col min="6" max="6" width="5.83203125" customWidth="1"/>
    <col min="7" max="7" width="8.6640625" customWidth="1"/>
    <col min="8" max="8" width="24.83203125" customWidth="1"/>
    <col min="9" max="9" width="12.83203125" customWidth="1"/>
    <col min="12" max="12" width="10.83203125" customWidth="1"/>
    <col min="13" max="13" width="22.83203125" customWidth="1"/>
    <col min="14" max="14" width="14.83203125" customWidth="1"/>
    <col min="15" max="15" width="6.5" customWidth="1"/>
    <col min="18" max="18" width="21.1640625" customWidth="1"/>
    <col min="19" max="19" width="14.83203125" customWidth="1"/>
  </cols>
  <sheetData>
    <row r="6" spans="3:14">
      <c r="D6" s="69" t="s">
        <v>153</v>
      </c>
      <c r="I6" s="69" t="s">
        <v>155</v>
      </c>
      <c r="N6" s="69" t="s">
        <v>156</v>
      </c>
    </row>
    <row r="7" spans="3:14">
      <c r="C7" s="69" t="s">
        <v>36</v>
      </c>
      <c r="D7" s="70">
        <v>1</v>
      </c>
      <c r="H7" s="69" t="s">
        <v>27</v>
      </c>
      <c r="I7" s="70">
        <v>2</v>
      </c>
      <c r="M7" s="69" t="s">
        <v>36</v>
      </c>
      <c r="N7" s="70">
        <v>2</v>
      </c>
    </row>
    <row r="8" spans="3:14">
      <c r="C8" s="69" t="s">
        <v>154</v>
      </c>
      <c r="D8" s="70">
        <v>1</v>
      </c>
      <c r="H8" s="69" t="s">
        <v>23</v>
      </c>
      <c r="I8" s="70">
        <v>1</v>
      </c>
      <c r="M8" s="69" t="s">
        <v>25</v>
      </c>
      <c r="N8" s="70">
        <v>1</v>
      </c>
    </row>
    <row r="9" spans="3:14">
      <c r="C9" s="69" t="s">
        <v>35</v>
      </c>
      <c r="D9" s="70">
        <v>1</v>
      </c>
      <c r="H9" s="69" t="s">
        <v>8</v>
      </c>
      <c r="I9" s="70">
        <v>1</v>
      </c>
      <c r="M9" s="69" t="s">
        <v>22</v>
      </c>
      <c r="N9" s="70">
        <v>1</v>
      </c>
    </row>
    <row r="10" spans="3:14">
      <c r="C10" s="69" t="s">
        <v>22</v>
      </c>
      <c r="D10" s="70">
        <v>1</v>
      </c>
    </row>
    <row r="30" spans="3:9">
      <c r="D30" s="69" t="s">
        <v>157</v>
      </c>
      <c r="I30" s="69" t="s">
        <v>158</v>
      </c>
    </row>
    <row r="31" spans="3:9">
      <c r="C31" s="69">
        <v>1</v>
      </c>
      <c r="D31" s="70">
        <v>15</v>
      </c>
      <c r="H31" s="69" t="s">
        <v>161</v>
      </c>
      <c r="I31" s="70">
        <v>1</v>
      </c>
    </row>
    <row r="32" spans="3:9">
      <c r="C32" s="69">
        <v>2</v>
      </c>
      <c r="D32" s="70">
        <v>2.5</v>
      </c>
      <c r="H32" s="69" t="s">
        <v>160</v>
      </c>
      <c r="I32" s="70">
        <v>1</v>
      </c>
    </row>
    <row r="33" spans="3:19">
      <c r="C33" s="69">
        <v>3</v>
      </c>
      <c r="D33" s="70">
        <v>6</v>
      </c>
      <c r="H33" s="69" t="s">
        <v>11</v>
      </c>
      <c r="I33" s="70">
        <v>2</v>
      </c>
    </row>
    <row r="34" spans="3:19">
      <c r="C34" s="69">
        <v>4</v>
      </c>
      <c r="D34" s="70">
        <v>3</v>
      </c>
      <c r="H34" s="69" t="s">
        <v>172</v>
      </c>
      <c r="I34" s="70">
        <v>0</v>
      </c>
    </row>
    <row r="35" spans="3:19">
      <c r="H35" s="69" t="s">
        <v>173</v>
      </c>
      <c r="I35" s="70">
        <v>0</v>
      </c>
    </row>
    <row r="37" spans="3:19">
      <c r="R37" s="2"/>
      <c r="S37" s="71" t="s">
        <v>159</v>
      </c>
    </row>
    <row r="38" spans="3:19">
      <c r="R38" s="71" t="s">
        <v>162</v>
      </c>
      <c r="S38" s="72">
        <v>2</v>
      </c>
    </row>
    <row r="39" spans="3:19">
      <c r="R39" s="73" t="s">
        <v>163</v>
      </c>
      <c r="S39" s="72">
        <v>2</v>
      </c>
    </row>
    <row r="40" spans="3:19">
      <c r="R40" s="73" t="s">
        <v>174</v>
      </c>
      <c r="S40" s="72">
        <v>0</v>
      </c>
    </row>
    <row r="41" spans="3:19">
      <c r="R41" s="73" t="s">
        <v>175</v>
      </c>
      <c r="S41" s="72">
        <v>0</v>
      </c>
    </row>
    <row r="42" spans="3:19">
      <c r="R42" s="73" t="s">
        <v>176</v>
      </c>
      <c r="S42" s="72">
        <v>0</v>
      </c>
    </row>
    <row r="43" spans="3:19">
      <c r="R43" s="73" t="s">
        <v>173</v>
      </c>
      <c r="S43" s="72">
        <v>0</v>
      </c>
    </row>
    <row r="44" spans="3:19">
      <c r="R44" s="73" t="s">
        <v>177</v>
      </c>
      <c r="S44" s="72">
        <v>0</v>
      </c>
    </row>
    <row r="55" spans="3:9">
      <c r="D55" s="69" t="s">
        <v>14</v>
      </c>
      <c r="H55" s="2"/>
      <c r="I55" s="71" t="s">
        <v>165</v>
      </c>
    </row>
    <row r="56" spans="3:9">
      <c r="C56" s="69" t="s">
        <v>164</v>
      </c>
      <c r="D56" s="70">
        <v>3</v>
      </c>
      <c r="H56" s="71" t="s">
        <v>30</v>
      </c>
      <c r="I56" s="72">
        <v>3</v>
      </c>
    </row>
    <row r="57" spans="3:9">
      <c r="C57" s="69" t="s">
        <v>33</v>
      </c>
      <c r="D57" s="70">
        <v>1</v>
      </c>
      <c r="H57" s="73" t="s">
        <v>16</v>
      </c>
      <c r="I57" s="72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0"/>
  <sheetViews>
    <sheetView workbookViewId="0">
      <selection activeCell="E43" sqref="E43"/>
    </sheetView>
  </sheetViews>
  <sheetFormatPr baseColWidth="10" defaultRowHeight="14" x14ac:dyDescent="0"/>
  <cols>
    <col min="1" max="1" width="3.83203125" customWidth="1"/>
    <col min="3" max="3" width="30.83203125" customWidth="1"/>
    <col min="4" max="4" width="12.83203125" customWidth="1"/>
    <col min="6" max="6" width="5.83203125" customWidth="1"/>
    <col min="7" max="7" width="8.6640625" customWidth="1"/>
    <col min="8" max="8" width="24.83203125" customWidth="1"/>
    <col min="9" max="9" width="15.83203125" customWidth="1"/>
    <col min="12" max="12" width="10.83203125" customWidth="1"/>
    <col min="13" max="13" width="22.83203125" customWidth="1"/>
  </cols>
  <sheetData>
    <row r="4" spans="3:14">
      <c r="I4" s="69" t="s">
        <v>168</v>
      </c>
    </row>
    <row r="5" spans="3:14">
      <c r="H5" s="69" t="s">
        <v>86</v>
      </c>
      <c r="I5" s="70">
        <v>2</v>
      </c>
    </row>
    <row r="6" spans="3:14">
      <c r="D6" s="69" t="s">
        <v>166</v>
      </c>
      <c r="H6" s="69" t="s">
        <v>91</v>
      </c>
      <c r="I6" s="70">
        <v>2</v>
      </c>
      <c r="N6" s="69" t="s">
        <v>156</v>
      </c>
    </row>
    <row r="7" spans="3:14">
      <c r="C7" s="69" t="s">
        <v>90</v>
      </c>
      <c r="D7" s="70">
        <v>3</v>
      </c>
      <c r="H7" s="69" t="s">
        <v>169</v>
      </c>
      <c r="I7" s="70">
        <v>0</v>
      </c>
      <c r="M7" s="69" t="s">
        <v>36</v>
      </c>
      <c r="N7" s="70">
        <v>2</v>
      </c>
    </row>
    <row r="8" spans="3:14">
      <c r="C8" s="69" t="s">
        <v>167</v>
      </c>
      <c r="D8" s="70">
        <v>1</v>
      </c>
      <c r="H8" s="69" t="s">
        <v>170</v>
      </c>
      <c r="I8" s="70">
        <v>0</v>
      </c>
      <c r="M8" s="69" t="s">
        <v>25</v>
      </c>
      <c r="N8" s="70">
        <v>1</v>
      </c>
    </row>
    <row r="9" spans="3:14">
      <c r="C9" s="69" t="s">
        <v>115</v>
      </c>
      <c r="D9" s="70">
        <v>0</v>
      </c>
      <c r="H9" s="71" t="s">
        <v>171</v>
      </c>
      <c r="I9" s="74">
        <v>0</v>
      </c>
      <c r="M9" s="69" t="s">
        <v>22</v>
      </c>
      <c r="N9" s="70">
        <v>1</v>
      </c>
    </row>
    <row r="10" spans="3:14">
      <c r="C10" s="69" t="s">
        <v>178</v>
      </c>
      <c r="D10" s="70">
        <v>0</v>
      </c>
      <c r="H10" s="71" t="s">
        <v>173</v>
      </c>
      <c r="I10" s="7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76"/>
  <sheetViews>
    <sheetView topLeftCell="B8" workbookViewId="0">
      <selection activeCell="K148" sqref="K148"/>
    </sheetView>
  </sheetViews>
  <sheetFormatPr baseColWidth="10" defaultRowHeight="14" x14ac:dyDescent="0"/>
  <cols>
    <col min="1" max="1" width="3.83203125" customWidth="1"/>
    <col min="3" max="3" width="30.83203125" customWidth="1"/>
    <col min="6" max="6" width="5.83203125" customWidth="1"/>
    <col min="7" max="7" width="8.6640625" customWidth="1"/>
    <col min="8" max="8" width="24.83203125" customWidth="1"/>
    <col min="9" max="9" width="13.6640625" customWidth="1"/>
    <col min="12" max="12" width="10.83203125" customWidth="1"/>
    <col min="13" max="13" width="22.83203125" customWidth="1"/>
    <col min="14" max="14" width="16.83203125" customWidth="1"/>
  </cols>
  <sheetData>
    <row r="2" spans="3:14">
      <c r="D2" s="69" t="s">
        <v>179</v>
      </c>
      <c r="I2" s="69" t="s">
        <v>184</v>
      </c>
      <c r="N2" s="69" t="s">
        <v>185</v>
      </c>
    </row>
    <row r="3" spans="3:14">
      <c r="C3" s="69" t="s">
        <v>180</v>
      </c>
      <c r="D3" s="70">
        <v>2</v>
      </c>
      <c r="H3" s="69" t="s">
        <v>180</v>
      </c>
      <c r="I3" s="70">
        <v>4</v>
      </c>
      <c r="M3" s="69" t="s">
        <v>180</v>
      </c>
      <c r="N3" s="70">
        <v>3</v>
      </c>
    </row>
    <row r="4" spans="3:14">
      <c r="C4" s="69" t="s">
        <v>119</v>
      </c>
      <c r="D4" s="70">
        <v>2</v>
      </c>
      <c r="H4" s="69" t="s">
        <v>119</v>
      </c>
      <c r="I4" s="70">
        <v>0</v>
      </c>
      <c r="M4" s="69" t="s">
        <v>119</v>
      </c>
      <c r="N4" s="70">
        <v>0</v>
      </c>
    </row>
    <row r="5" spans="3:14">
      <c r="C5" s="69" t="s">
        <v>181</v>
      </c>
      <c r="D5" s="70">
        <v>0</v>
      </c>
      <c r="H5" s="69" t="s">
        <v>181</v>
      </c>
      <c r="I5" s="70">
        <v>0</v>
      </c>
      <c r="M5" s="69" t="s">
        <v>181</v>
      </c>
      <c r="N5" s="70">
        <v>0</v>
      </c>
    </row>
    <row r="6" spans="3:14">
      <c r="C6" s="69" t="s">
        <v>182</v>
      </c>
      <c r="D6" s="70">
        <v>0</v>
      </c>
      <c r="H6" s="69" t="s">
        <v>182</v>
      </c>
      <c r="I6" s="70">
        <v>0</v>
      </c>
      <c r="M6" s="69" t="s">
        <v>182</v>
      </c>
      <c r="N6" s="70">
        <v>0</v>
      </c>
    </row>
    <row r="7" spans="3:14">
      <c r="C7" s="69" t="s">
        <v>183</v>
      </c>
      <c r="D7" s="70">
        <v>0</v>
      </c>
      <c r="H7" s="69" t="s">
        <v>183</v>
      </c>
      <c r="I7" s="70">
        <v>0</v>
      </c>
      <c r="M7" s="69" t="s">
        <v>183</v>
      </c>
      <c r="N7" s="70">
        <v>0</v>
      </c>
    </row>
    <row r="8" spans="3:14">
      <c r="M8" s="69" t="s">
        <v>106</v>
      </c>
      <c r="N8" s="70">
        <v>1</v>
      </c>
    </row>
    <row r="29" spans="3:14">
      <c r="D29" s="69" t="s">
        <v>186</v>
      </c>
      <c r="I29" s="69" t="s">
        <v>187</v>
      </c>
      <c r="N29" s="69" t="s">
        <v>188</v>
      </c>
    </row>
    <row r="30" spans="3:14">
      <c r="C30" s="69" t="s">
        <v>180</v>
      </c>
      <c r="D30" s="70">
        <v>1</v>
      </c>
      <c r="H30" s="69" t="s">
        <v>180</v>
      </c>
      <c r="I30" s="70">
        <v>4</v>
      </c>
      <c r="M30" s="69" t="s">
        <v>180</v>
      </c>
      <c r="N30" s="70">
        <v>3</v>
      </c>
    </row>
    <row r="31" spans="3:14">
      <c r="C31" s="69" t="s">
        <v>119</v>
      </c>
      <c r="D31" s="70">
        <v>0</v>
      </c>
      <c r="H31" s="69" t="s">
        <v>119</v>
      </c>
      <c r="I31" s="70">
        <v>0</v>
      </c>
      <c r="M31" s="69" t="s">
        <v>119</v>
      </c>
      <c r="N31" s="70">
        <v>1</v>
      </c>
    </row>
    <row r="32" spans="3:14">
      <c r="C32" s="69" t="s">
        <v>181</v>
      </c>
      <c r="D32" s="70">
        <v>0</v>
      </c>
      <c r="H32" s="69" t="s">
        <v>181</v>
      </c>
      <c r="I32" s="70">
        <v>0</v>
      </c>
      <c r="M32" s="69" t="s">
        <v>181</v>
      </c>
      <c r="N32" s="70">
        <v>0</v>
      </c>
    </row>
    <row r="33" spans="3:14">
      <c r="C33" s="69" t="s">
        <v>182</v>
      </c>
      <c r="D33" s="70">
        <v>0</v>
      </c>
      <c r="H33" s="69" t="s">
        <v>182</v>
      </c>
      <c r="I33" s="70">
        <v>0</v>
      </c>
      <c r="M33" s="69" t="s">
        <v>182</v>
      </c>
      <c r="N33" s="70">
        <v>0</v>
      </c>
    </row>
    <row r="34" spans="3:14">
      <c r="C34" s="69" t="s">
        <v>183</v>
      </c>
      <c r="D34" s="70">
        <v>0</v>
      </c>
      <c r="H34" s="69" t="s">
        <v>183</v>
      </c>
      <c r="I34" s="70">
        <v>0</v>
      </c>
      <c r="M34" s="69" t="s">
        <v>183</v>
      </c>
      <c r="N34" s="70">
        <v>0</v>
      </c>
    </row>
    <row r="35" spans="3:14">
      <c r="C35" s="69" t="s">
        <v>106</v>
      </c>
      <c r="D35" s="70">
        <v>3</v>
      </c>
    </row>
    <row r="56" spans="3:14">
      <c r="D56" s="69" t="s">
        <v>189</v>
      </c>
      <c r="I56" s="69" t="s">
        <v>190</v>
      </c>
      <c r="N56" s="69" t="s">
        <v>191</v>
      </c>
    </row>
    <row r="57" spans="3:14">
      <c r="C57" s="69" t="s">
        <v>180</v>
      </c>
      <c r="D57" s="70">
        <v>4</v>
      </c>
      <c r="H57" s="69" t="s">
        <v>180</v>
      </c>
      <c r="I57" s="70">
        <v>4</v>
      </c>
      <c r="M57" s="69" t="s">
        <v>180</v>
      </c>
      <c r="N57" s="70">
        <v>2</v>
      </c>
    </row>
    <row r="58" spans="3:14">
      <c r="C58" s="69" t="s">
        <v>119</v>
      </c>
      <c r="D58" s="70">
        <v>0</v>
      </c>
      <c r="H58" s="69" t="s">
        <v>119</v>
      </c>
      <c r="I58" s="70">
        <v>0</v>
      </c>
      <c r="M58" s="69" t="s">
        <v>119</v>
      </c>
      <c r="N58" s="70">
        <v>0</v>
      </c>
    </row>
    <row r="59" spans="3:14">
      <c r="C59" s="69" t="s">
        <v>181</v>
      </c>
      <c r="D59" s="70">
        <v>0</v>
      </c>
      <c r="H59" s="69" t="s">
        <v>181</v>
      </c>
      <c r="I59" s="70">
        <v>0</v>
      </c>
      <c r="M59" s="69" t="s">
        <v>181</v>
      </c>
      <c r="N59" s="70">
        <v>0</v>
      </c>
    </row>
    <row r="60" spans="3:14">
      <c r="C60" s="69" t="s">
        <v>182</v>
      </c>
      <c r="D60" s="70">
        <v>0</v>
      </c>
      <c r="H60" s="69" t="s">
        <v>182</v>
      </c>
      <c r="I60" s="70">
        <v>0</v>
      </c>
      <c r="M60" s="69" t="s">
        <v>182</v>
      </c>
      <c r="N60" s="70">
        <v>0</v>
      </c>
    </row>
    <row r="61" spans="3:14">
      <c r="C61" s="69" t="s">
        <v>183</v>
      </c>
      <c r="D61" s="70">
        <v>0</v>
      </c>
      <c r="H61" s="69" t="s">
        <v>183</v>
      </c>
      <c r="I61" s="70">
        <v>0</v>
      </c>
      <c r="M61" s="69" t="s">
        <v>183</v>
      </c>
      <c r="N61" s="70">
        <v>0</v>
      </c>
    </row>
    <row r="62" spans="3:14">
      <c r="C62" s="69" t="s">
        <v>106</v>
      </c>
      <c r="D62" s="70">
        <v>0</v>
      </c>
      <c r="H62" s="69" t="s">
        <v>106</v>
      </c>
      <c r="I62" s="70">
        <v>0</v>
      </c>
      <c r="M62" s="69" t="s">
        <v>106</v>
      </c>
      <c r="N62" s="70">
        <v>2</v>
      </c>
    </row>
    <row r="86" spans="3:14">
      <c r="D86" s="69" t="s">
        <v>192</v>
      </c>
      <c r="I86" s="69" t="s">
        <v>193</v>
      </c>
      <c r="N86" s="69" t="s">
        <v>194</v>
      </c>
    </row>
    <row r="87" spans="3:14">
      <c r="C87" s="69" t="s">
        <v>180</v>
      </c>
      <c r="D87" s="70">
        <v>3</v>
      </c>
      <c r="H87" s="69" t="s">
        <v>180</v>
      </c>
      <c r="I87" s="70">
        <v>4</v>
      </c>
      <c r="M87" s="69" t="s">
        <v>180</v>
      </c>
      <c r="N87" s="70">
        <v>3</v>
      </c>
    </row>
    <row r="88" spans="3:14">
      <c r="C88" s="69" t="s">
        <v>119</v>
      </c>
      <c r="D88" s="70">
        <v>1</v>
      </c>
      <c r="H88" s="69" t="s">
        <v>119</v>
      </c>
      <c r="I88" s="70">
        <v>0</v>
      </c>
      <c r="M88" s="69" t="s">
        <v>119</v>
      </c>
      <c r="N88" s="70">
        <v>1</v>
      </c>
    </row>
    <row r="89" spans="3:14">
      <c r="C89" s="69" t="s">
        <v>181</v>
      </c>
      <c r="D89" s="70">
        <v>0</v>
      </c>
      <c r="H89" s="69" t="s">
        <v>181</v>
      </c>
      <c r="I89" s="70">
        <v>0</v>
      </c>
      <c r="M89" s="69" t="s">
        <v>181</v>
      </c>
      <c r="N89" s="70">
        <v>0</v>
      </c>
    </row>
    <row r="90" spans="3:14">
      <c r="C90" s="69" t="s">
        <v>182</v>
      </c>
      <c r="D90" s="70">
        <v>0</v>
      </c>
      <c r="H90" s="69" t="s">
        <v>182</v>
      </c>
      <c r="I90" s="70">
        <v>0</v>
      </c>
      <c r="M90" s="69" t="s">
        <v>182</v>
      </c>
      <c r="N90" s="70">
        <v>0</v>
      </c>
    </row>
    <row r="91" spans="3:14">
      <c r="C91" s="69" t="s">
        <v>183</v>
      </c>
      <c r="D91" s="70">
        <v>0</v>
      </c>
      <c r="H91" s="69" t="s">
        <v>183</v>
      </c>
      <c r="I91" s="70">
        <v>0</v>
      </c>
      <c r="M91" s="69" t="s">
        <v>183</v>
      </c>
      <c r="N91" s="70">
        <v>0</v>
      </c>
    </row>
    <row r="92" spans="3:14">
      <c r="C92" s="69" t="s">
        <v>106</v>
      </c>
      <c r="D92" s="70">
        <v>0</v>
      </c>
      <c r="H92" s="69" t="s">
        <v>106</v>
      </c>
      <c r="I92" s="70">
        <v>0</v>
      </c>
      <c r="M92" s="69" t="s">
        <v>106</v>
      </c>
      <c r="N92" s="70">
        <v>0</v>
      </c>
    </row>
    <row r="115" spans="3:14">
      <c r="D115" s="69" t="s">
        <v>195</v>
      </c>
      <c r="I115" s="69" t="s">
        <v>196</v>
      </c>
      <c r="N115" s="69" t="s">
        <v>197</v>
      </c>
    </row>
    <row r="116" spans="3:14">
      <c r="C116" s="69" t="s">
        <v>180</v>
      </c>
      <c r="D116" s="70">
        <v>2</v>
      </c>
      <c r="H116" s="69" t="s">
        <v>180</v>
      </c>
      <c r="I116" s="70">
        <v>2</v>
      </c>
      <c r="M116" s="69" t="s">
        <v>180</v>
      </c>
      <c r="N116" s="70">
        <v>3</v>
      </c>
    </row>
    <row r="117" spans="3:14">
      <c r="C117" s="69" t="s">
        <v>119</v>
      </c>
      <c r="D117" s="70">
        <v>2</v>
      </c>
      <c r="H117" s="69" t="s">
        <v>119</v>
      </c>
      <c r="I117" s="70">
        <v>0</v>
      </c>
      <c r="M117" s="69" t="s">
        <v>119</v>
      </c>
      <c r="N117" s="70">
        <v>1</v>
      </c>
    </row>
    <row r="118" spans="3:14">
      <c r="C118" s="69" t="s">
        <v>181</v>
      </c>
      <c r="D118" s="70">
        <v>0</v>
      </c>
      <c r="H118" s="69" t="s">
        <v>181</v>
      </c>
      <c r="I118" s="70">
        <v>0</v>
      </c>
      <c r="M118" s="69" t="s">
        <v>181</v>
      </c>
      <c r="N118" s="70">
        <v>0</v>
      </c>
    </row>
    <row r="119" spans="3:14">
      <c r="C119" s="69" t="s">
        <v>182</v>
      </c>
      <c r="D119" s="70">
        <v>0</v>
      </c>
      <c r="H119" s="69" t="s">
        <v>182</v>
      </c>
      <c r="I119" s="70">
        <v>0</v>
      </c>
      <c r="M119" s="69" t="s">
        <v>182</v>
      </c>
      <c r="N119" s="70">
        <v>0</v>
      </c>
    </row>
    <row r="120" spans="3:14">
      <c r="C120" s="69" t="s">
        <v>183</v>
      </c>
      <c r="D120" s="70">
        <v>0</v>
      </c>
      <c r="H120" s="69" t="s">
        <v>183</v>
      </c>
      <c r="I120" s="70">
        <v>0</v>
      </c>
      <c r="M120" s="69" t="s">
        <v>183</v>
      </c>
      <c r="N120" s="70">
        <v>0</v>
      </c>
    </row>
    <row r="121" spans="3:14">
      <c r="C121" s="69" t="s">
        <v>106</v>
      </c>
      <c r="D121" s="70">
        <v>0</v>
      </c>
      <c r="H121" s="69" t="s">
        <v>106</v>
      </c>
      <c r="I121" s="70">
        <v>2</v>
      </c>
      <c r="M121" s="69" t="s">
        <v>106</v>
      </c>
      <c r="N121" s="70">
        <v>0</v>
      </c>
    </row>
    <row r="144" spans="4:14">
      <c r="D144" s="69" t="s">
        <v>198</v>
      </c>
      <c r="I144" s="69" t="s">
        <v>199</v>
      </c>
      <c r="N144" s="69" t="s">
        <v>200</v>
      </c>
    </row>
    <row r="145" spans="3:14">
      <c r="C145" s="69" t="s">
        <v>180</v>
      </c>
      <c r="D145" s="70">
        <v>1</v>
      </c>
      <c r="H145" s="69" t="s">
        <v>180</v>
      </c>
      <c r="I145" s="70">
        <v>0</v>
      </c>
      <c r="M145" s="69" t="s">
        <v>180</v>
      </c>
      <c r="N145" s="70">
        <v>0</v>
      </c>
    </row>
    <row r="146" spans="3:14">
      <c r="C146" s="69" t="s">
        <v>119</v>
      </c>
      <c r="D146" s="70">
        <v>1</v>
      </c>
      <c r="H146" s="69" t="s">
        <v>119</v>
      </c>
      <c r="I146" s="70">
        <v>0</v>
      </c>
      <c r="M146" s="69" t="s">
        <v>119</v>
      </c>
      <c r="N146" s="70">
        <v>1</v>
      </c>
    </row>
    <row r="147" spans="3:14">
      <c r="C147" s="69" t="s">
        <v>181</v>
      </c>
      <c r="D147" s="70">
        <v>0</v>
      </c>
      <c r="H147" s="69" t="s">
        <v>181</v>
      </c>
      <c r="I147" s="70">
        <v>0</v>
      </c>
      <c r="M147" s="69" t="s">
        <v>181</v>
      </c>
      <c r="N147" s="70">
        <v>0</v>
      </c>
    </row>
    <row r="148" spans="3:14">
      <c r="C148" s="69" t="s">
        <v>182</v>
      </c>
      <c r="D148" s="70">
        <v>0</v>
      </c>
      <c r="H148" s="69" t="s">
        <v>182</v>
      </c>
      <c r="I148" s="70">
        <v>0</v>
      </c>
      <c r="M148" s="69" t="s">
        <v>182</v>
      </c>
      <c r="N148" s="70">
        <v>0</v>
      </c>
    </row>
    <row r="149" spans="3:14">
      <c r="C149" s="69" t="s">
        <v>183</v>
      </c>
      <c r="D149" s="70">
        <v>0</v>
      </c>
      <c r="H149" s="69" t="s">
        <v>183</v>
      </c>
      <c r="I149" s="70">
        <v>0</v>
      </c>
      <c r="M149" s="69" t="s">
        <v>183</v>
      </c>
      <c r="N149" s="70">
        <v>0</v>
      </c>
    </row>
    <row r="150" spans="3:14">
      <c r="C150" s="69" t="s">
        <v>106</v>
      </c>
      <c r="D150" s="70">
        <v>2</v>
      </c>
      <c r="H150" s="69" t="s">
        <v>106</v>
      </c>
      <c r="I150" s="70">
        <v>4</v>
      </c>
      <c r="M150" s="69" t="s">
        <v>106</v>
      </c>
      <c r="N150" s="70">
        <v>3</v>
      </c>
    </row>
    <row r="176" spans="3:3" ht="14" customHeight="1">
      <c r="C176" s="7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10"/>
  <sheetViews>
    <sheetView workbookViewId="0">
      <selection activeCell="H2" sqref="H2:I6"/>
    </sheetView>
  </sheetViews>
  <sheetFormatPr baseColWidth="10" defaultRowHeight="14" x14ac:dyDescent="0"/>
  <cols>
    <col min="1" max="1" width="3.83203125" customWidth="1"/>
    <col min="3" max="4" width="20.83203125" customWidth="1"/>
    <col min="6" max="6" width="4" customWidth="1"/>
    <col min="8" max="8" width="20.83203125" customWidth="1"/>
    <col min="9" max="9" width="21.83203125" customWidth="1"/>
    <col min="11" max="11" width="3.83203125" customWidth="1"/>
    <col min="13" max="14" width="20.83203125" customWidth="1"/>
    <col min="16" max="16" width="3.83203125" customWidth="1"/>
  </cols>
  <sheetData>
    <row r="2" spans="3:14">
      <c r="D2" s="69" t="s">
        <v>210</v>
      </c>
      <c r="I2" s="69" t="s">
        <v>211</v>
      </c>
      <c r="N2" s="69" t="s">
        <v>212</v>
      </c>
    </row>
    <row r="3" spans="3:14">
      <c r="C3" s="69">
        <v>1</v>
      </c>
      <c r="D3" s="70">
        <v>6</v>
      </c>
      <c r="H3" s="69">
        <v>1</v>
      </c>
      <c r="I3" s="70">
        <v>4</v>
      </c>
      <c r="M3" s="69">
        <v>1</v>
      </c>
      <c r="N3" s="70">
        <v>3</v>
      </c>
    </row>
    <row r="4" spans="3:14">
      <c r="C4" s="69">
        <v>2</v>
      </c>
      <c r="D4" s="70">
        <v>9</v>
      </c>
      <c r="H4" s="69">
        <v>2</v>
      </c>
      <c r="I4" s="70">
        <v>9</v>
      </c>
      <c r="M4" s="69">
        <v>2</v>
      </c>
      <c r="N4" s="70">
        <v>9</v>
      </c>
    </row>
    <row r="5" spans="3:14">
      <c r="C5" s="69">
        <v>3</v>
      </c>
      <c r="D5" s="70">
        <v>9</v>
      </c>
      <c r="H5" s="69">
        <v>3</v>
      </c>
      <c r="I5" s="70">
        <v>9</v>
      </c>
      <c r="M5" s="69">
        <v>3</v>
      </c>
      <c r="N5" s="70">
        <v>9</v>
      </c>
    </row>
    <row r="6" spans="3:14">
      <c r="C6" s="69" t="s">
        <v>11</v>
      </c>
      <c r="D6" s="70">
        <v>8</v>
      </c>
      <c r="H6" s="69" t="s">
        <v>11</v>
      </c>
      <c r="I6" s="70">
        <v>7.33</v>
      </c>
      <c r="M6" s="69" t="s">
        <v>11</v>
      </c>
      <c r="N6" s="70">
        <v>7</v>
      </c>
    </row>
    <row r="28" spans="3:14">
      <c r="D28" s="69" t="s">
        <v>213</v>
      </c>
      <c r="I28" s="69" t="s">
        <v>214</v>
      </c>
      <c r="N28" s="69" t="s">
        <v>215</v>
      </c>
    </row>
    <row r="29" spans="3:14">
      <c r="C29" s="69">
        <v>1</v>
      </c>
      <c r="D29" s="70">
        <v>9</v>
      </c>
      <c r="H29" s="69">
        <v>1</v>
      </c>
      <c r="I29" s="70">
        <v>7</v>
      </c>
      <c r="M29" s="69">
        <v>1</v>
      </c>
      <c r="N29" s="70">
        <v>5</v>
      </c>
    </row>
    <row r="30" spans="3:14">
      <c r="C30" s="69">
        <v>2</v>
      </c>
      <c r="D30" s="70">
        <v>9</v>
      </c>
      <c r="H30" s="69">
        <v>2</v>
      </c>
      <c r="I30" s="70">
        <v>9</v>
      </c>
      <c r="M30" s="69">
        <v>2</v>
      </c>
      <c r="N30" s="70">
        <v>9</v>
      </c>
    </row>
    <row r="31" spans="3:14">
      <c r="C31" s="69">
        <v>3</v>
      </c>
      <c r="D31" s="70">
        <v>9</v>
      </c>
      <c r="H31" s="69">
        <v>3</v>
      </c>
      <c r="I31" s="70">
        <v>9</v>
      </c>
      <c r="M31" s="69">
        <v>3</v>
      </c>
      <c r="N31" s="70">
        <v>10</v>
      </c>
    </row>
    <row r="32" spans="3:14">
      <c r="C32" s="69" t="s">
        <v>11</v>
      </c>
      <c r="D32" s="70">
        <v>9</v>
      </c>
      <c r="H32" s="69" t="s">
        <v>11</v>
      </c>
      <c r="I32" s="70">
        <v>8.33</v>
      </c>
      <c r="M32" s="69" t="s">
        <v>11</v>
      </c>
      <c r="N32" s="70">
        <v>8</v>
      </c>
    </row>
    <row r="54" spans="3:14">
      <c r="D54" s="69" t="s">
        <v>216</v>
      </c>
      <c r="I54" s="69" t="s">
        <v>217</v>
      </c>
      <c r="N54" s="69" t="s">
        <v>218</v>
      </c>
    </row>
    <row r="55" spans="3:14">
      <c r="C55" s="69" t="s">
        <v>90</v>
      </c>
      <c r="D55" s="70">
        <v>3</v>
      </c>
      <c r="H55" s="69">
        <v>1</v>
      </c>
      <c r="I55" s="70">
        <v>7</v>
      </c>
      <c r="M55" s="69">
        <v>1</v>
      </c>
      <c r="N55" s="70">
        <v>9</v>
      </c>
    </row>
    <row r="56" spans="3:14">
      <c r="C56" s="69" t="s">
        <v>115</v>
      </c>
      <c r="D56" s="70">
        <v>0</v>
      </c>
      <c r="H56" s="69">
        <v>2</v>
      </c>
      <c r="I56" s="70">
        <v>9</v>
      </c>
      <c r="M56" s="69">
        <v>2</v>
      </c>
      <c r="N56" s="70">
        <v>8</v>
      </c>
    </row>
    <row r="57" spans="3:14">
      <c r="C57" s="69" t="s">
        <v>142</v>
      </c>
      <c r="D57" s="70">
        <v>1</v>
      </c>
      <c r="H57" s="69">
        <v>3</v>
      </c>
      <c r="I57" s="70">
        <v>10</v>
      </c>
      <c r="M57" s="69">
        <v>3</v>
      </c>
      <c r="N57" s="70">
        <v>9</v>
      </c>
    </row>
    <row r="58" spans="3:14">
      <c r="C58" s="69" t="s">
        <v>219</v>
      </c>
      <c r="D58" s="70">
        <v>0</v>
      </c>
      <c r="H58" s="69" t="s">
        <v>11</v>
      </c>
      <c r="I58" s="70">
        <v>8.67</v>
      </c>
      <c r="M58" s="69" t="s">
        <v>11</v>
      </c>
      <c r="N58" s="70">
        <v>8.67</v>
      </c>
    </row>
    <row r="80" spans="4:14">
      <c r="D80" s="69" t="s">
        <v>220</v>
      </c>
      <c r="I80" s="69" t="s">
        <v>221</v>
      </c>
      <c r="N80" s="69" t="s">
        <v>222</v>
      </c>
    </row>
    <row r="81" spans="3:14">
      <c r="C81" s="69">
        <v>1</v>
      </c>
      <c r="D81" s="70">
        <v>9</v>
      </c>
      <c r="H81" s="69">
        <v>1</v>
      </c>
      <c r="I81" s="70">
        <v>9</v>
      </c>
      <c r="M81" s="69">
        <v>1</v>
      </c>
      <c r="N81" s="70">
        <v>9</v>
      </c>
    </row>
    <row r="82" spans="3:14">
      <c r="C82" s="69">
        <v>2</v>
      </c>
      <c r="D82" s="70">
        <v>8</v>
      </c>
      <c r="H82" s="69">
        <v>2</v>
      </c>
      <c r="I82" s="70">
        <v>8</v>
      </c>
      <c r="M82" s="69">
        <v>2</v>
      </c>
      <c r="N82" s="70">
        <v>8</v>
      </c>
    </row>
    <row r="83" spans="3:14">
      <c r="C83" s="69">
        <v>3</v>
      </c>
      <c r="D83" s="70">
        <v>10</v>
      </c>
      <c r="H83" s="69">
        <v>3</v>
      </c>
      <c r="I83" s="70">
        <v>9</v>
      </c>
      <c r="M83" s="69">
        <v>3</v>
      </c>
      <c r="N83" s="70">
        <v>9</v>
      </c>
    </row>
    <row r="84" spans="3:14">
      <c r="C84" s="69" t="s">
        <v>11</v>
      </c>
      <c r="D84" s="70">
        <v>9</v>
      </c>
      <c r="H84" s="69" t="s">
        <v>11</v>
      </c>
      <c r="I84" s="70">
        <v>8.67</v>
      </c>
      <c r="M84" s="69" t="s">
        <v>11</v>
      </c>
      <c r="N84" s="70">
        <v>8.67</v>
      </c>
    </row>
    <row r="106" spans="3:9">
      <c r="D106" s="69" t="s">
        <v>223</v>
      </c>
      <c r="I106" s="69" t="s">
        <v>224</v>
      </c>
    </row>
    <row r="107" spans="3:9">
      <c r="C107" s="69">
        <v>1</v>
      </c>
      <c r="D107" s="70">
        <v>9</v>
      </c>
      <c r="H107" s="69">
        <v>1</v>
      </c>
      <c r="I107" s="70">
        <v>9</v>
      </c>
    </row>
    <row r="108" spans="3:9">
      <c r="C108" s="69">
        <v>2</v>
      </c>
      <c r="D108" s="70">
        <v>8</v>
      </c>
      <c r="H108" s="69">
        <v>2</v>
      </c>
      <c r="I108" s="70">
        <v>8</v>
      </c>
    </row>
    <row r="109" spans="3:9">
      <c r="C109" s="69">
        <v>3</v>
      </c>
      <c r="D109" s="70">
        <v>10</v>
      </c>
      <c r="H109" s="69">
        <v>3</v>
      </c>
      <c r="I109" s="70">
        <v>10</v>
      </c>
    </row>
    <row r="110" spans="3:9">
      <c r="C110" s="69" t="s">
        <v>11</v>
      </c>
      <c r="D110" s="70">
        <v>9</v>
      </c>
      <c r="H110" s="69" t="s">
        <v>11</v>
      </c>
      <c r="I110" s="70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workbookViewId="0">
      <selection activeCell="I34" sqref="I34"/>
    </sheetView>
  </sheetViews>
  <sheetFormatPr baseColWidth="10" defaultRowHeight="14" x14ac:dyDescent="0"/>
  <cols>
    <col min="1" max="1" width="3.83203125" customWidth="1"/>
    <col min="2" max="3" width="20.83203125" customWidth="1"/>
    <col min="6" max="6" width="4" customWidth="1"/>
    <col min="8" max="9" width="20.83203125" customWidth="1"/>
    <col min="11" max="11" width="4" customWidth="1"/>
    <col min="13" max="14" width="20.83203125" customWidth="1"/>
    <col min="16" max="16" width="4" customWidth="1"/>
  </cols>
  <sheetData>
    <row r="2" spans="2:9">
      <c r="B2" s="2"/>
      <c r="C2" s="71" t="s">
        <v>225</v>
      </c>
      <c r="H2" s="2"/>
      <c r="I2" s="71" t="s">
        <v>226</v>
      </c>
    </row>
    <row r="3" spans="2:9">
      <c r="B3" s="71" t="s">
        <v>90</v>
      </c>
      <c r="C3" s="72">
        <v>2</v>
      </c>
      <c r="H3" s="71" t="s">
        <v>90</v>
      </c>
      <c r="I3" s="72">
        <v>0</v>
      </c>
    </row>
    <row r="4" spans="2:9">
      <c r="B4" s="73" t="s">
        <v>115</v>
      </c>
      <c r="C4" s="72">
        <v>2</v>
      </c>
      <c r="H4" s="73" t="s">
        <v>115</v>
      </c>
      <c r="I4" s="72">
        <v>2</v>
      </c>
    </row>
    <row r="5" spans="2:9">
      <c r="H5" s="73" t="s">
        <v>106</v>
      </c>
      <c r="I5" s="72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 Usability</vt:lpstr>
      <vt:lpstr>Part 1-Graphs, Tables, Charts</vt:lpstr>
      <vt:lpstr>Part 2-Graphs, Tables, Charts</vt:lpstr>
      <vt:lpstr>Part 3-Graphs, Tables, Charts</vt:lpstr>
      <vt:lpstr>Part 4-Graphs, Tables, Charts</vt:lpstr>
      <vt:lpstr>Part 4 (Manuals)-Graphs, Tables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 Geissler</cp:lastModifiedBy>
  <dcterms:created xsi:type="dcterms:W3CDTF">2018-11-26T00:26:34Z</dcterms:created>
  <dcterms:modified xsi:type="dcterms:W3CDTF">2018-12-06T19:39:47Z</dcterms:modified>
</cp:coreProperties>
</file>